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720" yWindow="735" windowWidth="15480" windowHeight="7365"/>
  </bookViews>
  <sheets>
    <sheet name="JPD" sheetId="1" r:id="rId1"/>
  </sheets>
  <externalReferences>
    <externalReference r:id="rId2"/>
  </externalReferences>
  <definedNames>
    <definedName name="_xlnm._FilterDatabase" localSheetId="0" hidden="1">JPD!$A$1:$R$10002</definedName>
  </definedNames>
  <calcPr calcId="124519"/>
</workbook>
</file>

<file path=xl/calcChain.xml><?xml version="1.0" encoding="utf-8"?>
<calcChain xmlns="http://schemas.openxmlformats.org/spreadsheetml/2006/main">
  <c r="B385" i="1"/>
  <c r="C385"/>
  <c r="E385"/>
  <c r="F385"/>
  <c r="G385"/>
  <c r="H385"/>
  <c r="I385"/>
  <c r="J385"/>
  <c r="K385"/>
  <c r="L385"/>
  <c r="M385"/>
  <c r="N385"/>
  <c r="O385"/>
  <c r="Q1001"/>
  <c r="P1001"/>
  <c r="O1001"/>
  <c r="N1001"/>
  <c r="M1001"/>
  <c r="L1001"/>
  <c r="K1001"/>
  <c r="J1001"/>
  <c r="I1001"/>
  <c r="H1001"/>
  <c r="G1001"/>
  <c r="F1001"/>
  <c r="E1001"/>
  <c r="C1001"/>
  <c r="B1001"/>
  <c r="Q1000"/>
  <c r="P1000"/>
  <c r="O1000"/>
  <c r="N1000"/>
  <c r="M1000"/>
  <c r="L1000"/>
  <c r="K1000"/>
  <c r="J1000"/>
  <c r="I1000"/>
  <c r="H1000"/>
  <c r="G1000"/>
  <c r="F1000"/>
  <c r="E1000"/>
  <c r="C1000"/>
  <c r="B1000"/>
  <c r="Q999"/>
  <c r="P999"/>
  <c r="O999"/>
  <c r="N999"/>
  <c r="M999"/>
  <c r="L999"/>
  <c r="K999"/>
  <c r="J999"/>
  <c r="I999"/>
  <c r="H999"/>
  <c r="G999"/>
  <c r="F999"/>
  <c r="E999"/>
  <c r="C999"/>
  <c r="B999"/>
  <c r="Q998"/>
  <c r="P998"/>
  <c r="O998"/>
  <c r="N998"/>
  <c r="M998"/>
  <c r="L998"/>
  <c r="K998"/>
  <c r="J998"/>
  <c r="I998"/>
  <c r="H998"/>
  <c r="G998"/>
  <c r="F998"/>
  <c r="E998"/>
  <c r="C998"/>
  <c r="B998"/>
  <c r="Q997"/>
  <c r="P997"/>
  <c r="O997"/>
  <c r="N997"/>
  <c r="M997"/>
  <c r="L997"/>
  <c r="K997"/>
  <c r="J997"/>
  <c r="I997"/>
  <c r="H997"/>
  <c r="G997"/>
  <c r="F997"/>
  <c r="E997"/>
  <c r="C997"/>
  <c r="B997"/>
  <c r="Q996"/>
  <c r="P996"/>
  <c r="O996"/>
  <c r="N996"/>
  <c r="M996"/>
  <c r="L996"/>
  <c r="K996"/>
  <c r="J996"/>
  <c r="I996"/>
  <c r="H996"/>
  <c r="G996"/>
  <c r="F996"/>
  <c r="E996"/>
  <c r="C996"/>
  <c r="B996"/>
  <c r="Q995"/>
  <c r="P995"/>
  <c r="O995"/>
  <c r="N995"/>
  <c r="M995"/>
  <c r="L995"/>
  <c r="K995"/>
  <c r="J995"/>
  <c r="I995"/>
  <c r="H995"/>
  <c r="G995"/>
  <c r="F995"/>
  <c r="E995"/>
  <c r="C995"/>
  <c r="B995"/>
  <c r="Q994"/>
  <c r="P994"/>
  <c r="O994"/>
  <c r="N994"/>
  <c r="M994"/>
  <c r="L994"/>
  <c r="K994"/>
  <c r="J994"/>
  <c r="I994"/>
  <c r="H994"/>
  <c r="G994"/>
  <c r="F994"/>
  <c r="E994"/>
  <c r="C994"/>
  <c r="B994"/>
  <c r="Q993"/>
  <c r="P993"/>
  <c r="O993"/>
  <c r="N993"/>
  <c r="M993"/>
  <c r="L993"/>
  <c r="K993"/>
  <c r="J993"/>
  <c r="I993"/>
  <c r="H993"/>
  <c r="G993"/>
  <c r="F993"/>
  <c r="E993"/>
  <c r="C993"/>
  <c r="B993"/>
  <c r="Q992"/>
  <c r="P992"/>
  <c r="O992"/>
  <c r="N992"/>
  <c r="M992"/>
  <c r="L992"/>
  <c r="K992"/>
  <c r="J992"/>
  <c r="I992"/>
  <c r="H992"/>
  <c r="G992"/>
  <c r="F992"/>
  <c r="E992"/>
  <c r="C992"/>
  <c r="B992"/>
  <c r="Q991"/>
  <c r="P991"/>
  <c r="O991"/>
  <c r="N991"/>
  <c r="M991"/>
  <c r="L991"/>
  <c r="K991"/>
  <c r="J991"/>
  <c r="I991"/>
  <c r="H991"/>
  <c r="G991"/>
  <c r="F991"/>
  <c r="E991"/>
  <c r="C991"/>
  <c r="B991"/>
  <c r="Q990"/>
  <c r="P990"/>
  <c r="O990"/>
  <c r="N990"/>
  <c r="M990"/>
  <c r="L990"/>
  <c r="K990"/>
  <c r="J990"/>
  <c r="I990"/>
  <c r="H990"/>
  <c r="G990"/>
  <c r="F990"/>
  <c r="E990"/>
  <c r="C990"/>
  <c r="B990"/>
  <c r="Q989"/>
  <c r="P989"/>
  <c r="O989"/>
  <c r="N989"/>
  <c r="M989"/>
  <c r="L989"/>
  <c r="K989"/>
  <c r="J989"/>
  <c r="I989"/>
  <c r="H989"/>
  <c r="G989"/>
  <c r="F989"/>
  <c r="E989"/>
  <c r="C989"/>
  <c r="B989"/>
  <c r="Q988"/>
  <c r="P988"/>
  <c r="O988"/>
  <c r="N988"/>
  <c r="M988"/>
  <c r="L988"/>
  <c r="K988"/>
  <c r="J988"/>
  <c r="I988"/>
  <c r="H988"/>
  <c r="G988"/>
  <c r="F988"/>
  <c r="E988"/>
  <c r="C988"/>
  <c r="B988"/>
  <c r="Q987"/>
  <c r="P987"/>
  <c r="O987"/>
  <c r="N987"/>
  <c r="M987"/>
  <c r="L987"/>
  <c r="K987"/>
  <c r="J987"/>
  <c r="I987"/>
  <c r="H987"/>
  <c r="G987"/>
  <c r="F987"/>
  <c r="E987"/>
  <c r="C987"/>
  <c r="B987"/>
  <c r="Q986"/>
  <c r="P986"/>
  <c r="O986"/>
  <c r="N986"/>
  <c r="M986"/>
  <c r="L986"/>
  <c r="K986"/>
  <c r="J986"/>
  <c r="I986"/>
  <c r="H986"/>
  <c r="G986"/>
  <c r="F986"/>
  <c r="E986"/>
  <c r="C986"/>
  <c r="B986"/>
  <c r="Q985"/>
  <c r="P985"/>
  <c r="O985"/>
  <c r="N985"/>
  <c r="M985"/>
  <c r="L985"/>
  <c r="K985"/>
  <c r="J985"/>
  <c r="I985"/>
  <c r="H985"/>
  <c r="G985"/>
  <c r="F985"/>
  <c r="E985"/>
  <c r="C985"/>
  <c r="B985"/>
  <c r="Q984"/>
  <c r="P984"/>
  <c r="O984"/>
  <c r="N984"/>
  <c r="M984"/>
  <c r="L984"/>
  <c r="K984"/>
  <c r="J984"/>
  <c r="I984"/>
  <c r="H984"/>
  <c r="G984"/>
  <c r="F984"/>
  <c r="E984"/>
  <c r="C984"/>
  <c r="B984"/>
  <c r="Q983"/>
  <c r="P983"/>
  <c r="O983"/>
  <c r="N983"/>
  <c r="M983"/>
  <c r="L983"/>
  <c r="K983"/>
  <c r="J983"/>
  <c r="I983"/>
  <c r="H983"/>
  <c r="G983"/>
  <c r="F983"/>
  <c r="E983"/>
  <c r="C983"/>
  <c r="B983"/>
  <c r="Q982"/>
  <c r="P982"/>
  <c r="O982"/>
  <c r="N982"/>
  <c r="M982"/>
  <c r="L982"/>
  <c r="K982"/>
  <c r="J982"/>
  <c r="I982"/>
  <c r="H982"/>
  <c r="G982"/>
  <c r="F982"/>
  <c r="E982"/>
  <c r="C982"/>
  <c r="B982"/>
  <c r="Q981"/>
  <c r="P981"/>
  <c r="O981"/>
  <c r="N981"/>
  <c r="M981"/>
  <c r="L981"/>
  <c r="K981"/>
  <c r="J981"/>
  <c r="I981"/>
  <c r="H981"/>
  <c r="G981"/>
  <c r="F981"/>
  <c r="E981"/>
  <c r="C981"/>
  <c r="B981"/>
  <c r="Q980"/>
  <c r="P980"/>
  <c r="O980"/>
  <c r="N980"/>
  <c r="M980"/>
  <c r="L980"/>
  <c r="K980"/>
  <c r="J980"/>
  <c r="I980"/>
  <c r="H980"/>
  <c r="G980"/>
  <c r="F980"/>
  <c r="E980"/>
  <c r="C980"/>
  <c r="B980"/>
  <c r="Q979"/>
  <c r="P979"/>
  <c r="O979"/>
  <c r="N979"/>
  <c r="M979"/>
  <c r="L979"/>
  <c r="K979"/>
  <c r="J979"/>
  <c r="I979"/>
  <c r="H979"/>
  <c r="G979"/>
  <c r="F979"/>
  <c r="E979"/>
  <c r="C979"/>
  <c r="B979"/>
  <c r="Q978"/>
  <c r="P978"/>
  <c r="O978"/>
  <c r="N978"/>
  <c r="M978"/>
  <c r="L978"/>
  <c r="K978"/>
  <c r="J978"/>
  <c r="I978"/>
  <c r="H978"/>
  <c r="G978"/>
  <c r="F978"/>
  <c r="E978"/>
  <c r="C978"/>
  <c r="B978"/>
  <c r="Q977"/>
  <c r="P977"/>
  <c r="O977"/>
  <c r="N977"/>
  <c r="M977"/>
  <c r="L977"/>
  <c r="K977"/>
  <c r="J977"/>
  <c r="I977"/>
  <c r="H977"/>
  <c r="G977"/>
  <c r="F977"/>
  <c r="E977"/>
  <c r="C977"/>
  <c r="B977"/>
  <c r="Q976"/>
  <c r="P976"/>
  <c r="O976"/>
  <c r="N976"/>
  <c r="M976"/>
  <c r="L976"/>
  <c r="K976"/>
  <c r="J976"/>
  <c r="I976"/>
  <c r="H976"/>
  <c r="G976"/>
  <c r="F976"/>
  <c r="E976"/>
  <c r="C976"/>
  <c r="B976"/>
  <c r="Q975"/>
  <c r="P975"/>
  <c r="O975"/>
  <c r="N975"/>
  <c r="M975"/>
  <c r="L975"/>
  <c r="K975"/>
  <c r="J975"/>
  <c r="I975"/>
  <c r="H975"/>
  <c r="G975"/>
  <c r="F975"/>
  <c r="E975"/>
  <c r="C975"/>
  <c r="B975"/>
  <c r="Q974"/>
  <c r="P974"/>
  <c r="O974"/>
  <c r="N974"/>
  <c r="M974"/>
  <c r="L974"/>
  <c r="K974"/>
  <c r="J974"/>
  <c r="I974"/>
  <c r="H974"/>
  <c r="G974"/>
  <c r="F974"/>
  <c r="E974"/>
  <c r="C974"/>
  <c r="B974"/>
  <c r="Q973"/>
  <c r="P973"/>
  <c r="O973"/>
  <c r="N973"/>
  <c r="M973"/>
  <c r="L973"/>
  <c r="K973"/>
  <c r="J973"/>
  <c r="I973"/>
  <c r="H973"/>
  <c r="G973"/>
  <c r="F973"/>
  <c r="E973"/>
  <c r="C973"/>
  <c r="B973"/>
  <c r="Q972"/>
  <c r="P972"/>
  <c r="O972"/>
  <c r="N972"/>
  <c r="M972"/>
  <c r="L972"/>
  <c r="K972"/>
  <c r="J972"/>
  <c r="I972"/>
  <c r="H972"/>
  <c r="G972"/>
  <c r="F972"/>
  <c r="E972"/>
  <c r="C972"/>
  <c r="B972"/>
  <c r="Q971"/>
  <c r="P971"/>
  <c r="O971"/>
  <c r="N971"/>
  <c r="M971"/>
  <c r="L971"/>
  <c r="K971"/>
  <c r="J971"/>
  <c r="I971"/>
  <c r="H971"/>
  <c r="G971"/>
  <c r="F971"/>
  <c r="E971"/>
  <c r="C971"/>
  <c r="B971"/>
  <c r="Q970"/>
  <c r="P970"/>
  <c r="O970"/>
  <c r="N970"/>
  <c r="M970"/>
  <c r="L970"/>
  <c r="K970"/>
  <c r="J970"/>
  <c r="I970"/>
  <c r="H970"/>
  <c r="G970"/>
  <c r="F970"/>
  <c r="E970"/>
  <c r="C970"/>
  <c r="B970"/>
  <c r="Q969"/>
  <c r="P969"/>
  <c r="O969"/>
  <c r="N969"/>
  <c r="M969"/>
  <c r="L969"/>
  <c r="K969"/>
  <c r="J969"/>
  <c r="I969"/>
  <c r="H969"/>
  <c r="G969"/>
  <c r="F969"/>
  <c r="E969"/>
  <c r="C969"/>
  <c r="B969"/>
  <c r="Q968"/>
  <c r="P968"/>
  <c r="O968"/>
  <c r="N968"/>
  <c r="M968"/>
  <c r="L968"/>
  <c r="K968"/>
  <c r="J968"/>
  <c r="I968"/>
  <c r="H968"/>
  <c r="G968"/>
  <c r="F968"/>
  <c r="E968"/>
  <c r="C968"/>
  <c r="B968"/>
  <c r="Q967"/>
  <c r="P967"/>
  <c r="O967"/>
  <c r="N967"/>
  <c r="M967"/>
  <c r="L967"/>
  <c r="K967"/>
  <c r="J967"/>
  <c r="I967"/>
  <c r="H967"/>
  <c r="G967"/>
  <c r="F967"/>
  <c r="E967"/>
  <c r="C967"/>
  <c r="B967"/>
  <c r="Q966"/>
  <c r="P966"/>
  <c r="O966"/>
  <c r="N966"/>
  <c r="M966"/>
  <c r="L966"/>
  <c r="K966"/>
  <c r="J966"/>
  <c r="I966"/>
  <c r="H966"/>
  <c r="G966"/>
  <c r="F966"/>
  <c r="E966"/>
  <c r="C966"/>
  <c r="B966"/>
  <c r="Q965"/>
  <c r="P965"/>
  <c r="O965"/>
  <c r="N965"/>
  <c r="M965"/>
  <c r="L965"/>
  <c r="K965"/>
  <c r="J965"/>
  <c r="I965"/>
  <c r="H965"/>
  <c r="G965"/>
  <c r="F965"/>
  <c r="E965"/>
  <c r="C965"/>
  <c r="B965"/>
  <c r="Q964"/>
  <c r="P964"/>
  <c r="O964"/>
  <c r="N964"/>
  <c r="M964"/>
  <c r="L964"/>
  <c r="K964"/>
  <c r="J964"/>
  <c r="I964"/>
  <c r="H964"/>
  <c r="G964"/>
  <c r="F964"/>
  <c r="E964"/>
  <c r="C964"/>
  <c r="B964"/>
  <c r="Q963"/>
  <c r="P963"/>
  <c r="O963"/>
  <c r="N963"/>
  <c r="M963"/>
  <c r="L963"/>
  <c r="K963"/>
  <c r="J963"/>
  <c r="I963"/>
  <c r="H963"/>
  <c r="G963"/>
  <c r="F963"/>
  <c r="E963"/>
  <c r="C963"/>
  <c r="B963"/>
  <c r="Q962"/>
  <c r="P962"/>
  <c r="O962"/>
  <c r="N962"/>
  <c r="M962"/>
  <c r="L962"/>
  <c r="K962"/>
  <c r="J962"/>
  <c r="I962"/>
  <c r="H962"/>
  <c r="G962"/>
  <c r="F962"/>
  <c r="E962"/>
  <c r="C962"/>
  <c r="B962"/>
  <c r="Q961"/>
  <c r="P961"/>
  <c r="O961"/>
  <c r="N961"/>
  <c r="M961"/>
  <c r="L961"/>
  <c r="K961"/>
  <c r="J961"/>
  <c r="I961"/>
  <c r="H961"/>
  <c r="G961"/>
  <c r="F961"/>
  <c r="E961"/>
  <c r="C961"/>
  <c r="B961"/>
  <c r="Q960"/>
  <c r="P960"/>
  <c r="O960"/>
  <c r="N960"/>
  <c r="M960"/>
  <c r="L960"/>
  <c r="K960"/>
  <c r="J960"/>
  <c r="I960"/>
  <c r="H960"/>
  <c r="G960"/>
  <c r="F960"/>
  <c r="E960"/>
  <c r="C960"/>
  <c r="B960"/>
  <c r="Q959"/>
  <c r="P959"/>
  <c r="O959"/>
  <c r="N959"/>
  <c r="M959"/>
  <c r="L959"/>
  <c r="K959"/>
  <c r="J959"/>
  <c r="I959"/>
  <c r="H959"/>
  <c r="G959"/>
  <c r="F959"/>
  <c r="E959"/>
  <c r="C959"/>
  <c r="B959"/>
  <c r="Q958"/>
  <c r="P958"/>
  <c r="O958"/>
  <c r="N958"/>
  <c r="M958"/>
  <c r="L958"/>
  <c r="K958"/>
  <c r="J958"/>
  <c r="I958"/>
  <c r="H958"/>
  <c r="G958"/>
  <c r="F958"/>
  <c r="E958"/>
  <c r="C958"/>
  <c r="B958"/>
  <c r="Q957"/>
  <c r="P957"/>
  <c r="O957"/>
  <c r="N957"/>
  <c r="M957"/>
  <c r="L957"/>
  <c r="K957"/>
  <c r="J957"/>
  <c r="I957"/>
  <c r="H957"/>
  <c r="G957"/>
  <c r="F957"/>
  <c r="E957"/>
  <c r="C957"/>
  <c r="B957"/>
  <c r="Q956"/>
  <c r="P956"/>
  <c r="O956"/>
  <c r="N956"/>
  <c r="M956"/>
  <c r="L956"/>
  <c r="K956"/>
  <c r="J956"/>
  <c r="I956"/>
  <c r="H956"/>
  <c r="G956"/>
  <c r="F956"/>
  <c r="E956"/>
  <c r="C956"/>
  <c r="B956"/>
  <c r="Q955"/>
  <c r="P955"/>
  <c r="O955"/>
  <c r="N955"/>
  <c r="M955"/>
  <c r="L955"/>
  <c r="K955"/>
  <c r="J955"/>
  <c r="I955"/>
  <c r="H955"/>
  <c r="G955"/>
  <c r="F955"/>
  <c r="E955"/>
  <c r="C955"/>
  <c r="B955"/>
  <c r="Q954"/>
  <c r="P954"/>
  <c r="O954"/>
  <c r="N954"/>
  <c r="M954"/>
  <c r="L954"/>
  <c r="K954"/>
  <c r="J954"/>
  <c r="I954"/>
  <c r="H954"/>
  <c r="G954"/>
  <c r="F954"/>
  <c r="E954"/>
  <c r="C954"/>
  <c r="B954"/>
  <c r="Q953"/>
  <c r="P953"/>
  <c r="O953"/>
  <c r="N953"/>
  <c r="M953"/>
  <c r="L953"/>
  <c r="K953"/>
  <c r="J953"/>
  <c r="I953"/>
  <c r="H953"/>
  <c r="G953"/>
  <c r="F953"/>
  <c r="E953"/>
  <c r="C953"/>
  <c r="B953"/>
  <c r="Q952"/>
  <c r="P952"/>
  <c r="O952"/>
  <c r="N952"/>
  <c r="M952"/>
  <c r="L952"/>
  <c r="K952"/>
  <c r="J952"/>
  <c r="I952"/>
  <c r="H952"/>
  <c r="G952"/>
  <c r="F952"/>
  <c r="E952"/>
  <c r="C952"/>
  <c r="B952"/>
  <c r="Q951"/>
  <c r="P951"/>
  <c r="O951"/>
  <c r="N951"/>
  <c r="M951"/>
  <c r="L951"/>
  <c r="K951"/>
  <c r="J951"/>
  <c r="I951"/>
  <c r="H951"/>
  <c r="G951"/>
  <c r="F951"/>
  <c r="E951"/>
  <c r="C951"/>
  <c r="B951"/>
  <c r="Q950"/>
  <c r="P950"/>
  <c r="O950"/>
  <c r="N950"/>
  <c r="M950"/>
  <c r="L950"/>
  <c r="K950"/>
  <c r="J950"/>
  <c r="I950"/>
  <c r="H950"/>
  <c r="G950"/>
  <c r="F950"/>
  <c r="E950"/>
  <c r="C950"/>
  <c r="B950"/>
  <c r="Q949"/>
  <c r="P949"/>
  <c r="O949"/>
  <c r="N949"/>
  <c r="M949"/>
  <c r="L949"/>
  <c r="K949"/>
  <c r="J949"/>
  <c r="I949"/>
  <c r="H949"/>
  <c r="G949"/>
  <c r="F949"/>
  <c r="E949"/>
  <c r="C949"/>
  <c r="B949"/>
  <c r="Q948"/>
  <c r="P948"/>
  <c r="O948"/>
  <c r="N948"/>
  <c r="M948"/>
  <c r="L948"/>
  <c r="K948"/>
  <c r="J948"/>
  <c r="I948"/>
  <c r="H948"/>
  <c r="G948"/>
  <c r="F948"/>
  <c r="E948"/>
  <c r="C948"/>
  <c r="B948"/>
  <c r="Q947"/>
  <c r="P947"/>
  <c r="O947"/>
  <c r="N947"/>
  <c r="M947"/>
  <c r="L947"/>
  <c r="K947"/>
  <c r="J947"/>
  <c r="I947"/>
  <c r="H947"/>
  <c r="G947"/>
  <c r="F947"/>
  <c r="E947"/>
  <c r="C947"/>
  <c r="B947"/>
  <c r="Q946"/>
  <c r="P946"/>
  <c r="O946"/>
  <c r="N946"/>
  <c r="M946"/>
  <c r="L946"/>
  <c r="K946"/>
  <c r="J946"/>
  <c r="I946"/>
  <c r="H946"/>
  <c r="G946"/>
  <c r="F946"/>
  <c r="E946"/>
  <c r="C946"/>
  <c r="B946"/>
  <c r="Q945"/>
  <c r="P945"/>
  <c r="O945"/>
  <c r="N945"/>
  <c r="M945"/>
  <c r="L945"/>
  <c r="K945"/>
  <c r="J945"/>
  <c r="I945"/>
  <c r="H945"/>
  <c r="G945"/>
  <c r="F945"/>
  <c r="E945"/>
  <c r="C945"/>
  <c r="B945"/>
  <c r="Q944"/>
  <c r="P944"/>
  <c r="O944"/>
  <c r="N944"/>
  <c r="M944"/>
  <c r="L944"/>
  <c r="K944"/>
  <c r="J944"/>
  <c r="I944"/>
  <c r="H944"/>
  <c r="G944"/>
  <c r="F944"/>
  <c r="E944"/>
  <c r="C944"/>
  <c r="B944"/>
  <c r="Q943"/>
  <c r="P943"/>
  <c r="O943"/>
  <c r="N943"/>
  <c r="M943"/>
  <c r="L943"/>
  <c r="K943"/>
  <c r="J943"/>
  <c r="I943"/>
  <c r="H943"/>
  <c r="G943"/>
  <c r="F943"/>
  <c r="E943"/>
  <c r="C943"/>
  <c r="B943"/>
  <c r="Q942"/>
  <c r="P942"/>
  <c r="O942"/>
  <c r="N942"/>
  <c r="M942"/>
  <c r="L942"/>
  <c r="K942"/>
  <c r="J942"/>
  <c r="I942"/>
  <c r="H942"/>
  <c r="G942"/>
  <c r="F942"/>
  <c r="E942"/>
  <c r="C942"/>
  <c r="B942"/>
  <c r="Q941"/>
  <c r="P941"/>
  <c r="O941"/>
  <c r="N941"/>
  <c r="M941"/>
  <c r="L941"/>
  <c r="K941"/>
  <c r="J941"/>
  <c r="I941"/>
  <c r="H941"/>
  <c r="G941"/>
  <c r="F941"/>
  <c r="E941"/>
  <c r="C941"/>
  <c r="B941"/>
  <c r="Q940"/>
  <c r="P940"/>
  <c r="O940"/>
  <c r="N940"/>
  <c r="M940"/>
  <c r="L940"/>
  <c r="K940"/>
  <c r="J940"/>
  <c r="I940"/>
  <c r="H940"/>
  <c r="G940"/>
  <c r="F940"/>
  <c r="E940"/>
  <c r="C940"/>
  <c r="B940"/>
  <c r="Q939"/>
  <c r="P939"/>
  <c r="O939"/>
  <c r="N939"/>
  <c r="M939"/>
  <c r="L939"/>
  <c r="K939"/>
  <c r="J939"/>
  <c r="I939"/>
  <c r="H939"/>
  <c r="G939"/>
  <c r="F939"/>
  <c r="E939"/>
  <c r="C939"/>
  <c r="B939"/>
  <c r="Q938"/>
  <c r="P938"/>
  <c r="O938"/>
  <c r="N938"/>
  <c r="M938"/>
  <c r="L938"/>
  <c r="K938"/>
  <c r="J938"/>
  <c r="I938"/>
  <c r="H938"/>
  <c r="G938"/>
  <c r="F938"/>
  <c r="E938"/>
  <c r="C938"/>
  <c r="B938"/>
  <c r="Q937"/>
  <c r="P937"/>
  <c r="O937"/>
  <c r="N937"/>
  <c r="M937"/>
  <c r="L937"/>
  <c r="K937"/>
  <c r="J937"/>
  <c r="I937"/>
  <c r="H937"/>
  <c r="G937"/>
  <c r="F937"/>
  <c r="E937"/>
  <c r="C937"/>
  <c r="B937"/>
  <c r="Q936"/>
  <c r="P936"/>
  <c r="O936"/>
  <c r="N936"/>
  <c r="M936"/>
  <c r="L936"/>
  <c r="K936"/>
  <c r="J936"/>
  <c r="I936"/>
  <c r="H936"/>
  <c r="G936"/>
  <c r="F936"/>
  <c r="E936"/>
  <c r="C936"/>
  <c r="B936"/>
  <c r="Q935"/>
  <c r="P935"/>
  <c r="O935"/>
  <c r="N935"/>
  <c r="M935"/>
  <c r="L935"/>
  <c r="K935"/>
  <c r="J935"/>
  <c r="I935"/>
  <c r="H935"/>
  <c r="G935"/>
  <c r="F935"/>
  <c r="E935"/>
  <c r="C935"/>
  <c r="B935"/>
  <c r="Q934"/>
  <c r="P934"/>
  <c r="O934"/>
  <c r="N934"/>
  <c r="M934"/>
  <c r="L934"/>
  <c r="K934"/>
  <c r="J934"/>
  <c r="I934"/>
  <c r="H934"/>
  <c r="G934"/>
  <c r="F934"/>
  <c r="E934"/>
  <c r="C934"/>
  <c r="B934"/>
  <c r="Q933"/>
  <c r="P933"/>
  <c r="O933"/>
  <c r="N933"/>
  <c r="M933"/>
  <c r="L933"/>
  <c r="K933"/>
  <c r="J933"/>
  <c r="I933"/>
  <c r="H933"/>
  <c r="G933"/>
  <c r="F933"/>
  <c r="E933"/>
  <c r="C933"/>
  <c r="B933"/>
  <c r="Q932"/>
  <c r="P932"/>
  <c r="O932"/>
  <c r="N932"/>
  <c r="M932"/>
  <c r="L932"/>
  <c r="K932"/>
  <c r="J932"/>
  <c r="I932"/>
  <c r="H932"/>
  <c r="G932"/>
  <c r="F932"/>
  <c r="E932"/>
  <c r="C932"/>
  <c r="B932"/>
  <c r="Q931"/>
  <c r="P931"/>
  <c r="O931"/>
  <c r="N931"/>
  <c r="M931"/>
  <c r="L931"/>
  <c r="K931"/>
  <c r="J931"/>
  <c r="I931"/>
  <c r="H931"/>
  <c r="G931"/>
  <c r="F931"/>
  <c r="E931"/>
  <c r="C931"/>
  <c r="B931"/>
  <c r="Q930"/>
  <c r="P930"/>
  <c r="O930"/>
  <c r="N930"/>
  <c r="M930"/>
  <c r="L930"/>
  <c r="K930"/>
  <c r="J930"/>
  <c r="I930"/>
  <c r="H930"/>
  <c r="G930"/>
  <c r="F930"/>
  <c r="E930"/>
  <c r="C930"/>
  <c r="B930"/>
  <c r="Q929"/>
  <c r="P929"/>
  <c r="O929"/>
  <c r="N929"/>
  <c r="M929"/>
  <c r="L929"/>
  <c r="K929"/>
  <c r="J929"/>
  <c r="I929"/>
  <c r="H929"/>
  <c r="G929"/>
  <c r="F929"/>
  <c r="E929"/>
  <c r="C929"/>
  <c r="B929"/>
  <c r="Q928"/>
  <c r="P928"/>
  <c r="O928"/>
  <c r="N928"/>
  <c r="M928"/>
  <c r="L928"/>
  <c r="K928"/>
  <c r="J928"/>
  <c r="I928"/>
  <c r="H928"/>
  <c r="G928"/>
  <c r="F928"/>
  <c r="E928"/>
  <c r="C928"/>
  <c r="B928"/>
  <c r="Q927"/>
  <c r="P927"/>
  <c r="O927"/>
  <c r="N927"/>
  <c r="M927"/>
  <c r="L927"/>
  <c r="K927"/>
  <c r="J927"/>
  <c r="I927"/>
  <c r="H927"/>
  <c r="G927"/>
  <c r="F927"/>
  <c r="E927"/>
  <c r="C927"/>
  <c r="B927"/>
  <c r="Q926"/>
  <c r="P926"/>
  <c r="O926"/>
  <c r="N926"/>
  <c r="M926"/>
  <c r="L926"/>
  <c r="K926"/>
  <c r="J926"/>
  <c r="I926"/>
  <c r="H926"/>
  <c r="G926"/>
  <c r="F926"/>
  <c r="E926"/>
  <c r="C926"/>
  <c r="B926"/>
  <c r="Q925"/>
  <c r="P925"/>
  <c r="O925"/>
  <c r="N925"/>
  <c r="M925"/>
  <c r="L925"/>
  <c r="K925"/>
  <c r="J925"/>
  <c r="I925"/>
  <c r="H925"/>
  <c r="G925"/>
  <c r="F925"/>
  <c r="E925"/>
  <c r="C925"/>
  <c r="B925"/>
  <c r="Q924"/>
  <c r="P924"/>
  <c r="O924"/>
  <c r="N924"/>
  <c r="M924"/>
  <c r="L924"/>
  <c r="K924"/>
  <c r="J924"/>
  <c r="I924"/>
  <c r="H924"/>
  <c r="G924"/>
  <c r="F924"/>
  <c r="E924"/>
  <c r="C924"/>
  <c r="B924"/>
  <c r="Q923"/>
  <c r="P923"/>
  <c r="O923"/>
  <c r="N923"/>
  <c r="M923"/>
  <c r="L923"/>
  <c r="K923"/>
  <c r="J923"/>
  <c r="I923"/>
  <c r="H923"/>
  <c r="G923"/>
  <c r="F923"/>
  <c r="E923"/>
  <c r="C923"/>
  <c r="B923"/>
  <c r="Q922"/>
  <c r="P922"/>
  <c r="O922"/>
  <c r="N922"/>
  <c r="M922"/>
  <c r="L922"/>
  <c r="K922"/>
  <c r="J922"/>
  <c r="I922"/>
  <c r="H922"/>
  <c r="G922"/>
  <c r="F922"/>
  <c r="E922"/>
  <c r="C922"/>
  <c r="B922"/>
  <c r="Q921"/>
  <c r="P921"/>
  <c r="O921"/>
  <c r="N921"/>
  <c r="M921"/>
  <c r="L921"/>
  <c r="K921"/>
  <c r="J921"/>
  <c r="I921"/>
  <c r="H921"/>
  <c r="G921"/>
  <c r="F921"/>
  <c r="E921"/>
  <c r="C921"/>
  <c r="B921"/>
  <c r="Q920"/>
  <c r="P920"/>
  <c r="O920"/>
  <c r="N920"/>
  <c r="M920"/>
  <c r="L920"/>
  <c r="K920"/>
  <c r="J920"/>
  <c r="I920"/>
  <c r="H920"/>
  <c r="G920"/>
  <c r="F920"/>
  <c r="E920"/>
  <c r="C920"/>
  <c r="B920"/>
  <c r="Q919"/>
  <c r="P919"/>
  <c r="O919"/>
  <c r="N919"/>
  <c r="M919"/>
  <c r="L919"/>
  <c r="K919"/>
  <c r="J919"/>
  <c r="I919"/>
  <c r="H919"/>
  <c r="G919"/>
  <c r="F919"/>
  <c r="E919"/>
  <c r="C919"/>
  <c r="B919"/>
  <c r="Q918"/>
  <c r="P918"/>
  <c r="O918"/>
  <c r="N918"/>
  <c r="M918"/>
  <c r="L918"/>
  <c r="K918"/>
  <c r="J918"/>
  <c r="I918"/>
  <c r="H918"/>
  <c r="G918"/>
  <c r="F918"/>
  <c r="E918"/>
  <c r="C918"/>
  <c r="B918"/>
  <c r="Q917"/>
  <c r="P917"/>
  <c r="O917"/>
  <c r="N917"/>
  <c r="M917"/>
  <c r="L917"/>
  <c r="K917"/>
  <c r="J917"/>
  <c r="I917"/>
  <c r="H917"/>
  <c r="G917"/>
  <c r="F917"/>
  <c r="E917"/>
  <c r="C917"/>
  <c r="B917"/>
  <c r="Q916"/>
  <c r="P916"/>
  <c r="O916"/>
  <c r="N916"/>
  <c r="M916"/>
  <c r="L916"/>
  <c r="K916"/>
  <c r="J916"/>
  <c r="I916"/>
  <c r="H916"/>
  <c r="G916"/>
  <c r="F916"/>
  <c r="E916"/>
  <c r="C916"/>
  <c r="B916"/>
  <c r="Q915"/>
  <c r="P915"/>
  <c r="O915"/>
  <c r="N915"/>
  <c r="M915"/>
  <c r="L915"/>
  <c r="K915"/>
  <c r="J915"/>
  <c r="I915"/>
  <c r="H915"/>
  <c r="G915"/>
  <c r="F915"/>
  <c r="E915"/>
  <c r="C915"/>
  <c r="B915"/>
  <c r="Q914"/>
  <c r="P914"/>
  <c r="O914"/>
  <c r="N914"/>
  <c r="M914"/>
  <c r="L914"/>
  <c r="K914"/>
  <c r="J914"/>
  <c r="I914"/>
  <c r="H914"/>
  <c r="G914"/>
  <c r="F914"/>
  <c r="E914"/>
  <c r="C914"/>
  <c r="B914"/>
  <c r="Q913"/>
  <c r="P913"/>
  <c r="O913"/>
  <c r="N913"/>
  <c r="M913"/>
  <c r="L913"/>
  <c r="K913"/>
  <c r="J913"/>
  <c r="I913"/>
  <c r="H913"/>
  <c r="G913"/>
  <c r="F913"/>
  <c r="E913"/>
  <c r="C913"/>
  <c r="B913"/>
  <c r="Q912"/>
  <c r="P912"/>
  <c r="O912"/>
  <c r="N912"/>
  <c r="M912"/>
  <c r="L912"/>
  <c r="K912"/>
  <c r="J912"/>
  <c r="I912"/>
  <c r="H912"/>
  <c r="G912"/>
  <c r="F912"/>
  <c r="E912"/>
  <c r="C912"/>
  <c r="B912"/>
  <c r="Q911"/>
  <c r="P911"/>
  <c r="O911"/>
  <c r="N911"/>
  <c r="M911"/>
  <c r="L911"/>
  <c r="K911"/>
  <c r="J911"/>
  <c r="I911"/>
  <c r="H911"/>
  <c r="G911"/>
  <c r="F911"/>
  <c r="E911"/>
  <c r="C911"/>
  <c r="B911"/>
  <c r="Q910"/>
  <c r="P910"/>
  <c r="O910"/>
  <c r="N910"/>
  <c r="M910"/>
  <c r="L910"/>
  <c r="K910"/>
  <c r="J910"/>
  <c r="I910"/>
  <c r="H910"/>
  <c r="G910"/>
  <c r="F910"/>
  <c r="E910"/>
  <c r="C910"/>
  <c r="B910"/>
  <c r="Q909"/>
  <c r="P909"/>
  <c r="O909"/>
  <c r="N909"/>
  <c r="M909"/>
  <c r="L909"/>
  <c r="K909"/>
  <c r="J909"/>
  <c r="I909"/>
  <c r="H909"/>
  <c r="G909"/>
  <c r="F909"/>
  <c r="E909"/>
  <c r="C909"/>
  <c r="B909"/>
  <c r="Q908"/>
  <c r="P908"/>
  <c r="O908"/>
  <c r="N908"/>
  <c r="M908"/>
  <c r="L908"/>
  <c r="K908"/>
  <c r="J908"/>
  <c r="I908"/>
  <c r="H908"/>
  <c r="G908"/>
  <c r="F908"/>
  <c r="E908"/>
  <c r="C908"/>
  <c r="B908"/>
  <c r="Q907"/>
  <c r="P907"/>
  <c r="O907"/>
  <c r="N907"/>
  <c r="M907"/>
  <c r="L907"/>
  <c r="K907"/>
  <c r="J907"/>
  <c r="I907"/>
  <c r="H907"/>
  <c r="G907"/>
  <c r="F907"/>
  <c r="E907"/>
  <c r="C907"/>
  <c r="B907"/>
  <c r="Q906"/>
  <c r="P906"/>
  <c r="O906"/>
  <c r="N906"/>
  <c r="M906"/>
  <c r="L906"/>
  <c r="K906"/>
  <c r="J906"/>
  <c r="I906"/>
  <c r="H906"/>
  <c r="G906"/>
  <c r="F906"/>
  <c r="E906"/>
  <c r="C906"/>
  <c r="B906"/>
  <c r="Q905"/>
  <c r="P905"/>
  <c r="O905"/>
  <c r="N905"/>
  <c r="M905"/>
  <c r="L905"/>
  <c r="K905"/>
  <c r="J905"/>
  <c r="I905"/>
  <c r="H905"/>
  <c r="G905"/>
  <c r="F905"/>
  <c r="E905"/>
  <c r="C905"/>
  <c r="B905"/>
  <c r="Q904"/>
  <c r="P904"/>
  <c r="O904"/>
  <c r="N904"/>
  <c r="M904"/>
  <c r="L904"/>
  <c r="K904"/>
  <c r="J904"/>
  <c r="I904"/>
  <c r="H904"/>
  <c r="G904"/>
  <c r="F904"/>
  <c r="E904"/>
  <c r="C904"/>
  <c r="B904"/>
  <c r="Q903"/>
  <c r="P903"/>
  <c r="O903"/>
  <c r="N903"/>
  <c r="M903"/>
  <c r="L903"/>
  <c r="K903"/>
  <c r="J903"/>
  <c r="I903"/>
  <c r="H903"/>
  <c r="G903"/>
  <c r="F903"/>
  <c r="E903"/>
  <c r="C903"/>
  <c r="B903"/>
  <c r="Q902"/>
  <c r="P902"/>
  <c r="O902"/>
  <c r="N902"/>
  <c r="M902"/>
  <c r="L902"/>
  <c r="K902"/>
  <c r="J902"/>
  <c r="I902"/>
  <c r="H902"/>
  <c r="G902"/>
  <c r="F902"/>
  <c r="E902"/>
  <c r="C902"/>
  <c r="B902"/>
  <c r="Q901"/>
  <c r="P901"/>
  <c r="O901"/>
  <c r="N901"/>
  <c r="M901"/>
  <c r="L901"/>
  <c r="K901"/>
  <c r="J901"/>
  <c r="I901"/>
  <c r="H901"/>
  <c r="G901"/>
  <c r="F901"/>
  <c r="E901"/>
  <c r="C901"/>
  <c r="B901"/>
  <c r="Q900"/>
  <c r="P900"/>
  <c r="O900"/>
  <c r="N900"/>
  <c r="M900"/>
  <c r="L900"/>
  <c r="K900"/>
  <c r="J900"/>
  <c r="I900"/>
  <c r="H900"/>
  <c r="G900"/>
  <c r="F900"/>
  <c r="E900"/>
  <c r="C900"/>
  <c r="B900"/>
  <c r="Q899"/>
  <c r="P899"/>
  <c r="O899"/>
  <c r="N899"/>
  <c r="M899"/>
  <c r="L899"/>
  <c r="K899"/>
  <c r="J899"/>
  <c r="I899"/>
  <c r="H899"/>
  <c r="G899"/>
  <c r="F899"/>
  <c r="E899"/>
  <c r="C899"/>
  <c r="B899"/>
  <c r="Q898"/>
  <c r="P898"/>
  <c r="O898"/>
  <c r="N898"/>
  <c r="M898"/>
  <c r="L898"/>
  <c r="K898"/>
  <c r="J898"/>
  <c r="I898"/>
  <c r="H898"/>
  <c r="G898"/>
  <c r="F898"/>
  <c r="E898"/>
  <c r="C898"/>
  <c r="B898"/>
  <c r="Q897"/>
  <c r="P897"/>
  <c r="O897"/>
  <c r="N897"/>
  <c r="M897"/>
  <c r="L897"/>
  <c r="K897"/>
  <c r="J897"/>
  <c r="I897"/>
  <c r="H897"/>
  <c r="G897"/>
  <c r="F897"/>
  <c r="E897"/>
  <c r="C897"/>
  <c r="B897"/>
  <c r="Q896"/>
  <c r="P896"/>
  <c r="O896"/>
  <c r="N896"/>
  <c r="M896"/>
  <c r="L896"/>
  <c r="K896"/>
  <c r="J896"/>
  <c r="I896"/>
  <c r="H896"/>
  <c r="G896"/>
  <c r="F896"/>
  <c r="E896"/>
  <c r="C896"/>
  <c r="B896"/>
  <c r="Q895"/>
  <c r="P895"/>
  <c r="O895"/>
  <c r="N895"/>
  <c r="M895"/>
  <c r="L895"/>
  <c r="K895"/>
  <c r="J895"/>
  <c r="I895"/>
  <c r="H895"/>
  <c r="G895"/>
  <c r="F895"/>
  <c r="E895"/>
  <c r="C895"/>
  <c r="B895"/>
  <c r="Q894"/>
  <c r="P894"/>
  <c r="O894"/>
  <c r="N894"/>
  <c r="M894"/>
  <c r="L894"/>
  <c r="K894"/>
  <c r="J894"/>
  <c r="I894"/>
  <c r="H894"/>
  <c r="G894"/>
  <c r="F894"/>
  <c r="E894"/>
  <c r="C894"/>
  <c r="B894"/>
  <c r="Q893"/>
  <c r="P893"/>
  <c r="O893"/>
  <c r="N893"/>
  <c r="M893"/>
  <c r="L893"/>
  <c r="K893"/>
  <c r="J893"/>
  <c r="I893"/>
  <c r="H893"/>
  <c r="G893"/>
  <c r="F893"/>
  <c r="E893"/>
  <c r="C893"/>
  <c r="B893"/>
  <c r="Q892"/>
  <c r="P892"/>
  <c r="O892"/>
  <c r="N892"/>
  <c r="M892"/>
  <c r="L892"/>
  <c r="K892"/>
  <c r="J892"/>
  <c r="I892"/>
  <c r="H892"/>
  <c r="G892"/>
  <c r="F892"/>
  <c r="E892"/>
  <c r="C892"/>
  <c r="B892"/>
  <c r="Q891"/>
  <c r="P891"/>
  <c r="O891"/>
  <c r="N891"/>
  <c r="M891"/>
  <c r="L891"/>
  <c r="K891"/>
  <c r="J891"/>
  <c r="I891"/>
  <c r="H891"/>
  <c r="G891"/>
  <c r="F891"/>
  <c r="E891"/>
  <c r="C891"/>
  <c r="B891"/>
  <c r="Q890"/>
  <c r="P890"/>
  <c r="O890"/>
  <c r="N890"/>
  <c r="M890"/>
  <c r="L890"/>
  <c r="K890"/>
  <c r="J890"/>
  <c r="I890"/>
  <c r="H890"/>
  <c r="G890"/>
  <c r="F890"/>
  <c r="E890"/>
  <c r="C890"/>
  <c r="B890"/>
  <c r="Q889"/>
  <c r="P889"/>
  <c r="O889"/>
  <c r="N889"/>
  <c r="M889"/>
  <c r="L889"/>
  <c r="K889"/>
  <c r="J889"/>
  <c r="I889"/>
  <c r="H889"/>
  <c r="G889"/>
  <c r="F889"/>
  <c r="E889"/>
  <c r="C889"/>
  <c r="B889"/>
  <c r="Q888"/>
  <c r="P888"/>
  <c r="O888"/>
  <c r="N888"/>
  <c r="M888"/>
  <c r="L888"/>
  <c r="K888"/>
  <c r="J888"/>
  <c r="I888"/>
  <c r="H888"/>
  <c r="G888"/>
  <c r="F888"/>
  <c r="E888"/>
  <c r="C888"/>
  <c r="B888"/>
  <c r="Q887"/>
  <c r="P887"/>
  <c r="O887"/>
  <c r="N887"/>
  <c r="M887"/>
  <c r="L887"/>
  <c r="K887"/>
  <c r="J887"/>
  <c r="I887"/>
  <c r="H887"/>
  <c r="G887"/>
  <c r="F887"/>
  <c r="E887"/>
  <c r="C887"/>
  <c r="B887"/>
  <c r="Q886"/>
  <c r="P886"/>
  <c r="O886"/>
  <c r="N886"/>
  <c r="M886"/>
  <c r="L886"/>
  <c r="K886"/>
  <c r="J886"/>
  <c r="I886"/>
  <c r="H886"/>
  <c r="G886"/>
  <c r="F886"/>
  <c r="E886"/>
  <c r="C886"/>
  <c r="B886"/>
  <c r="Q885"/>
  <c r="P885"/>
  <c r="O885"/>
  <c r="N885"/>
  <c r="M885"/>
  <c r="L885"/>
  <c r="K885"/>
  <c r="J885"/>
  <c r="I885"/>
  <c r="H885"/>
  <c r="G885"/>
  <c r="F885"/>
  <c r="E885"/>
  <c r="C885"/>
  <c r="B885"/>
  <c r="Q884"/>
  <c r="P884"/>
  <c r="O884"/>
  <c r="N884"/>
  <c r="M884"/>
  <c r="L884"/>
  <c r="K884"/>
  <c r="J884"/>
  <c r="I884"/>
  <c r="H884"/>
  <c r="G884"/>
  <c r="F884"/>
  <c r="E884"/>
  <c r="C884"/>
  <c r="B884"/>
  <c r="Q883"/>
  <c r="P883"/>
  <c r="O883"/>
  <c r="N883"/>
  <c r="M883"/>
  <c r="L883"/>
  <c r="K883"/>
  <c r="J883"/>
  <c r="I883"/>
  <c r="H883"/>
  <c r="G883"/>
  <c r="F883"/>
  <c r="E883"/>
  <c r="C883"/>
  <c r="B883"/>
  <c r="Q882"/>
  <c r="P882"/>
  <c r="O882"/>
  <c r="N882"/>
  <c r="M882"/>
  <c r="L882"/>
  <c r="K882"/>
  <c r="J882"/>
  <c r="I882"/>
  <c r="H882"/>
  <c r="G882"/>
  <c r="F882"/>
  <c r="E882"/>
  <c r="C882"/>
  <c r="B882"/>
  <c r="Q881"/>
  <c r="P881"/>
  <c r="O881"/>
  <c r="N881"/>
  <c r="M881"/>
  <c r="L881"/>
  <c r="K881"/>
  <c r="J881"/>
  <c r="I881"/>
  <c r="H881"/>
  <c r="G881"/>
  <c r="F881"/>
  <c r="E881"/>
  <c r="C881"/>
  <c r="B881"/>
  <c r="Q880"/>
  <c r="P880"/>
  <c r="O880"/>
  <c r="N880"/>
  <c r="M880"/>
  <c r="L880"/>
  <c r="K880"/>
  <c r="J880"/>
  <c r="I880"/>
  <c r="H880"/>
  <c r="G880"/>
  <c r="F880"/>
  <c r="E880"/>
  <c r="C880"/>
  <c r="B880"/>
  <c r="Q879"/>
  <c r="P879"/>
  <c r="O879"/>
  <c r="N879"/>
  <c r="M879"/>
  <c r="L879"/>
  <c r="K879"/>
  <c r="J879"/>
  <c r="I879"/>
  <c r="H879"/>
  <c r="G879"/>
  <c r="F879"/>
  <c r="E879"/>
  <c r="C879"/>
  <c r="B879"/>
  <c r="Q878"/>
  <c r="P878"/>
  <c r="O878"/>
  <c r="N878"/>
  <c r="M878"/>
  <c r="L878"/>
  <c r="K878"/>
  <c r="J878"/>
  <c r="I878"/>
  <c r="H878"/>
  <c r="G878"/>
  <c r="F878"/>
  <c r="E878"/>
  <c r="C878"/>
  <c r="B878"/>
  <c r="Q877"/>
  <c r="P877"/>
  <c r="O877"/>
  <c r="N877"/>
  <c r="M877"/>
  <c r="L877"/>
  <c r="K877"/>
  <c r="J877"/>
  <c r="I877"/>
  <c r="H877"/>
  <c r="G877"/>
  <c r="F877"/>
  <c r="E877"/>
  <c r="C877"/>
  <c r="B877"/>
  <c r="Q876"/>
  <c r="P876"/>
  <c r="O876"/>
  <c r="N876"/>
  <c r="M876"/>
  <c r="L876"/>
  <c r="K876"/>
  <c r="J876"/>
  <c r="I876"/>
  <c r="H876"/>
  <c r="G876"/>
  <c r="F876"/>
  <c r="E876"/>
  <c r="C876"/>
  <c r="B876"/>
  <c r="Q875"/>
  <c r="P875"/>
  <c r="O875"/>
  <c r="N875"/>
  <c r="M875"/>
  <c r="L875"/>
  <c r="K875"/>
  <c r="J875"/>
  <c r="I875"/>
  <c r="H875"/>
  <c r="G875"/>
  <c r="F875"/>
  <c r="E875"/>
  <c r="C875"/>
  <c r="B875"/>
  <c r="Q874"/>
  <c r="P874"/>
  <c r="O874"/>
  <c r="N874"/>
  <c r="M874"/>
  <c r="L874"/>
  <c r="K874"/>
  <c r="J874"/>
  <c r="I874"/>
  <c r="H874"/>
  <c r="G874"/>
  <c r="F874"/>
  <c r="E874"/>
  <c r="C874"/>
  <c r="B874"/>
  <c r="Q873"/>
  <c r="P873"/>
  <c r="O873"/>
  <c r="N873"/>
  <c r="M873"/>
  <c r="L873"/>
  <c r="K873"/>
  <c r="J873"/>
  <c r="I873"/>
  <c r="H873"/>
  <c r="G873"/>
  <c r="F873"/>
  <c r="E873"/>
  <c r="C873"/>
  <c r="B873"/>
  <c r="Q872"/>
  <c r="P872"/>
  <c r="O872"/>
  <c r="N872"/>
  <c r="M872"/>
  <c r="L872"/>
  <c r="K872"/>
  <c r="J872"/>
  <c r="I872"/>
  <c r="H872"/>
  <c r="G872"/>
  <c r="F872"/>
  <c r="E872"/>
  <c r="C872"/>
  <c r="B872"/>
  <c r="Q871"/>
  <c r="P871"/>
  <c r="O871"/>
  <c r="N871"/>
  <c r="M871"/>
  <c r="L871"/>
  <c r="K871"/>
  <c r="J871"/>
  <c r="I871"/>
  <c r="H871"/>
  <c r="G871"/>
  <c r="F871"/>
  <c r="E871"/>
  <c r="C871"/>
  <c r="B871"/>
  <c r="Q870"/>
  <c r="P870"/>
  <c r="O870"/>
  <c r="N870"/>
  <c r="M870"/>
  <c r="L870"/>
  <c r="K870"/>
  <c r="J870"/>
  <c r="I870"/>
  <c r="H870"/>
  <c r="G870"/>
  <c r="F870"/>
  <c r="E870"/>
  <c r="C870"/>
  <c r="B870"/>
  <c r="Q869"/>
  <c r="P869"/>
  <c r="O869"/>
  <c r="N869"/>
  <c r="M869"/>
  <c r="L869"/>
  <c r="K869"/>
  <c r="J869"/>
  <c r="I869"/>
  <c r="H869"/>
  <c r="G869"/>
  <c r="F869"/>
  <c r="E869"/>
  <c r="C869"/>
  <c r="B869"/>
  <c r="Q868"/>
  <c r="P868"/>
  <c r="O868"/>
  <c r="N868"/>
  <c r="M868"/>
  <c r="L868"/>
  <c r="K868"/>
  <c r="J868"/>
  <c r="I868"/>
  <c r="H868"/>
  <c r="G868"/>
  <c r="F868"/>
  <c r="E868"/>
  <c r="C868"/>
  <c r="B868"/>
  <c r="Q867"/>
  <c r="P867"/>
  <c r="O867"/>
  <c r="N867"/>
  <c r="M867"/>
  <c r="L867"/>
  <c r="K867"/>
  <c r="J867"/>
  <c r="I867"/>
  <c r="H867"/>
  <c r="G867"/>
  <c r="F867"/>
  <c r="E867"/>
  <c r="C867"/>
  <c r="B867"/>
  <c r="Q866"/>
  <c r="P866"/>
  <c r="O866"/>
  <c r="N866"/>
  <c r="M866"/>
  <c r="L866"/>
  <c r="K866"/>
  <c r="J866"/>
  <c r="I866"/>
  <c r="H866"/>
  <c r="G866"/>
  <c r="F866"/>
  <c r="E866"/>
  <c r="C866"/>
  <c r="B866"/>
  <c r="Q865"/>
  <c r="P865"/>
  <c r="O865"/>
  <c r="N865"/>
  <c r="M865"/>
  <c r="L865"/>
  <c r="K865"/>
  <c r="J865"/>
  <c r="I865"/>
  <c r="H865"/>
  <c r="G865"/>
  <c r="F865"/>
  <c r="E865"/>
  <c r="C865"/>
  <c r="B865"/>
  <c r="Q864"/>
  <c r="P864"/>
  <c r="O864"/>
  <c r="N864"/>
  <c r="M864"/>
  <c r="L864"/>
  <c r="K864"/>
  <c r="J864"/>
  <c r="I864"/>
  <c r="H864"/>
  <c r="G864"/>
  <c r="F864"/>
  <c r="E864"/>
  <c r="C864"/>
  <c r="B864"/>
  <c r="Q863"/>
  <c r="P863"/>
  <c r="O863"/>
  <c r="N863"/>
  <c r="M863"/>
  <c r="L863"/>
  <c r="K863"/>
  <c r="J863"/>
  <c r="I863"/>
  <c r="H863"/>
  <c r="G863"/>
  <c r="F863"/>
  <c r="E863"/>
  <c r="C863"/>
  <c r="B863"/>
  <c r="Q862"/>
  <c r="P862"/>
  <c r="O862"/>
  <c r="N862"/>
  <c r="M862"/>
  <c r="L862"/>
  <c r="K862"/>
  <c r="J862"/>
  <c r="I862"/>
  <c r="H862"/>
  <c r="G862"/>
  <c r="F862"/>
  <c r="E862"/>
  <c r="C862"/>
  <c r="B862"/>
  <c r="Q861"/>
  <c r="P861"/>
  <c r="O861"/>
  <c r="N861"/>
  <c r="M861"/>
  <c r="L861"/>
  <c r="K861"/>
  <c r="J861"/>
  <c r="I861"/>
  <c r="H861"/>
  <c r="G861"/>
  <c r="F861"/>
  <c r="E861"/>
  <c r="C861"/>
  <c r="B861"/>
  <c r="Q860"/>
  <c r="P860"/>
  <c r="O860"/>
  <c r="N860"/>
  <c r="M860"/>
  <c r="L860"/>
  <c r="K860"/>
  <c r="J860"/>
  <c r="I860"/>
  <c r="H860"/>
  <c r="G860"/>
  <c r="F860"/>
  <c r="E860"/>
  <c r="C860"/>
  <c r="B860"/>
  <c r="Q859"/>
  <c r="P859"/>
  <c r="O859"/>
  <c r="N859"/>
  <c r="M859"/>
  <c r="L859"/>
  <c r="K859"/>
  <c r="J859"/>
  <c r="I859"/>
  <c r="H859"/>
  <c r="G859"/>
  <c r="F859"/>
  <c r="E859"/>
  <c r="C859"/>
  <c r="B859"/>
  <c r="Q858"/>
  <c r="P858"/>
  <c r="O858"/>
  <c r="N858"/>
  <c r="M858"/>
  <c r="L858"/>
  <c r="K858"/>
  <c r="J858"/>
  <c r="I858"/>
  <c r="H858"/>
  <c r="G858"/>
  <c r="F858"/>
  <c r="E858"/>
  <c r="C858"/>
  <c r="B858"/>
  <c r="Q857"/>
  <c r="P857"/>
  <c r="O857"/>
  <c r="N857"/>
  <c r="M857"/>
  <c r="L857"/>
  <c r="K857"/>
  <c r="J857"/>
  <c r="I857"/>
  <c r="H857"/>
  <c r="G857"/>
  <c r="F857"/>
  <c r="E857"/>
  <c r="C857"/>
  <c r="B857"/>
  <c r="Q856"/>
  <c r="P856"/>
  <c r="O856"/>
  <c r="N856"/>
  <c r="M856"/>
  <c r="L856"/>
  <c r="K856"/>
  <c r="J856"/>
  <c r="I856"/>
  <c r="H856"/>
  <c r="G856"/>
  <c r="F856"/>
  <c r="E856"/>
  <c r="C856"/>
  <c r="B856"/>
  <c r="Q855"/>
  <c r="P855"/>
  <c r="O855"/>
  <c r="N855"/>
  <c r="M855"/>
  <c r="L855"/>
  <c r="K855"/>
  <c r="J855"/>
  <c r="I855"/>
  <c r="H855"/>
  <c r="G855"/>
  <c r="F855"/>
  <c r="E855"/>
  <c r="C855"/>
  <c r="B855"/>
  <c r="Q854"/>
  <c r="P854"/>
  <c r="O854"/>
  <c r="N854"/>
  <c r="M854"/>
  <c r="L854"/>
  <c r="K854"/>
  <c r="J854"/>
  <c r="I854"/>
  <c r="H854"/>
  <c r="G854"/>
  <c r="F854"/>
  <c r="E854"/>
  <c r="C854"/>
  <c r="B854"/>
  <c r="Q853"/>
  <c r="P853"/>
  <c r="O853"/>
  <c r="N853"/>
  <c r="M853"/>
  <c r="L853"/>
  <c r="K853"/>
  <c r="J853"/>
  <c r="I853"/>
  <c r="H853"/>
  <c r="G853"/>
  <c r="F853"/>
  <c r="E853"/>
  <c r="C853"/>
  <c r="B853"/>
  <c r="Q852"/>
  <c r="P852"/>
  <c r="O852"/>
  <c r="N852"/>
  <c r="M852"/>
  <c r="L852"/>
  <c r="K852"/>
  <c r="J852"/>
  <c r="I852"/>
  <c r="H852"/>
  <c r="G852"/>
  <c r="F852"/>
  <c r="E852"/>
  <c r="C852"/>
  <c r="B852"/>
  <c r="Q851"/>
  <c r="P851"/>
  <c r="O851"/>
  <c r="N851"/>
  <c r="M851"/>
  <c r="L851"/>
  <c r="K851"/>
  <c r="J851"/>
  <c r="I851"/>
  <c r="H851"/>
  <c r="G851"/>
  <c r="F851"/>
  <c r="E851"/>
  <c r="C851"/>
  <c r="B851"/>
  <c r="Q850"/>
  <c r="P850"/>
  <c r="O850"/>
  <c r="N850"/>
  <c r="M850"/>
  <c r="L850"/>
  <c r="K850"/>
  <c r="J850"/>
  <c r="I850"/>
  <c r="H850"/>
  <c r="G850"/>
  <c r="F850"/>
  <c r="E850"/>
  <c r="C850"/>
  <c r="B850"/>
  <c r="Q849"/>
  <c r="P849"/>
  <c r="O849"/>
  <c r="N849"/>
  <c r="M849"/>
  <c r="L849"/>
  <c r="K849"/>
  <c r="J849"/>
  <c r="I849"/>
  <c r="H849"/>
  <c r="G849"/>
  <c r="F849"/>
  <c r="E849"/>
  <c r="C849"/>
  <c r="B849"/>
  <c r="Q848"/>
  <c r="P848"/>
  <c r="O848"/>
  <c r="N848"/>
  <c r="M848"/>
  <c r="L848"/>
  <c r="K848"/>
  <c r="J848"/>
  <c r="I848"/>
  <c r="H848"/>
  <c r="G848"/>
  <c r="F848"/>
  <c r="E848"/>
  <c r="C848"/>
  <c r="B848"/>
  <c r="Q847"/>
  <c r="P847"/>
  <c r="O847"/>
  <c r="N847"/>
  <c r="M847"/>
  <c r="L847"/>
  <c r="K847"/>
  <c r="J847"/>
  <c r="I847"/>
  <c r="H847"/>
  <c r="G847"/>
  <c r="F847"/>
  <c r="E847"/>
  <c r="C847"/>
  <c r="B847"/>
  <c r="Q846"/>
  <c r="P846"/>
  <c r="O846"/>
  <c r="N846"/>
  <c r="M846"/>
  <c r="L846"/>
  <c r="K846"/>
  <c r="J846"/>
  <c r="I846"/>
  <c r="H846"/>
  <c r="G846"/>
  <c r="F846"/>
  <c r="E846"/>
  <c r="C846"/>
  <c r="B846"/>
  <c r="Q845"/>
  <c r="P845"/>
  <c r="O845"/>
  <c r="N845"/>
  <c r="M845"/>
  <c r="L845"/>
  <c r="K845"/>
  <c r="J845"/>
  <c r="I845"/>
  <c r="H845"/>
  <c r="G845"/>
  <c r="F845"/>
  <c r="E845"/>
  <c r="C845"/>
  <c r="B845"/>
  <c r="Q844"/>
  <c r="P844"/>
  <c r="O844"/>
  <c r="N844"/>
  <c r="M844"/>
  <c r="L844"/>
  <c r="K844"/>
  <c r="J844"/>
  <c r="I844"/>
  <c r="H844"/>
  <c r="G844"/>
  <c r="F844"/>
  <c r="E844"/>
  <c r="C844"/>
  <c r="B844"/>
  <c r="Q843"/>
  <c r="P843"/>
  <c r="O843"/>
  <c r="N843"/>
  <c r="M843"/>
  <c r="L843"/>
  <c r="K843"/>
  <c r="J843"/>
  <c r="I843"/>
  <c r="H843"/>
  <c r="G843"/>
  <c r="F843"/>
  <c r="E843"/>
  <c r="C843"/>
  <c r="B843"/>
  <c r="Q842"/>
  <c r="P842"/>
  <c r="O842"/>
  <c r="N842"/>
  <c r="M842"/>
  <c r="L842"/>
  <c r="K842"/>
  <c r="J842"/>
  <c r="I842"/>
  <c r="H842"/>
  <c r="G842"/>
  <c r="F842"/>
  <c r="E842"/>
  <c r="C842"/>
  <c r="B842"/>
  <c r="Q841"/>
  <c r="P841"/>
  <c r="O841"/>
  <c r="N841"/>
  <c r="M841"/>
  <c r="L841"/>
  <c r="K841"/>
  <c r="J841"/>
  <c r="I841"/>
  <c r="H841"/>
  <c r="G841"/>
  <c r="F841"/>
  <c r="E841"/>
  <c r="C841"/>
  <c r="B841"/>
  <c r="Q840"/>
  <c r="P840"/>
  <c r="O840"/>
  <c r="N840"/>
  <c r="M840"/>
  <c r="L840"/>
  <c r="K840"/>
  <c r="J840"/>
  <c r="I840"/>
  <c r="H840"/>
  <c r="G840"/>
  <c r="F840"/>
  <c r="E840"/>
  <c r="C840"/>
  <c r="B840"/>
  <c r="Q839"/>
  <c r="P839"/>
  <c r="O839"/>
  <c r="N839"/>
  <c r="M839"/>
  <c r="L839"/>
  <c r="K839"/>
  <c r="J839"/>
  <c r="I839"/>
  <c r="H839"/>
  <c r="G839"/>
  <c r="F839"/>
  <c r="E839"/>
  <c r="C839"/>
  <c r="B839"/>
  <c r="Q838"/>
  <c r="P838"/>
  <c r="O838"/>
  <c r="N838"/>
  <c r="M838"/>
  <c r="L838"/>
  <c r="K838"/>
  <c r="J838"/>
  <c r="I838"/>
  <c r="H838"/>
  <c r="G838"/>
  <c r="F838"/>
  <c r="E838"/>
  <c r="C838"/>
  <c r="B838"/>
  <c r="Q837"/>
  <c r="P837"/>
  <c r="O837"/>
  <c r="N837"/>
  <c r="M837"/>
  <c r="L837"/>
  <c r="K837"/>
  <c r="J837"/>
  <c r="I837"/>
  <c r="H837"/>
  <c r="G837"/>
  <c r="F837"/>
  <c r="E837"/>
  <c r="C837"/>
  <c r="B837"/>
  <c r="Q836"/>
  <c r="P836"/>
  <c r="O836"/>
  <c r="N836"/>
  <c r="M836"/>
  <c r="L836"/>
  <c r="K836"/>
  <c r="J836"/>
  <c r="I836"/>
  <c r="H836"/>
  <c r="G836"/>
  <c r="F836"/>
  <c r="E836"/>
  <c r="C836"/>
  <c r="B836"/>
  <c r="Q835"/>
  <c r="P835"/>
  <c r="O835"/>
  <c r="N835"/>
  <c r="M835"/>
  <c r="L835"/>
  <c r="K835"/>
  <c r="J835"/>
  <c r="I835"/>
  <c r="H835"/>
  <c r="G835"/>
  <c r="F835"/>
  <c r="E835"/>
  <c r="C835"/>
  <c r="B835"/>
  <c r="Q834"/>
  <c r="P834"/>
  <c r="O834"/>
  <c r="N834"/>
  <c r="M834"/>
  <c r="L834"/>
  <c r="K834"/>
  <c r="J834"/>
  <c r="I834"/>
  <c r="H834"/>
  <c r="G834"/>
  <c r="F834"/>
  <c r="E834"/>
  <c r="C834"/>
  <c r="B834"/>
  <c r="Q833"/>
  <c r="P833"/>
  <c r="O833"/>
  <c r="N833"/>
  <c r="M833"/>
  <c r="L833"/>
  <c r="K833"/>
  <c r="J833"/>
  <c r="I833"/>
  <c r="H833"/>
  <c r="G833"/>
  <c r="F833"/>
  <c r="E833"/>
  <c r="C833"/>
  <c r="B833"/>
  <c r="Q832"/>
  <c r="P832"/>
  <c r="O832"/>
  <c r="N832"/>
  <c r="M832"/>
  <c r="L832"/>
  <c r="K832"/>
  <c r="J832"/>
  <c r="I832"/>
  <c r="H832"/>
  <c r="G832"/>
  <c r="F832"/>
  <c r="E832"/>
  <c r="C832"/>
  <c r="B832"/>
  <c r="Q831"/>
  <c r="P831"/>
  <c r="O831"/>
  <c r="N831"/>
  <c r="M831"/>
  <c r="L831"/>
  <c r="K831"/>
  <c r="J831"/>
  <c r="I831"/>
  <c r="H831"/>
  <c r="G831"/>
  <c r="F831"/>
  <c r="E831"/>
  <c r="C831"/>
  <c r="B831"/>
  <c r="Q830"/>
  <c r="P830"/>
  <c r="O830"/>
  <c r="N830"/>
  <c r="M830"/>
  <c r="L830"/>
  <c r="K830"/>
  <c r="J830"/>
  <c r="I830"/>
  <c r="H830"/>
  <c r="G830"/>
  <c r="F830"/>
  <c r="E830"/>
  <c r="C830"/>
  <c r="B830"/>
  <c r="Q829"/>
  <c r="P829"/>
  <c r="O829"/>
  <c r="N829"/>
  <c r="M829"/>
  <c r="L829"/>
  <c r="K829"/>
  <c r="J829"/>
  <c r="I829"/>
  <c r="H829"/>
  <c r="G829"/>
  <c r="F829"/>
  <c r="E829"/>
  <c r="C829"/>
  <c r="B829"/>
  <c r="Q828"/>
  <c r="P828"/>
  <c r="O828"/>
  <c r="N828"/>
  <c r="M828"/>
  <c r="L828"/>
  <c r="K828"/>
  <c r="J828"/>
  <c r="I828"/>
  <c r="H828"/>
  <c r="G828"/>
  <c r="F828"/>
  <c r="E828"/>
  <c r="C828"/>
  <c r="B828"/>
  <c r="Q827"/>
  <c r="P827"/>
  <c r="O827"/>
  <c r="N827"/>
  <c r="M827"/>
  <c r="L827"/>
  <c r="K827"/>
  <c r="J827"/>
  <c r="I827"/>
  <c r="H827"/>
  <c r="G827"/>
  <c r="F827"/>
  <c r="E827"/>
  <c r="C827"/>
  <c r="B827"/>
  <c r="Q826"/>
  <c r="P826"/>
  <c r="O826"/>
  <c r="N826"/>
  <c r="M826"/>
  <c r="L826"/>
  <c r="K826"/>
  <c r="J826"/>
  <c r="I826"/>
  <c r="H826"/>
  <c r="G826"/>
  <c r="F826"/>
  <c r="E826"/>
  <c r="C826"/>
  <c r="B826"/>
  <c r="Q825"/>
  <c r="P825"/>
  <c r="O825"/>
  <c r="N825"/>
  <c r="M825"/>
  <c r="L825"/>
  <c r="K825"/>
  <c r="J825"/>
  <c r="I825"/>
  <c r="H825"/>
  <c r="G825"/>
  <c r="F825"/>
  <c r="E825"/>
  <c r="C825"/>
  <c r="B825"/>
  <c r="Q824"/>
  <c r="P824"/>
  <c r="O824"/>
  <c r="N824"/>
  <c r="M824"/>
  <c r="L824"/>
  <c r="K824"/>
  <c r="J824"/>
  <c r="I824"/>
  <c r="H824"/>
  <c r="G824"/>
  <c r="F824"/>
  <c r="E824"/>
  <c r="C824"/>
  <c r="B824"/>
  <c r="Q823"/>
  <c r="P823"/>
  <c r="O823"/>
  <c r="N823"/>
  <c r="M823"/>
  <c r="L823"/>
  <c r="K823"/>
  <c r="J823"/>
  <c r="I823"/>
  <c r="H823"/>
  <c r="G823"/>
  <c r="F823"/>
  <c r="E823"/>
  <c r="C823"/>
  <c r="B823"/>
  <c r="Q822"/>
  <c r="P822"/>
  <c r="O822"/>
  <c r="N822"/>
  <c r="M822"/>
  <c r="L822"/>
  <c r="K822"/>
  <c r="J822"/>
  <c r="I822"/>
  <c r="H822"/>
  <c r="G822"/>
  <c r="F822"/>
  <c r="E822"/>
  <c r="C822"/>
  <c r="B822"/>
  <c r="Q821"/>
  <c r="P821"/>
  <c r="O821"/>
  <c r="N821"/>
  <c r="M821"/>
  <c r="L821"/>
  <c r="K821"/>
  <c r="J821"/>
  <c r="I821"/>
  <c r="H821"/>
  <c r="G821"/>
  <c r="F821"/>
  <c r="E821"/>
  <c r="C821"/>
  <c r="B821"/>
  <c r="Q820"/>
  <c r="P820"/>
  <c r="O820"/>
  <c r="N820"/>
  <c r="M820"/>
  <c r="L820"/>
  <c r="K820"/>
  <c r="J820"/>
  <c r="I820"/>
  <c r="H820"/>
  <c r="G820"/>
  <c r="F820"/>
  <c r="E820"/>
  <c r="C820"/>
  <c r="B820"/>
  <c r="Q819"/>
  <c r="P819"/>
  <c r="O819"/>
  <c r="N819"/>
  <c r="M819"/>
  <c r="L819"/>
  <c r="K819"/>
  <c r="J819"/>
  <c r="I819"/>
  <c r="H819"/>
  <c r="G819"/>
  <c r="F819"/>
  <c r="E819"/>
  <c r="C819"/>
  <c r="B819"/>
  <c r="Q818"/>
  <c r="P818"/>
  <c r="O818"/>
  <c r="N818"/>
  <c r="M818"/>
  <c r="L818"/>
  <c r="K818"/>
  <c r="J818"/>
  <c r="I818"/>
  <c r="H818"/>
  <c r="G818"/>
  <c r="F818"/>
  <c r="E818"/>
  <c r="C818"/>
  <c r="B818"/>
  <c r="Q817"/>
  <c r="P817"/>
  <c r="O817"/>
  <c r="N817"/>
  <c r="M817"/>
  <c r="L817"/>
  <c r="K817"/>
  <c r="J817"/>
  <c r="I817"/>
  <c r="H817"/>
  <c r="G817"/>
  <c r="F817"/>
  <c r="E817"/>
  <c r="C817"/>
  <c r="B817"/>
  <c r="Q816"/>
  <c r="P816"/>
  <c r="O816"/>
  <c r="N816"/>
  <c r="M816"/>
  <c r="L816"/>
  <c r="K816"/>
  <c r="J816"/>
  <c r="I816"/>
  <c r="H816"/>
  <c r="G816"/>
  <c r="F816"/>
  <c r="E816"/>
  <c r="C816"/>
  <c r="B816"/>
  <c r="Q815"/>
  <c r="P815"/>
  <c r="O815"/>
  <c r="N815"/>
  <c r="M815"/>
  <c r="L815"/>
  <c r="K815"/>
  <c r="J815"/>
  <c r="I815"/>
  <c r="H815"/>
  <c r="G815"/>
  <c r="F815"/>
  <c r="E815"/>
  <c r="C815"/>
  <c r="B815"/>
  <c r="Q814"/>
  <c r="P814"/>
  <c r="O814"/>
  <c r="N814"/>
  <c r="M814"/>
  <c r="L814"/>
  <c r="K814"/>
  <c r="J814"/>
  <c r="I814"/>
  <c r="H814"/>
  <c r="G814"/>
  <c r="F814"/>
  <c r="E814"/>
  <c r="C814"/>
  <c r="B814"/>
  <c r="Q813"/>
  <c r="P813"/>
  <c r="O813"/>
  <c r="N813"/>
  <c r="M813"/>
  <c r="L813"/>
  <c r="K813"/>
  <c r="J813"/>
  <c r="I813"/>
  <c r="H813"/>
  <c r="G813"/>
  <c r="F813"/>
  <c r="E813"/>
  <c r="C813"/>
  <c r="B813"/>
  <c r="Q812"/>
  <c r="P812"/>
  <c r="O812"/>
  <c r="N812"/>
  <c r="M812"/>
  <c r="L812"/>
  <c r="K812"/>
  <c r="J812"/>
  <c r="I812"/>
  <c r="H812"/>
  <c r="G812"/>
  <c r="F812"/>
  <c r="E812"/>
  <c r="C812"/>
  <c r="B812"/>
  <c r="Q811"/>
  <c r="P811"/>
  <c r="O811"/>
  <c r="N811"/>
  <c r="M811"/>
  <c r="L811"/>
  <c r="K811"/>
  <c r="J811"/>
  <c r="I811"/>
  <c r="H811"/>
  <c r="G811"/>
  <c r="F811"/>
  <c r="E811"/>
  <c r="C811"/>
  <c r="B811"/>
  <c r="Q810"/>
  <c r="P810"/>
  <c r="O810"/>
  <c r="N810"/>
  <c r="M810"/>
  <c r="L810"/>
  <c r="K810"/>
  <c r="J810"/>
  <c r="I810"/>
  <c r="H810"/>
  <c r="G810"/>
  <c r="F810"/>
  <c r="E810"/>
  <c r="C810"/>
  <c r="B810"/>
  <c r="Q809"/>
  <c r="P809"/>
  <c r="O809"/>
  <c r="N809"/>
  <c r="M809"/>
  <c r="L809"/>
  <c r="K809"/>
  <c r="J809"/>
  <c r="I809"/>
  <c r="H809"/>
  <c r="G809"/>
  <c r="F809"/>
  <c r="E809"/>
  <c r="C809"/>
  <c r="B809"/>
  <c r="Q808"/>
  <c r="P808"/>
  <c r="O808"/>
  <c r="N808"/>
  <c r="M808"/>
  <c r="L808"/>
  <c r="K808"/>
  <c r="J808"/>
  <c r="I808"/>
  <c r="H808"/>
  <c r="G808"/>
  <c r="F808"/>
  <c r="E808"/>
  <c r="C808"/>
  <c r="B808"/>
  <c r="Q807"/>
  <c r="P807"/>
  <c r="O807"/>
  <c r="N807"/>
  <c r="M807"/>
  <c r="L807"/>
  <c r="K807"/>
  <c r="J807"/>
  <c r="I807"/>
  <c r="H807"/>
  <c r="G807"/>
  <c r="F807"/>
  <c r="E807"/>
  <c r="C807"/>
  <c r="B807"/>
  <c r="Q806"/>
  <c r="P806"/>
  <c r="O806"/>
  <c r="N806"/>
  <c r="M806"/>
  <c r="L806"/>
  <c r="K806"/>
  <c r="J806"/>
  <c r="I806"/>
  <c r="H806"/>
  <c r="G806"/>
  <c r="F806"/>
  <c r="E806"/>
  <c r="C806"/>
  <c r="B806"/>
  <c r="Q805"/>
  <c r="P805"/>
  <c r="O805"/>
  <c r="N805"/>
  <c r="M805"/>
  <c r="L805"/>
  <c r="K805"/>
  <c r="J805"/>
  <c r="I805"/>
  <c r="H805"/>
  <c r="G805"/>
  <c r="F805"/>
  <c r="E805"/>
  <c r="C805"/>
  <c r="B805"/>
  <c r="Q804"/>
  <c r="P804"/>
  <c r="O804"/>
  <c r="N804"/>
  <c r="M804"/>
  <c r="L804"/>
  <c r="K804"/>
  <c r="J804"/>
  <c r="I804"/>
  <c r="H804"/>
  <c r="G804"/>
  <c r="F804"/>
  <c r="E804"/>
  <c r="C804"/>
  <c r="B804"/>
  <c r="Q803"/>
  <c r="P803"/>
  <c r="O803"/>
  <c r="N803"/>
  <c r="M803"/>
  <c r="L803"/>
  <c r="K803"/>
  <c r="J803"/>
  <c r="I803"/>
  <c r="H803"/>
  <c r="G803"/>
  <c r="F803"/>
  <c r="E803"/>
  <c r="C803"/>
  <c r="B803"/>
  <c r="Q802"/>
  <c r="P802"/>
  <c r="O802"/>
  <c r="N802"/>
  <c r="M802"/>
  <c r="L802"/>
  <c r="K802"/>
  <c r="J802"/>
  <c r="I802"/>
  <c r="H802"/>
  <c r="G802"/>
  <c r="F802"/>
  <c r="E802"/>
  <c r="C802"/>
  <c r="B802"/>
  <c r="Q801"/>
  <c r="P801"/>
  <c r="O801"/>
  <c r="N801"/>
  <c r="M801"/>
  <c r="L801"/>
  <c r="K801"/>
  <c r="J801"/>
  <c r="I801"/>
  <c r="H801"/>
  <c r="G801"/>
  <c r="F801"/>
  <c r="E801"/>
  <c r="C801"/>
  <c r="B801"/>
  <c r="Q800"/>
  <c r="P800"/>
  <c r="O800"/>
  <c r="N800"/>
  <c r="M800"/>
  <c r="L800"/>
  <c r="K800"/>
  <c r="J800"/>
  <c r="I800"/>
  <c r="H800"/>
  <c r="G800"/>
  <c r="F800"/>
  <c r="E800"/>
  <c r="C800"/>
  <c r="B800"/>
  <c r="Q799"/>
  <c r="P799"/>
  <c r="O799"/>
  <c r="N799"/>
  <c r="M799"/>
  <c r="L799"/>
  <c r="K799"/>
  <c r="J799"/>
  <c r="I799"/>
  <c r="H799"/>
  <c r="G799"/>
  <c r="F799"/>
  <c r="E799"/>
  <c r="C799"/>
  <c r="B799"/>
  <c r="Q798"/>
  <c r="P798"/>
  <c r="O798"/>
  <c r="N798"/>
  <c r="M798"/>
  <c r="L798"/>
  <c r="K798"/>
  <c r="J798"/>
  <c r="I798"/>
  <c r="H798"/>
  <c r="G798"/>
  <c r="F798"/>
  <c r="E798"/>
  <c r="C798"/>
  <c r="B798"/>
  <c r="Q797"/>
  <c r="P797"/>
  <c r="O797"/>
  <c r="N797"/>
  <c r="M797"/>
  <c r="L797"/>
  <c r="K797"/>
  <c r="J797"/>
  <c r="I797"/>
  <c r="H797"/>
  <c r="G797"/>
  <c r="F797"/>
  <c r="E797"/>
  <c r="C797"/>
  <c r="B797"/>
  <c r="Q796"/>
  <c r="P796"/>
  <c r="O796"/>
  <c r="N796"/>
  <c r="M796"/>
  <c r="L796"/>
  <c r="K796"/>
  <c r="J796"/>
  <c r="I796"/>
  <c r="H796"/>
  <c r="G796"/>
  <c r="F796"/>
  <c r="E796"/>
  <c r="C796"/>
  <c r="B796"/>
  <c r="Q795"/>
  <c r="P795"/>
  <c r="O795"/>
  <c r="N795"/>
  <c r="M795"/>
  <c r="L795"/>
  <c r="K795"/>
  <c r="J795"/>
  <c r="I795"/>
  <c r="H795"/>
  <c r="G795"/>
  <c r="F795"/>
  <c r="E795"/>
  <c r="C795"/>
  <c r="B795"/>
  <c r="Q794"/>
  <c r="P794"/>
  <c r="O794"/>
  <c r="N794"/>
  <c r="M794"/>
  <c r="L794"/>
  <c r="K794"/>
  <c r="J794"/>
  <c r="I794"/>
  <c r="H794"/>
  <c r="G794"/>
  <c r="F794"/>
  <c r="E794"/>
  <c r="C794"/>
  <c r="B794"/>
  <c r="Q793"/>
  <c r="P793"/>
  <c r="O793"/>
  <c r="N793"/>
  <c r="M793"/>
  <c r="L793"/>
  <c r="K793"/>
  <c r="J793"/>
  <c r="I793"/>
  <c r="H793"/>
  <c r="G793"/>
  <c r="F793"/>
  <c r="E793"/>
  <c r="C793"/>
  <c r="B793"/>
  <c r="Q792"/>
  <c r="P792"/>
  <c r="O792"/>
  <c r="N792"/>
  <c r="M792"/>
  <c r="L792"/>
  <c r="K792"/>
  <c r="J792"/>
  <c r="I792"/>
  <c r="H792"/>
  <c r="G792"/>
  <c r="F792"/>
  <c r="E792"/>
  <c r="C792"/>
  <c r="B792"/>
  <c r="Q791"/>
  <c r="P791"/>
  <c r="O791"/>
  <c r="N791"/>
  <c r="M791"/>
  <c r="L791"/>
  <c r="K791"/>
  <c r="J791"/>
  <c r="I791"/>
  <c r="H791"/>
  <c r="G791"/>
  <c r="F791"/>
  <c r="E791"/>
  <c r="C791"/>
  <c r="B791"/>
  <c r="Q790"/>
  <c r="P790"/>
  <c r="O790"/>
  <c r="N790"/>
  <c r="M790"/>
  <c r="L790"/>
  <c r="K790"/>
  <c r="J790"/>
  <c r="I790"/>
  <c r="H790"/>
  <c r="G790"/>
  <c r="F790"/>
  <c r="E790"/>
  <c r="C790"/>
  <c r="B790"/>
  <c r="Q789"/>
  <c r="P789"/>
  <c r="O789"/>
  <c r="N789"/>
  <c r="M789"/>
  <c r="L789"/>
  <c r="K789"/>
  <c r="J789"/>
  <c r="I789"/>
  <c r="H789"/>
  <c r="G789"/>
  <c r="F789"/>
  <c r="E789"/>
  <c r="C789"/>
  <c r="B789"/>
  <c r="Q788"/>
  <c r="P788"/>
  <c r="O788"/>
  <c r="N788"/>
  <c r="M788"/>
  <c r="L788"/>
  <c r="K788"/>
  <c r="J788"/>
  <c r="I788"/>
  <c r="H788"/>
  <c r="G788"/>
  <c r="F788"/>
  <c r="E788"/>
  <c r="C788"/>
  <c r="B788"/>
  <c r="Q787"/>
  <c r="P787"/>
  <c r="O787"/>
  <c r="N787"/>
  <c r="M787"/>
  <c r="L787"/>
  <c r="K787"/>
  <c r="J787"/>
  <c r="I787"/>
  <c r="H787"/>
  <c r="G787"/>
  <c r="F787"/>
  <c r="E787"/>
  <c r="C787"/>
  <c r="B787"/>
  <c r="Q786"/>
  <c r="P786"/>
  <c r="O786"/>
  <c r="N786"/>
  <c r="M786"/>
  <c r="L786"/>
  <c r="K786"/>
  <c r="J786"/>
  <c r="I786"/>
  <c r="H786"/>
  <c r="G786"/>
  <c r="F786"/>
  <c r="E786"/>
  <c r="C786"/>
  <c r="B786"/>
  <c r="Q785"/>
  <c r="P785"/>
  <c r="O785"/>
  <c r="N785"/>
  <c r="M785"/>
  <c r="L785"/>
  <c r="K785"/>
  <c r="J785"/>
  <c r="I785"/>
  <c r="H785"/>
  <c r="G785"/>
  <c r="F785"/>
  <c r="E785"/>
  <c r="C785"/>
  <c r="B785"/>
  <c r="Q784"/>
  <c r="P784"/>
  <c r="O784"/>
  <c r="N784"/>
  <c r="M784"/>
  <c r="L784"/>
  <c r="K784"/>
  <c r="J784"/>
  <c r="I784"/>
  <c r="H784"/>
  <c r="G784"/>
  <c r="F784"/>
  <c r="E784"/>
  <c r="C784"/>
  <c r="B784"/>
  <c r="Q783"/>
  <c r="P783"/>
  <c r="O783"/>
  <c r="N783"/>
  <c r="M783"/>
  <c r="L783"/>
  <c r="K783"/>
  <c r="J783"/>
  <c r="I783"/>
  <c r="H783"/>
  <c r="G783"/>
  <c r="F783"/>
  <c r="E783"/>
  <c r="C783"/>
  <c r="B783"/>
  <c r="Q782"/>
  <c r="P782"/>
  <c r="O782"/>
  <c r="N782"/>
  <c r="M782"/>
  <c r="L782"/>
  <c r="K782"/>
  <c r="J782"/>
  <c r="I782"/>
  <c r="H782"/>
  <c r="G782"/>
  <c r="F782"/>
  <c r="E782"/>
  <c r="C782"/>
  <c r="B782"/>
  <c r="Q781"/>
  <c r="P781"/>
  <c r="O781"/>
  <c r="N781"/>
  <c r="M781"/>
  <c r="L781"/>
  <c r="K781"/>
  <c r="J781"/>
  <c r="I781"/>
  <c r="H781"/>
  <c r="G781"/>
  <c r="F781"/>
  <c r="E781"/>
  <c r="C781"/>
  <c r="B781"/>
  <c r="Q780"/>
  <c r="P780"/>
  <c r="O780"/>
  <c r="N780"/>
  <c r="M780"/>
  <c r="L780"/>
  <c r="K780"/>
  <c r="J780"/>
  <c r="I780"/>
  <c r="H780"/>
  <c r="G780"/>
  <c r="F780"/>
  <c r="E780"/>
  <c r="C780"/>
  <c r="B780"/>
  <c r="Q779"/>
  <c r="P779"/>
  <c r="O779"/>
  <c r="N779"/>
  <c r="M779"/>
  <c r="L779"/>
  <c r="K779"/>
  <c r="J779"/>
  <c r="I779"/>
  <c r="H779"/>
  <c r="G779"/>
  <c r="F779"/>
  <c r="E779"/>
  <c r="C779"/>
  <c r="B779"/>
  <c r="Q778"/>
  <c r="P778"/>
  <c r="O778"/>
  <c r="N778"/>
  <c r="M778"/>
  <c r="L778"/>
  <c r="K778"/>
  <c r="J778"/>
  <c r="I778"/>
  <c r="H778"/>
  <c r="G778"/>
  <c r="F778"/>
  <c r="E778"/>
  <c r="C778"/>
  <c r="B778"/>
  <c r="Q777"/>
  <c r="P777"/>
  <c r="O777"/>
  <c r="N777"/>
  <c r="M777"/>
  <c r="L777"/>
  <c r="K777"/>
  <c r="J777"/>
  <c r="I777"/>
  <c r="H777"/>
  <c r="G777"/>
  <c r="F777"/>
  <c r="E777"/>
  <c r="C777"/>
  <c r="B777"/>
  <c r="Q776"/>
  <c r="P776"/>
  <c r="O776"/>
  <c r="N776"/>
  <c r="M776"/>
  <c r="L776"/>
  <c r="K776"/>
  <c r="J776"/>
  <c r="I776"/>
  <c r="H776"/>
  <c r="G776"/>
  <c r="F776"/>
  <c r="E776"/>
  <c r="C776"/>
  <c r="B776"/>
  <c r="Q775"/>
  <c r="P775"/>
  <c r="O775"/>
  <c r="N775"/>
  <c r="M775"/>
  <c r="L775"/>
  <c r="K775"/>
  <c r="J775"/>
  <c r="I775"/>
  <c r="H775"/>
  <c r="G775"/>
  <c r="F775"/>
  <c r="E775"/>
  <c r="C775"/>
  <c r="B775"/>
  <c r="Q774"/>
  <c r="P774"/>
  <c r="O774"/>
  <c r="N774"/>
  <c r="M774"/>
  <c r="L774"/>
  <c r="K774"/>
  <c r="J774"/>
  <c r="I774"/>
  <c r="H774"/>
  <c r="G774"/>
  <c r="F774"/>
  <c r="E774"/>
  <c r="C774"/>
  <c r="B774"/>
  <c r="Q773"/>
  <c r="P773"/>
  <c r="O773"/>
  <c r="N773"/>
  <c r="M773"/>
  <c r="L773"/>
  <c r="K773"/>
  <c r="J773"/>
  <c r="I773"/>
  <c r="H773"/>
  <c r="G773"/>
  <c r="F773"/>
  <c r="E773"/>
  <c r="C773"/>
  <c r="B773"/>
  <c r="Q772"/>
  <c r="P772"/>
  <c r="O772"/>
  <c r="N772"/>
  <c r="M772"/>
  <c r="L772"/>
  <c r="K772"/>
  <c r="J772"/>
  <c r="I772"/>
  <c r="H772"/>
  <c r="G772"/>
  <c r="F772"/>
  <c r="E772"/>
  <c r="C772"/>
  <c r="B772"/>
  <c r="Q771"/>
  <c r="P771"/>
  <c r="O771"/>
  <c r="N771"/>
  <c r="M771"/>
  <c r="L771"/>
  <c r="K771"/>
  <c r="J771"/>
  <c r="I771"/>
  <c r="H771"/>
  <c r="G771"/>
  <c r="F771"/>
  <c r="E771"/>
  <c r="C771"/>
  <c r="B771"/>
  <c r="Q770"/>
  <c r="P770"/>
  <c r="O770"/>
  <c r="N770"/>
  <c r="M770"/>
  <c r="L770"/>
  <c r="K770"/>
  <c r="J770"/>
  <c r="I770"/>
  <c r="H770"/>
  <c r="G770"/>
  <c r="F770"/>
  <c r="E770"/>
  <c r="C770"/>
  <c r="B770"/>
  <c r="Q769"/>
  <c r="P769"/>
  <c r="O769"/>
  <c r="N769"/>
  <c r="M769"/>
  <c r="L769"/>
  <c r="K769"/>
  <c r="J769"/>
  <c r="I769"/>
  <c r="H769"/>
  <c r="G769"/>
  <c r="F769"/>
  <c r="E769"/>
  <c r="C769"/>
  <c r="B769"/>
  <c r="Q768"/>
  <c r="P768"/>
  <c r="O768"/>
  <c r="N768"/>
  <c r="M768"/>
  <c r="L768"/>
  <c r="K768"/>
  <c r="J768"/>
  <c r="I768"/>
  <c r="H768"/>
  <c r="G768"/>
  <c r="F768"/>
  <c r="E768"/>
  <c r="C768"/>
  <c r="B768"/>
  <c r="Q767"/>
  <c r="P767"/>
  <c r="O767"/>
  <c r="N767"/>
  <c r="M767"/>
  <c r="L767"/>
  <c r="K767"/>
  <c r="J767"/>
  <c r="I767"/>
  <c r="H767"/>
  <c r="G767"/>
  <c r="F767"/>
  <c r="E767"/>
  <c r="C767"/>
  <c r="B767"/>
  <c r="Q766"/>
  <c r="P766"/>
  <c r="O766"/>
  <c r="N766"/>
  <c r="M766"/>
  <c r="L766"/>
  <c r="K766"/>
  <c r="J766"/>
  <c r="I766"/>
  <c r="H766"/>
  <c r="G766"/>
  <c r="F766"/>
  <c r="E766"/>
  <c r="C766"/>
  <c r="B766"/>
  <c r="Q765"/>
  <c r="P765"/>
  <c r="O765"/>
  <c r="N765"/>
  <c r="M765"/>
  <c r="L765"/>
  <c r="K765"/>
  <c r="J765"/>
  <c r="I765"/>
  <c r="H765"/>
  <c r="G765"/>
  <c r="F765"/>
  <c r="E765"/>
  <c r="C765"/>
  <c r="B765"/>
  <c r="Q764"/>
  <c r="P764"/>
  <c r="O764"/>
  <c r="N764"/>
  <c r="M764"/>
  <c r="L764"/>
  <c r="K764"/>
  <c r="J764"/>
  <c r="I764"/>
  <c r="H764"/>
  <c r="G764"/>
  <c r="F764"/>
  <c r="E764"/>
  <c r="C764"/>
  <c r="B764"/>
  <c r="Q763"/>
  <c r="P763"/>
  <c r="O763"/>
  <c r="N763"/>
  <c r="M763"/>
  <c r="L763"/>
  <c r="K763"/>
  <c r="J763"/>
  <c r="I763"/>
  <c r="H763"/>
  <c r="G763"/>
  <c r="F763"/>
  <c r="E763"/>
  <c r="C763"/>
  <c r="B763"/>
  <c r="Q762"/>
  <c r="P762"/>
  <c r="O762"/>
  <c r="N762"/>
  <c r="M762"/>
  <c r="L762"/>
  <c r="K762"/>
  <c r="J762"/>
  <c r="I762"/>
  <c r="H762"/>
  <c r="G762"/>
  <c r="F762"/>
  <c r="E762"/>
  <c r="C762"/>
  <c r="B762"/>
  <c r="Q761"/>
  <c r="P761"/>
  <c r="O761"/>
  <c r="N761"/>
  <c r="M761"/>
  <c r="L761"/>
  <c r="K761"/>
  <c r="J761"/>
  <c r="I761"/>
  <c r="H761"/>
  <c r="G761"/>
  <c r="F761"/>
  <c r="E761"/>
  <c r="C761"/>
  <c r="B761"/>
  <c r="Q760"/>
  <c r="P760"/>
  <c r="O760"/>
  <c r="N760"/>
  <c r="M760"/>
  <c r="L760"/>
  <c r="K760"/>
  <c r="J760"/>
  <c r="I760"/>
  <c r="H760"/>
  <c r="G760"/>
  <c r="F760"/>
  <c r="E760"/>
  <c r="C760"/>
  <c r="B760"/>
  <c r="Q759"/>
  <c r="P759"/>
  <c r="O759"/>
  <c r="N759"/>
  <c r="M759"/>
  <c r="L759"/>
  <c r="K759"/>
  <c r="J759"/>
  <c r="I759"/>
  <c r="H759"/>
  <c r="G759"/>
  <c r="F759"/>
  <c r="E759"/>
  <c r="C759"/>
  <c r="B759"/>
  <c r="Q758"/>
  <c r="P758"/>
  <c r="O758"/>
  <c r="N758"/>
  <c r="M758"/>
  <c r="L758"/>
  <c r="K758"/>
  <c r="J758"/>
  <c r="I758"/>
  <c r="H758"/>
  <c r="G758"/>
  <c r="F758"/>
  <c r="E758"/>
  <c r="C758"/>
  <c r="B758"/>
  <c r="Q757"/>
  <c r="P757"/>
  <c r="O757"/>
  <c r="N757"/>
  <c r="M757"/>
  <c r="L757"/>
  <c r="K757"/>
  <c r="J757"/>
  <c r="I757"/>
  <c r="H757"/>
  <c r="G757"/>
  <c r="F757"/>
  <c r="E757"/>
  <c r="C757"/>
  <c r="B757"/>
  <c r="Q756"/>
  <c r="P756"/>
  <c r="O756"/>
  <c r="N756"/>
  <c r="M756"/>
  <c r="L756"/>
  <c r="K756"/>
  <c r="J756"/>
  <c r="I756"/>
  <c r="H756"/>
  <c r="G756"/>
  <c r="F756"/>
  <c r="E756"/>
  <c r="C756"/>
  <c r="B756"/>
  <c r="Q755"/>
  <c r="P755"/>
  <c r="O755"/>
  <c r="N755"/>
  <c r="M755"/>
  <c r="L755"/>
  <c r="K755"/>
  <c r="J755"/>
  <c r="I755"/>
  <c r="H755"/>
  <c r="G755"/>
  <c r="F755"/>
  <c r="E755"/>
  <c r="C755"/>
  <c r="B755"/>
  <c r="Q754"/>
  <c r="P754"/>
  <c r="O754"/>
  <c r="N754"/>
  <c r="M754"/>
  <c r="L754"/>
  <c r="K754"/>
  <c r="J754"/>
  <c r="I754"/>
  <c r="H754"/>
  <c r="G754"/>
  <c r="F754"/>
  <c r="E754"/>
  <c r="C754"/>
  <c r="B754"/>
  <c r="Q753"/>
  <c r="P753"/>
  <c r="O753"/>
  <c r="N753"/>
  <c r="M753"/>
  <c r="L753"/>
  <c r="K753"/>
  <c r="J753"/>
  <c r="I753"/>
  <c r="H753"/>
  <c r="G753"/>
  <c r="F753"/>
  <c r="E753"/>
  <c r="C753"/>
  <c r="B753"/>
  <c r="Q752"/>
  <c r="P752"/>
  <c r="O752"/>
  <c r="N752"/>
  <c r="M752"/>
  <c r="L752"/>
  <c r="K752"/>
  <c r="J752"/>
  <c r="I752"/>
  <c r="H752"/>
  <c r="G752"/>
  <c r="F752"/>
  <c r="E752"/>
  <c r="C752"/>
  <c r="B752"/>
  <c r="Q751"/>
  <c r="P751"/>
  <c r="O751"/>
  <c r="N751"/>
  <c r="M751"/>
  <c r="L751"/>
  <c r="K751"/>
  <c r="J751"/>
  <c r="I751"/>
  <c r="H751"/>
  <c r="G751"/>
  <c r="F751"/>
  <c r="E751"/>
  <c r="C751"/>
  <c r="B751"/>
  <c r="Q750"/>
  <c r="P750"/>
  <c r="O750"/>
  <c r="N750"/>
  <c r="M750"/>
  <c r="L750"/>
  <c r="K750"/>
  <c r="J750"/>
  <c r="I750"/>
  <c r="H750"/>
  <c r="G750"/>
  <c r="F750"/>
  <c r="E750"/>
  <c r="C750"/>
  <c r="B750"/>
  <c r="Q749"/>
  <c r="P749"/>
  <c r="O749"/>
  <c r="N749"/>
  <c r="M749"/>
  <c r="L749"/>
  <c r="K749"/>
  <c r="J749"/>
  <c r="I749"/>
  <c r="H749"/>
  <c r="G749"/>
  <c r="F749"/>
  <c r="E749"/>
  <c r="C749"/>
  <c r="B749"/>
  <c r="Q748"/>
  <c r="P748"/>
  <c r="O748"/>
  <c r="N748"/>
  <c r="M748"/>
  <c r="L748"/>
  <c r="K748"/>
  <c r="J748"/>
  <c r="I748"/>
  <c r="H748"/>
  <c r="G748"/>
  <c r="F748"/>
  <c r="E748"/>
  <c r="C748"/>
  <c r="B748"/>
  <c r="Q747"/>
  <c r="P747"/>
  <c r="O747"/>
  <c r="N747"/>
  <c r="M747"/>
  <c r="L747"/>
  <c r="K747"/>
  <c r="J747"/>
  <c r="I747"/>
  <c r="H747"/>
  <c r="G747"/>
  <c r="F747"/>
  <c r="E747"/>
  <c r="C747"/>
  <c r="B747"/>
  <c r="Q746"/>
  <c r="P746"/>
  <c r="O746"/>
  <c r="N746"/>
  <c r="M746"/>
  <c r="L746"/>
  <c r="K746"/>
  <c r="J746"/>
  <c r="I746"/>
  <c r="H746"/>
  <c r="G746"/>
  <c r="F746"/>
  <c r="E746"/>
  <c r="C746"/>
  <c r="B746"/>
  <c r="Q745"/>
  <c r="P745"/>
  <c r="O745"/>
  <c r="N745"/>
  <c r="M745"/>
  <c r="L745"/>
  <c r="K745"/>
  <c r="J745"/>
  <c r="I745"/>
  <c r="H745"/>
  <c r="G745"/>
  <c r="F745"/>
  <c r="E745"/>
  <c r="C745"/>
  <c r="B745"/>
  <c r="Q744"/>
  <c r="P744"/>
  <c r="O744"/>
  <c r="N744"/>
  <c r="M744"/>
  <c r="L744"/>
  <c r="K744"/>
  <c r="J744"/>
  <c r="I744"/>
  <c r="H744"/>
  <c r="G744"/>
  <c r="F744"/>
  <c r="E744"/>
  <c r="C744"/>
  <c r="B744"/>
  <c r="Q743"/>
  <c r="P743"/>
  <c r="O743"/>
  <c r="N743"/>
  <c r="M743"/>
  <c r="L743"/>
  <c r="K743"/>
  <c r="J743"/>
  <c r="I743"/>
  <c r="H743"/>
  <c r="G743"/>
  <c r="F743"/>
  <c r="E743"/>
  <c r="C743"/>
  <c r="B743"/>
  <c r="Q742"/>
  <c r="P742"/>
  <c r="O742"/>
  <c r="N742"/>
  <c r="M742"/>
  <c r="L742"/>
  <c r="K742"/>
  <c r="J742"/>
  <c r="I742"/>
  <c r="H742"/>
  <c r="G742"/>
  <c r="F742"/>
  <c r="E742"/>
  <c r="C742"/>
  <c r="B742"/>
  <c r="Q741"/>
  <c r="P741"/>
  <c r="O741"/>
  <c r="N741"/>
  <c r="M741"/>
  <c r="L741"/>
  <c r="K741"/>
  <c r="J741"/>
  <c r="I741"/>
  <c r="H741"/>
  <c r="G741"/>
  <c r="F741"/>
  <c r="E741"/>
  <c r="C741"/>
  <c r="B741"/>
  <c r="Q740"/>
  <c r="P740"/>
  <c r="O740"/>
  <c r="N740"/>
  <c r="M740"/>
  <c r="L740"/>
  <c r="K740"/>
  <c r="J740"/>
  <c r="I740"/>
  <c r="H740"/>
  <c r="G740"/>
  <c r="F740"/>
  <c r="E740"/>
  <c r="C740"/>
  <c r="B740"/>
  <c r="Q739"/>
  <c r="P739"/>
  <c r="O739"/>
  <c r="N739"/>
  <c r="M739"/>
  <c r="L739"/>
  <c r="K739"/>
  <c r="J739"/>
  <c r="I739"/>
  <c r="H739"/>
  <c r="G739"/>
  <c r="F739"/>
  <c r="E739"/>
  <c r="C739"/>
  <c r="B739"/>
  <c r="Q738"/>
  <c r="P738"/>
  <c r="O738"/>
  <c r="N738"/>
  <c r="M738"/>
  <c r="L738"/>
  <c r="K738"/>
  <c r="J738"/>
  <c r="I738"/>
  <c r="H738"/>
  <c r="G738"/>
  <c r="F738"/>
  <c r="E738"/>
  <c r="C738"/>
  <c r="B738"/>
  <c r="Q737"/>
  <c r="P737"/>
  <c r="O737"/>
  <c r="N737"/>
  <c r="M737"/>
  <c r="L737"/>
  <c r="K737"/>
  <c r="J737"/>
  <c r="I737"/>
  <c r="H737"/>
  <c r="G737"/>
  <c r="F737"/>
  <c r="E737"/>
  <c r="C737"/>
  <c r="B737"/>
  <c r="Q736"/>
  <c r="P736"/>
  <c r="O736"/>
  <c r="N736"/>
  <c r="M736"/>
  <c r="L736"/>
  <c r="K736"/>
  <c r="J736"/>
  <c r="I736"/>
  <c r="H736"/>
  <c r="G736"/>
  <c r="F736"/>
  <c r="E736"/>
  <c r="C736"/>
  <c r="B736"/>
  <c r="Q735"/>
  <c r="P735"/>
  <c r="O735"/>
  <c r="N735"/>
  <c r="M735"/>
  <c r="L735"/>
  <c r="K735"/>
  <c r="J735"/>
  <c r="I735"/>
  <c r="H735"/>
  <c r="G735"/>
  <c r="F735"/>
  <c r="E735"/>
  <c r="C735"/>
  <c r="B735"/>
  <c r="Q734"/>
  <c r="P734"/>
  <c r="O734"/>
  <c r="N734"/>
  <c r="M734"/>
  <c r="L734"/>
  <c r="K734"/>
  <c r="J734"/>
  <c r="I734"/>
  <c r="H734"/>
  <c r="G734"/>
  <c r="F734"/>
  <c r="E734"/>
  <c r="C734"/>
  <c r="B734"/>
  <c r="Q733"/>
  <c r="P733"/>
  <c r="O733"/>
  <c r="N733"/>
  <c r="M733"/>
  <c r="L733"/>
  <c r="K733"/>
  <c r="J733"/>
  <c r="I733"/>
  <c r="H733"/>
  <c r="G733"/>
  <c r="F733"/>
  <c r="E733"/>
  <c r="C733"/>
  <c r="B733"/>
  <c r="Q732"/>
  <c r="P732"/>
  <c r="O732"/>
  <c r="N732"/>
  <c r="M732"/>
  <c r="L732"/>
  <c r="K732"/>
  <c r="J732"/>
  <c r="I732"/>
  <c r="H732"/>
  <c r="G732"/>
  <c r="F732"/>
  <c r="E732"/>
  <c r="C732"/>
  <c r="B732"/>
  <c r="Q731"/>
  <c r="P731"/>
  <c r="O731"/>
  <c r="N731"/>
  <c r="M731"/>
  <c r="L731"/>
  <c r="K731"/>
  <c r="J731"/>
  <c r="I731"/>
  <c r="H731"/>
  <c r="G731"/>
  <c r="F731"/>
  <c r="E731"/>
  <c r="C731"/>
  <c r="B731"/>
  <c r="Q730"/>
  <c r="P730"/>
  <c r="O730"/>
  <c r="N730"/>
  <c r="M730"/>
  <c r="L730"/>
  <c r="K730"/>
  <c r="J730"/>
  <c r="I730"/>
  <c r="H730"/>
  <c r="G730"/>
  <c r="F730"/>
  <c r="E730"/>
  <c r="C730"/>
  <c r="B730"/>
  <c r="Q729"/>
  <c r="P729"/>
  <c r="O729"/>
  <c r="N729"/>
  <c r="M729"/>
  <c r="L729"/>
  <c r="K729"/>
  <c r="J729"/>
  <c r="I729"/>
  <c r="H729"/>
  <c r="G729"/>
  <c r="F729"/>
  <c r="E729"/>
  <c r="C729"/>
  <c r="B729"/>
  <c r="Q728"/>
  <c r="P728"/>
  <c r="O728"/>
  <c r="N728"/>
  <c r="M728"/>
  <c r="L728"/>
  <c r="K728"/>
  <c r="J728"/>
  <c r="I728"/>
  <c r="H728"/>
  <c r="G728"/>
  <c r="F728"/>
  <c r="E728"/>
  <c r="C728"/>
  <c r="B728"/>
  <c r="Q727"/>
  <c r="P727"/>
  <c r="O727"/>
  <c r="N727"/>
  <c r="M727"/>
  <c r="L727"/>
  <c r="K727"/>
  <c r="J727"/>
  <c r="I727"/>
  <c r="H727"/>
  <c r="G727"/>
  <c r="F727"/>
  <c r="E727"/>
  <c r="C727"/>
  <c r="B727"/>
  <c r="Q726"/>
  <c r="P726"/>
  <c r="O726"/>
  <c r="N726"/>
  <c r="M726"/>
  <c r="L726"/>
  <c r="K726"/>
  <c r="J726"/>
  <c r="I726"/>
  <c r="H726"/>
  <c r="G726"/>
  <c r="F726"/>
  <c r="E726"/>
  <c r="C726"/>
  <c r="B726"/>
  <c r="Q725"/>
  <c r="P725"/>
  <c r="O725"/>
  <c r="N725"/>
  <c r="M725"/>
  <c r="L725"/>
  <c r="K725"/>
  <c r="J725"/>
  <c r="I725"/>
  <c r="H725"/>
  <c r="G725"/>
  <c r="F725"/>
  <c r="E725"/>
  <c r="C725"/>
  <c r="B725"/>
  <c r="Q724"/>
  <c r="P724"/>
  <c r="O724"/>
  <c r="N724"/>
  <c r="M724"/>
  <c r="L724"/>
  <c r="K724"/>
  <c r="J724"/>
  <c r="I724"/>
  <c r="H724"/>
  <c r="G724"/>
  <c r="F724"/>
  <c r="E724"/>
  <c r="C724"/>
  <c r="B724"/>
  <c r="Q723"/>
  <c r="P723"/>
  <c r="O723"/>
  <c r="N723"/>
  <c r="M723"/>
  <c r="L723"/>
  <c r="K723"/>
  <c r="J723"/>
  <c r="I723"/>
  <c r="H723"/>
  <c r="G723"/>
  <c r="F723"/>
  <c r="E723"/>
  <c r="C723"/>
  <c r="B723"/>
  <c r="Q722"/>
  <c r="P722"/>
  <c r="O722"/>
  <c r="N722"/>
  <c r="M722"/>
  <c r="L722"/>
  <c r="K722"/>
  <c r="J722"/>
  <c r="I722"/>
  <c r="H722"/>
  <c r="G722"/>
  <c r="F722"/>
  <c r="E722"/>
  <c r="C722"/>
  <c r="B722"/>
  <c r="Q721"/>
  <c r="P721"/>
  <c r="O721"/>
  <c r="N721"/>
  <c r="M721"/>
  <c r="L721"/>
  <c r="K721"/>
  <c r="J721"/>
  <c r="I721"/>
  <c r="H721"/>
  <c r="G721"/>
  <c r="F721"/>
  <c r="E721"/>
  <c r="C721"/>
  <c r="B721"/>
  <c r="Q720"/>
  <c r="P720"/>
  <c r="O720"/>
  <c r="N720"/>
  <c r="M720"/>
  <c r="L720"/>
  <c r="K720"/>
  <c r="J720"/>
  <c r="I720"/>
  <c r="H720"/>
  <c r="G720"/>
  <c r="F720"/>
  <c r="E720"/>
  <c r="C720"/>
  <c r="B720"/>
  <c r="Q719"/>
  <c r="P719"/>
  <c r="O719"/>
  <c r="N719"/>
  <c r="M719"/>
  <c r="L719"/>
  <c r="K719"/>
  <c r="J719"/>
  <c r="I719"/>
  <c r="H719"/>
  <c r="G719"/>
  <c r="F719"/>
  <c r="E719"/>
  <c r="C719"/>
  <c r="B719"/>
  <c r="Q718"/>
  <c r="P718"/>
  <c r="O718"/>
  <c r="N718"/>
  <c r="M718"/>
  <c r="L718"/>
  <c r="K718"/>
  <c r="J718"/>
  <c r="I718"/>
  <c r="H718"/>
  <c r="G718"/>
  <c r="F718"/>
  <c r="E718"/>
  <c r="C718"/>
  <c r="B718"/>
  <c r="Q717"/>
  <c r="P717"/>
  <c r="O717"/>
  <c r="N717"/>
  <c r="M717"/>
  <c r="L717"/>
  <c r="K717"/>
  <c r="J717"/>
  <c r="I717"/>
  <c r="H717"/>
  <c r="G717"/>
  <c r="F717"/>
  <c r="E717"/>
  <c r="C717"/>
  <c r="B717"/>
  <c r="Q716"/>
  <c r="P716"/>
  <c r="O716"/>
  <c r="N716"/>
  <c r="M716"/>
  <c r="L716"/>
  <c r="K716"/>
  <c r="J716"/>
  <c r="I716"/>
  <c r="H716"/>
  <c r="G716"/>
  <c r="F716"/>
  <c r="E716"/>
  <c r="C716"/>
  <c r="B716"/>
  <c r="Q715"/>
  <c r="P715"/>
  <c r="O715"/>
  <c r="N715"/>
  <c r="M715"/>
  <c r="L715"/>
  <c r="K715"/>
  <c r="J715"/>
  <c r="I715"/>
  <c r="H715"/>
  <c r="G715"/>
  <c r="F715"/>
  <c r="E715"/>
  <c r="C715"/>
  <c r="B715"/>
  <c r="Q714"/>
  <c r="P714"/>
  <c r="O714"/>
  <c r="N714"/>
  <c r="M714"/>
  <c r="L714"/>
  <c r="K714"/>
  <c r="J714"/>
  <c r="I714"/>
  <c r="H714"/>
  <c r="G714"/>
  <c r="F714"/>
  <c r="E714"/>
  <c r="C714"/>
  <c r="B714"/>
  <c r="Q713"/>
  <c r="P713"/>
  <c r="O713"/>
  <c r="N713"/>
  <c r="M713"/>
  <c r="L713"/>
  <c r="K713"/>
  <c r="J713"/>
  <c r="I713"/>
  <c r="H713"/>
  <c r="G713"/>
  <c r="F713"/>
  <c r="E713"/>
  <c r="C713"/>
  <c r="B713"/>
  <c r="Q712"/>
  <c r="P712"/>
  <c r="O712"/>
  <c r="N712"/>
  <c r="M712"/>
  <c r="L712"/>
  <c r="K712"/>
  <c r="J712"/>
  <c r="I712"/>
  <c r="H712"/>
  <c r="G712"/>
  <c r="F712"/>
  <c r="E712"/>
  <c r="C712"/>
  <c r="B712"/>
  <c r="Q711"/>
  <c r="P711"/>
  <c r="O711"/>
  <c r="N711"/>
  <c r="M711"/>
  <c r="L711"/>
  <c r="K711"/>
  <c r="J711"/>
  <c r="I711"/>
  <c r="H711"/>
  <c r="G711"/>
  <c r="F711"/>
  <c r="E711"/>
  <c r="C711"/>
  <c r="B711"/>
  <c r="Q710"/>
  <c r="P710"/>
  <c r="O710"/>
  <c r="N710"/>
  <c r="M710"/>
  <c r="L710"/>
  <c r="K710"/>
  <c r="J710"/>
  <c r="I710"/>
  <c r="H710"/>
  <c r="G710"/>
  <c r="F710"/>
  <c r="E710"/>
  <c r="C710"/>
  <c r="B710"/>
  <c r="Q709"/>
  <c r="P709"/>
  <c r="O709"/>
  <c r="N709"/>
  <c r="M709"/>
  <c r="L709"/>
  <c r="K709"/>
  <c r="J709"/>
  <c r="I709"/>
  <c r="H709"/>
  <c r="G709"/>
  <c r="F709"/>
  <c r="E709"/>
  <c r="C709"/>
  <c r="B709"/>
  <c r="Q708"/>
  <c r="P708"/>
  <c r="O708"/>
  <c r="N708"/>
  <c r="M708"/>
  <c r="L708"/>
  <c r="K708"/>
  <c r="J708"/>
  <c r="I708"/>
  <c r="H708"/>
  <c r="G708"/>
  <c r="F708"/>
  <c r="E708"/>
  <c r="C708"/>
  <c r="B708"/>
  <c r="Q707"/>
  <c r="P707"/>
  <c r="O707"/>
  <c r="N707"/>
  <c r="M707"/>
  <c r="L707"/>
  <c r="K707"/>
  <c r="J707"/>
  <c r="I707"/>
  <c r="H707"/>
  <c r="G707"/>
  <c r="F707"/>
  <c r="E707"/>
  <c r="C707"/>
  <c r="B707"/>
  <c r="Q706"/>
  <c r="P706"/>
  <c r="O706"/>
  <c r="N706"/>
  <c r="M706"/>
  <c r="L706"/>
  <c r="K706"/>
  <c r="J706"/>
  <c r="I706"/>
  <c r="H706"/>
  <c r="G706"/>
  <c r="F706"/>
  <c r="E706"/>
  <c r="C706"/>
  <c r="B706"/>
  <c r="Q705"/>
  <c r="P705"/>
  <c r="O705"/>
  <c r="N705"/>
  <c r="M705"/>
  <c r="L705"/>
  <c r="K705"/>
  <c r="J705"/>
  <c r="I705"/>
  <c r="H705"/>
  <c r="G705"/>
  <c r="F705"/>
  <c r="E705"/>
  <c r="C705"/>
  <c r="B705"/>
  <c r="Q704"/>
  <c r="P704"/>
  <c r="O704"/>
  <c r="N704"/>
  <c r="M704"/>
  <c r="L704"/>
  <c r="K704"/>
  <c r="J704"/>
  <c r="I704"/>
  <c r="H704"/>
  <c r="G704"/>
  <c r="F704"/>
  <c r="E704"/>
  <c r="C704"/>
  <c r="B704"/>
  <c r="Q703"/>
  <c r="P703"/>
  <c r="O703"/>
  <c r="N703"/>
  <c r="M703"/>
  <c r="L703"/>
  <c r="K703"/>
  <c r="J703"/>
  <c r="I703"/>
  <c r="H703"/>
  <c r="G703"/>
  <c r="F703"/>
  <c r="E703"/>
  <c r="C703"/>
  <c r="B703"/>
  <c r="Q702"/>
  <c r="P702"/>
  <c r="O702"/>
  <c r="N702"/>
  <c r="M702"/>
  <c r="L702"/>
  <c r="K702"/>
  <c r="J702"/>
  <c r="I702"/>
  <c r="H702"/>
  <c r="G702"/>
  <c r="F702"/>
  <c r="E702"/>
  <c r="C702"/>
  <c r="B702"/>
  <c r="Q701"/>
  <c r="P701"/>
  <c r="O701"/>
  <c r="N701"/>
  <c r="M701"/>
  <c r="L701"/>
  <c r="K701"/>
  <c r="J701"/>
  <c r="I701"/>
  <c r="H701"/>
  <c r="G701"/>
  <c r="F701"/>
  <c r="E701"/>
  <c r="C701"/>
  <c r="B701"/>
  <c r="Q700"/>
  <c r="P700"/>
  <c r="O700"/>
  <c r="N700"/>
  <c r="M700"/>
  <c r="L700"/>
  <c r="K700"/>
  <c r="J700"/>
  <c r="I700"/>
  <c r="H700"/>
  <c r="G700"/>
  <c r="F700"/>
  <c r="E700"/>
  <c r="C700"/>
  <c r="B700"/>
  <c r="Q699"/>
  <c r="P699"/>
  <c r="O699"/>
  <c r="N699"/>
  <c r="M699"/>
  <c r="L699"/>
  <c r="K699"/>
  <c r="J699"/>
  <c r="I699"/>
  <c r="H699"/>
  <c r="G699"/>
  <c r="F699"/>
  <c r="E699"/>
  <c r="C699"/>
  <c r="B699"/>
  <c r="Q698"/>
  <c r="P698"/>
  <c r="O698"/>
  <c r="N698"/>
  <c r="M698"/>
  <c r="L698"/>
  <c r="K698"/>
  <c r="J698"/>
  <c r="I698"/>
  <c r="H698"/>
  <c r="G698"/>
  <c r="F698"/>
  <c r="E698"/>
  <c r="C698"/>
  <c r="B698"/>
  <c r="Q697"/>
  <c r="P697"/>
  <c r="O697"/>
  <c r="N697"/>
  <c r="M697"/>
  <c r="L697"/>
  <c r="K697"/>
  <c r="J697"/>
  <c r="I697"/>
  <c r="H697"/>
  <c r="G697"/>
  <c r="F697"/>
  <c r="E697"/>
  <c r="C697"/>
  <c r="B697"/>
  <c r="Q696"/>
  <c r="P696"/>
  <c r="O696"/>
  <c r="N696"/>
  <c r="M696"/>
  <c r="L696"/>
  <c r="K696"/>
  <c r="J696"/>
  <c r="I696"/>
  <c r="H696"/>
  <c r="G696"/>
  <c r="F696"/>
  <c r="E696"/>
  <c r="C696"/>
  <c r="B696"/>
  <c r="Q695"/>
  <c r="P695"/>
  <c r="O695"/>
  <c r="N695"/>
  <c r="M695"/>
  <c r="L695"/>
  <c r="K695"/>
  <c r="J695"/>
  <c r="I695"/>
  <c r="H695"/>
  <c r="G695"/>
  <c r="F695"/>
  <c r="E695"/>
  <c r="C695"/>
  <c r="B695"/>
  <c r="Q694"/>
  <c r="P694"/>
  <c r="O694"/>
  <c r="N694"/>
  <c r="M694"/>
  <c r="L694"/>
  <c r="K694"/>
  <c r="J694"/>
  <c r="I694"/>
  <c r="H694"/>
  <c r="G694"/>
  <c r="F694"/>
  <c r="E694"/>
  <c r="C694"/>
  <c r="B694"/>
  <c r="Q693"/>
  <c r="P693"/>
  <c r="O693"/>
  <c r="N693"/>
  <c r="M693"/>
  <c r="L693"/>
  <c r="K693"/>
  <c r="J693"/>
  <c r="I693"/>
  <c r="H693"/>
  <c r="G693"/>
  <c r="F693"/>
  <c r="E693"/>
  <c r="C693"/>
  <c r="B693"/>
  <c r="Q692"/>
  <c r="P692"/>
  <c r="O692"/>
  <c r="N692"/>
  <c r="M692"/>
  <c r="L692"/>
  <c r="K692"/>
  <c r="J692"/>
  <c r="I692"/>
  <c r="H692"/>
  <c r="G692"/>
  <c r="F692"/>
  <c r="E692"/>
  <c r="C692"/>
  <c r="B692"/>
  <c r="Q691"/>
  <c r="P691"/>
  <c r="O691"/>
  <c r="N691"/>
  <c r="M691"/>
  <c r="L691"/>
  <c r="K691"/>
  <c r="J691"/>
  <c r="I691"/>
  <c r="H691"/>
  <c r="G691"/>
  <c r="F691"/>
  <c r="E691"/>
  <c r="C691"/>
  <c r="B691"/>
  <c r="Q690"/>
  <c r="P690"/>
  <c r="O690"/>
  <c r="N690"/>
  <c r="M690"/>
  <c r="L690"/>
  <c r="K690"/>
  <c r="J690"/>
  <c r="I690"/>
  <c r="H690"/>
  <c r="G690"/>
  <c r="F690"/>
  <c r="E690"/>
  <c r="C690"/>
  <c r="B690"/>
  <c r="Q689"/>
  <c r="P689"/>
  <c r="O689"/>
  <c r="N689"/>
  <c r="M689"/>
  <c r="L689"/>
  <c r="K689"/>
  <c r="J689"/>
  <c r="I689"/>
  <c r="H689"/>
  <c r="G689"/>
  <c r="F689"/>
  <c r="E689"/>
  <c r="C689"/>
  <c r="B689"/>
  <c r="Q688"/>
  <c r="P688"/>
  <c r="O688"/>
  <c r="N688"/>
  <c r="M688"/>
  <c r="L688"/>
  <c r="K688"/>
  <c r="J688"/>
  <c r="I688"/>
  <c r="H688"/>
  <c r="G688"/>
  <c r="F688"/>
  <c r="E688"/>
  <c r="C688"/>
  <c r="B688"/>
  <c r="Q687"/>
  <c r="P687"/>
  <c r="O687"/>
  <c r="N687"/>
  <c r="M687"/>
  <c r="L687"/>
  <c r="K687"/>
  <c r="J687"/>
  <c r="I687"/>
  <c r="H687"/>
  <c r="G687"/>
  <c r="F687"/>
  <c r="E687"/>
  <c r="C687"/>
  <c r="B687"/>
  <c r="Q686"/>
  <c r="P686"/>
  <c r="O686"/>
  <c r="N686"/>
  <c r="M686"/>
  <c r="L686"/>
  <c r="K686"/>
  <c r="J686"/>
  <c r="I686"/>
  <c r="H686"/>
  <c r="G686"/>
  <c r="F686"/>
  <c r="E686"/>
  <c r="C686"/>
  <c r="B686"/>
  <c r="O685"/>
  <c r="N685"/>
  <c r="M685"/>
  <c r="L685"/>
  <c r="K685"/>
  <c r="J685"/>
  <c r="I685"/>
  <c r="H685"/>
  <c r="G685"/>
  <c r="F685"/>
  <c r="E685"/>
  <c r="C685"/>
  <c r="B685"/>
  <c r="O684"/>
  <c r="N684"/>
  <c r="M684"/>
  <c r="L684"/>
  <c r="K684"/>
  <c r="J684"/>
  <c r="I684"/>
  <c r="H684"/>
  <c r="G684"/>
  <c r="F684"/>
  <c r="E684"/>
  <c r="C684"/>
  <c r="B684"/>
  <c r="O683"/>
  <c r="N683"/>
  <c r="M683"/>
  <c r="L683"/>
  <c r="K683"/>
  <c r="J683"/>
  <c r="I683"/>
  <c r="H683"/>
  <c r="G683"/>
  <c r="F683"/>
  <c r="E683"/>
  <c r="C683"/>
  <c r="B683"/>
  <c r="O682"/>
  <c r="N682"/>
  <c r="M682"/>
  <c r="L682"/>
  <c r="K682"/>
  <c r="J682"/>
  <c r="I682"/>
  <c r="H682"/>
  <c r="G682"/>
  <c r="F682"/>
  <c r="E682"/>
  <c r="C682"/>
  <c r="B682"/>
  <c r="O681"/>
  <c r="N681"/>
  <c r="M681"/>
  <c r="L681"/>
  <c r="K681"/>
  <c r="J681"/>
  <c r="I681"/>
  <c r="H681"/>
  <c r="G681"/>
  <c r="F681"/>
  <c r="E681"/>
  <c r="C681"/>
  <c r="B681"/>
  <c r="O680"/>
  <c r="N680"/>
  <c r="M680"/>
  <c r="L680"/>
  <c r="K680"/>
  <c r="J680"/>
  <c r="I680"/>
  <c r="H680"/>
  <c r="G680"/>
  <c r="F680"/>
  <c r="E680"/>
  <c r="C680"/>
  <c r="B680"/>
  <c r="O679"/>
  <c r="N679"/>
  <c r="M679"/>
  <c r="L679"/>
  <c r="K679"/>
  <c r="J679"/>
  <c r="I679"/>
  <c r="H679"/>
  <c r="G679"/>
  <c r="F679"/>
  <c r="E679"/>
  <c r="C679"/>
  <c r="B679"/>
  <c r="O678"/>
  <c r="N678"/>
  <c r="M678"/>
  <c r="L678"/>
  <c r="K678"/>
  <c r="J678"/>
  <c r="I678"/>
  <c r="H678"/>
  <c r="G678"/>
  <c r="F678"/>
  <c r="E678"/>
  <c r="C678"/>
  <c r="B678"/>
  <c r="O677"/>
  <c r="N677"/>
  <c r="M677"/>
  <c r="L677"/>
  <c r="K677"/>
  <c r="J677"/>
  <c r="I677"/>
  <c r="H677"/>
  <c r="G677"/>
  <c r="F677"/>
  <c r="E677"/>
  <c r="C677"/>
  <c r="B677"/>
  <c r="O676"/>
  <c r="N676"/>
  <c r="M676"/>
  <c r="L676"/>
  <c r="K676"/>
  <c r="J676"/>
  <c r="I676"/>
  <c r="H676"/>
  <c r="G676"/>
  <c r="F676"/>
  <c r="E676"/>
  <c r="C676"/>
  <c r="B676"/>
  <c r="O675"/>
  <c r="N675"/>
  <c r="M675"/>
  <c r="L675"/>
  <c r="K675"/>
  <c r="J675"/>
  <c r="I675"/>
  <c r="H675"/>
  <c r="G675"/>
  <c r="F675"/>
  <c r="E675"/>
  <c r="C675"/>
  <c r="B675"/>
  <c r="O674"/>
  <c r="N674"/>
  <c r="M674"/>
  <c r="L674"/>
  <c r="K674"/>
  <c r="J674"/>
  <c r="I674"/>
  <c r="H674"/>
  <c r="G674"/>
  <c r="F674"/>
  <c r="E674"/>
  <c r="C674"/>
  <c r="B674"/>
  <c r="O673"/>
  <c r="N673"/>
  <c r="M673"/>
  <c r="L673"/>
  <c r="K673"/>
  <c r="J673"/>
  <c r="I673"/>
  <c r="H673"/>
  <c r="G673"/>
  <c r="F673"/>
  <c r="E673"/>
  <c r="C673"/>
  <c r="B673"/>
  <c r="O672"/>
  <c r="N672"/>
  <c r="M672"/>
  <c r="L672"/>
  <c r="K672"/>
  <c r="J672"/>
  <c r="I672"/>
  <c r="H672"/>
  <c r="G672"/>
  <c r="F672"/>
  <c r="E672"/>
  <c r="C672"/>
  <c r="B672"/>
  <c r="O671"/>
  <c r="N671"/>
  <c r="M671"/>
  <c r="L671"/>
  <c r="K671"/>
  <c r="J671"/>
  <c r="I671"/>
  <c r="H671"/>
  <c r="G671"/>
  <c r="F671"/>
  <c r="E671"/>
  <c r="C671"/>
  <c r="B671"/>
  <c r="O670"/>
  <c r="N670"/>
  <c r="M670"/>
  <c r="L670"/>
  <c r="K670"/>
  <c r="J670"/>
  <c r="I670"/>
  <c r="H670"/>
  <c r="G670"/>
  <c r="F670"/>
  <c r="E670"/>
  <c r="C670"/>
  <c r="B670"/>
  <c r="O669"/>
  <c r="N669"/>
  <c r="M669"/>
  <c r="L669"/>
  <c r="K669"/>
  <c r="J669"/>
  <c r="I669"/>
  <c r="H669"/>
  <c r="G669"/>
  <c r="F669"/>
  <c r="E669"/>
  <c r="C669"/>
  <c r="B669"/>
  <c r="O668"/>
  <c r="N668"/>
  <c r="M668"/>
  <c r="L668"/>
  <c r="K668"/>
  <c r="J668"/>
  <c r="I668"/>
  <c r="H668"/>
  <c r="G668"/>
  <c r="F668"/>
  <c r="E668"/>
  <c r="C668"/>
  <c r="B668"/>
  <c r="O667"/>
  <c r="N667"/>
  <c r="M667"/>
  <c r="L667"/>
  <c r="K667"/>
  <c r="J667"/>
  <c r="I667"/>
  <c r="H667"/>
  <c r="G667"/>
  <c r="F667"/>
  <c r="E667"/>
  <c r="C667"/>
  <c r="B667"/>
  <c r="O666"/>
  <c r="N666"/>
  <c r="M666"/>
  <c r="L666"/>
  <c r="K666"/>
  <c r="J666"/>
  <c r="I666"/>
  <c r="H666"/>
  <c r="G666"/>
  <c r="F666"/>
  <c r="E666"/>
  <c r="C666"/>
  <c r="B666"/>
  <c r="O665"/>
  <c r="N665"/>
  <c r="M665"/>
  <c r="L665"/>
  <c r="K665"/>
  <c r="J665"/>
  <c r="I665"/>
  <c r="H665"/>
  <c r="G665"/>
  <c r="F665"/>
  <c r="E665"/>
  <c r="C665"/>
  <c r="B665"/>
  <c r="O664"/>
  <c r="N664"/>
  <c r="M664"/>
  <c r="L664"/>
  <c r="K664"/>
  <c r="J664"/>
  <c r="I664"/>
  <c r="H664"/>
  <c r="G664"/>
  <c r="F664"/>
  <c r="E664"/>
  <c r="C664"/>
  <c r="B664"/>
  <c r="O663"/>
  <c r="N663"/>
  <c r="M663"/>
  <c r="L663"/>
  <c r="K663"/>
  <c r="J663"/>
  <c r="I663"/>
  <c r="H663"/>
  <c r="G663"/>
  <c r="F663"/>
  <c r="E663"/>
  <c r="C663"/>
  <c r="B663"/>
  <c r="O662"/>
  <c r="N662"/>
  <c r="M662"/>
  <c r="L662"/>
  <c r="K662"/>
  <c r="J662"/>
  <c r="I662"/>
  <c r="H662"/>
  <c r="G662"/>
  <c r="F662"/>
  <c r="E662"/>
  <c r="C662"/>
  <c r="B662"/>
  <c r="O661"/>
  <c r="N661"/>
  <c r="M661"/>
  <c r="L661"/>
  <c r="K661"/>
  <c r="J661"/>
  <c r="I661"/>
  <c r="H661"/>
  <c r="G661"/>
  <c r="F661"/>
  <c r="E661"/>
  <c r="C661"/>
  <c r="B661"/>
  <c r="O660"/>
  <c r="N660"/>
  <c r="M660"/>
  <c r="L660"/>
  <c r="K660"/>
  <c r="J660"/>
  <c r="I660"/>
  <c r="H660"/>
  <c r="G660"/>
  <c r="F660"/>
  <c r="E660"/>
  <c r="C660"/>
  <c r="B660"/>
  <c r="O659"/>
  <c r="N659"/>
  <c r="M659"/>
  <c r="L659"/>
  <c r="K659"/>
  <c r="J659"/>
  <c r="I659"/>
  <c r="H659"/>
  <c r="G659"/>
  <c r="F659"/>
  <c r="E659"/>
  <c r="C659"/>
  <c r="B659"/>
  <c r="O658"/>
  <c r="N658"/>
  <c r="M658"/>
  <c r="L658"/>
  <c r="K658"/>
  <c r="J658"/>
  <c r="I658"/>
  <c r="H658"/>
  <c r="G658"/>
  <c r="F658"/>
  <c r="E658"/>
  <c r="C658"/>
  <c r="B658"/>
  <c r="O657"/>
  <c r="N657"/>
  <c r="M657"/>
  <c r="L657"/>
  <c r="K657"/>
  <c r="J657"/>
  <c r="I657"/>
  <c r="H657"/>
  <c r="G657"/>
  <c r="F657"/>
  <c r="E657"/>
  <c r="C657"/>
  <c r="B657"/>
  <c r="O656"/>
  <c r="N656"/>
  <c r="M656"/>
  <c r="L656"/>
  <c r="K656"/>
  <c r="J656"/>
  <c r="I656"/>
  <c r="H656"/>
  <c r="G656"/>
  <c r="F656"/>
  <c r="E656"/>
  <c r="C656"/>
  <c r="B656"/>
  <c r="O655"/>
  <c r="N655"/>
  <c r="M655"/>
  <c r="L655"/>
  <c r="K655"/>
  <c r="J655"/>
  <c r="I655"/>
  <c r="H655"/>
  <c r="G655"/>
  <c r="F655"/>
  <c r="E655"/>
  <c r="C655"/>
  <c r="B655"/>
  <c r="O654"/>
  <c r="N654"/>
  <c r="M654"/>
  <c r="L654"/>
  <c r="K654"/>
  <c r="J654"/>
  <c r="I654"/>
  <c r="H654"/>
  <c r="G654"/>
  <c r="F654"/>
  <c r="E654"/>
  <c r="C654"/>
  <c r="B654"/>
  <c r="O653"/>
  <c r="N653"/>
  <c r="M653"/>
  <c r="L653"/>
  <c r="K653"/>
  <c r="J653"/>
  <c r="I653"/>
  <c r="H653"/>
  <c r="G653"/>
  <c r="F653"/>
  <c r="E653"/>
  <c r="C653"/>
  <c r="B653"/>
  <c r="O652"/>
  <c r="N652"/>
  <c r="M652"/>
  <c r="L652"/>
  <c r="K652"/>
  <c r="J652"/>
  <c r="I652"/>
  <c r="H652"/>
  <c r="G652"/>
  <c r="F652"/>
  <c r="E652"/>
  <c r="C652"/>
  <c r="B652"/>
  <c r="O651"/>
  <c r="N651"/>
  <c r="M651"/>
  <c r="L651"/>
  <c r="K651"/>
  <c r="J651"/>
  <c r="I651"/>
  <c r="H651"/>
  <c r="G651"/>
  <c r="F651"/>
  <c r="E651"/>
  <c r="C651"/>
  <c r="B651"/>
  <c r="O650"/>
  <c r="N650"/>
  <c r="M650"/>
  <c r="L650"/>
  <c r="K650"/>
  <c r="J650"/>
  <c r="I650"/>
  <c r="H650"/>
  <c r="G650"/>
  <c r="F650"/>
  <c r="E650"/>
  <c r="C650"/>
  <c r="B650"/>
  <c r="O649"/>
  <c r="N649"/>
  <c r="M649"/>
  <c r="L649"/>
  <c r="K649"/>
  <c r="J649"/>
  <c r="I649"/>
  <c r="H649"/>
  <c r="G649"/>
  <c r="F649"/>
  <c r="E649"/>
  <c r="C649"/>
  <c r="B649"/>
  <c r="O648"/>
  <c r="N648"/>
  <c r="M648"/>
  <c r="L648"/>
  <c r="K648"/>
  <c r="J648"/>
  <c r="I648"/>
  <c r="H648"/>
  <c r="G648"/>
  <c r="F648"/>
  <c r="E648"/>
  <c r="C648"/>
  <c r="B648"/>
  <c r="O647"/>
  <c r="N647"/>
  <c r="M647"/>
  <c r="L647"/>
  <c r="K647"/>
  <c r="J647"/>
  <c r="I647"/>
  <c r="H647"/>
  <c r="G647"/>
  <c r="F647"/>
  <c r="E647"/>
  <c r="C647"/>
  <c r="B647"/>
  <c r="O646"/>
  <c r="N646"/>
  <c r="M646"/>
  <c r="L646"/>
  <c r="K646"/>
  <c r="J646"/>
  <c r="I646"/>
  <c r="H646"/>
  <c r="G646"/>
  <c r="F646"/>
  <c r="E646"/>
  <c r="C646"/>
  <c r="B646"/>
  <c r="O645"/>
  <c r="N645"/>
  <c r="M645"/>
  <c r="L645"/>
  <c r="K645"/>
  <c r="J645"/>
  <c r="I645"/>
  <c r="H645"/>
  <c r="G645"/>
  <c r="F645"/>
  <c r="E645"/>
  <c r="C645"/>
  <c r="B645"/>
  <c r="O644"/>
  <c r="N644"/>
  <c r="M644"/>
  <c r="L644"/>
  <c r="K644"/>
  <c r="J644"/>
  <c r="I644"/>
  <c r="H644"/>
  <c r="G644"/>
  <c r="F644"/>
  <c r="E644"/>
  <c r="C644"/>
  <c r="B644"/>
  <c r="O643"/>
  <c r="N643"/>
  <c r="M643"/>
  <c r="L643"/>
  <c r="K643"/>
  <c r="J643"/>
  <c r="I643"/>
  <c r="H643"/>
  <c r="G643"/>
  <c r="F643"/>
  <c r="E643"/>
  <c r="C643"/>
  <c r="B643"/>
  <c r="O642"/>
  <c r="N642"/>
  <c r="M642"/>
  <c r="L642"/>
  <c r="K642"/>
  <c r="J642"/>
  <c r="I642"/>
  <c r="H642"/>
  <c r="G642"/>
  <c r="F642"/>
  <c r="E642"/>
  <c r="C642"/>
  <c r="B642"/>
  <c r="O641"/>
  <c r="N641"/>
  <c r="M641"/>
  <c r="L641"/>
  <c r="K641"/>
  <c r="J641"/>
  <c r="I641"/>
  <c r="H641"/>
  <c r="G641"/>
  <c r="F641"/>
  <c r="E641"/>
  <c r="C641"/>
  <c r="B641"/>
  <c r="O640"/>
  <c r="N640"/>
  <c r="M640"/>
  <c r="L640"/>
  <c r="K640"/>
  <c r="J640"/>
  <c r="I640"/>
  <c r="H640"/>
  <c r="G640"/>
  <c r="F640"/>
  <c r="E640"/>
  <c r="C640"/>
  <c r="B640"/>
  <c r="O639"/>
  <c r="N639"/>
  <c r="M639"/>
  <c r="L639"/>
  <c r="K639"/>
  <c r="J639"/>
  <c r="I639"/>
  <c r="H639"/>
  <c r="G639"/>
  <c r="F639"/>
  <c r="E639"/>
  <c r="C639"/>
  <c r="B639"/>
  <c r="O638"/>
  <c r="N638"/>
  <c r="M638"/>
  <c r="L638"/>
  <c r="K638"/>
  <c r="J638"/>
  <c r="I638"/>
  <c r="H638"/>
  <c r="G638"/>
  <c r="F638"/>
  <c r="E638"/>
  <c r="C638"/>
  <c r="B638"/>
  <c r="O637"/>
  <c r="N637"/>
  <c r="M637"/>
  <c r="L637"/>
  <c r="K637"/>
  <c r="J637"/>
  <c r="I637"/>
  <c r="H637"/>
  <c r="G637"/>
  <c r="F637"/>
  <c r="E637"/>
  <c r="C637"/>
  <c r="B637"/>
  <c r="O636"/>
  <c r="N636"/>
  <c r="M636"/>
  <c r="L636"/>
  <c r="K636"/>
  <c r="J636"/>
  <c r="I636"/>
  <c r="H636"/>
  <c r="G636"/>
  <c r="F636"/>
  <c r="E636"/>
  <c r="C636"/>
  <c r="B636"/>
  <c r="O635"/>
  <c r="N635"/>
  <c r="M635"/>
  <c r="L635"/>
  <c r="K635"/>
  <c r="J635"/>
  <c r="I635"/>
  <c r="H635"/>
  <c r="G635"/>
  <c r="F635"/>
  <c r="E635"/>
  <c r="C635"/>
  <c r="B635"/>
  <c r="O634"/>
  <c r="N634"/>
  <c r="M634"/>
  <c r="L634"/>
  <c r="K634"/>
  <c r="J634"/>
  <c r="I634"/>
  <c r="H634"/>
  <c r="G634"/>
  <c r="F634"/>
  <c r="E634"/>
  <c r="C634"/>
  <c r="B634"/>
  <c r="O633"/>
  <c r="N633"/>
  <c r="M633"/>
  <c r="L633"/>
  <c r="K633"/>
  <c r="J633"/>
  <c r="I633"/>
  <c r="H633"/>
  <c r="G633"/>
  <c r="F633"/>
  <c r="E633"/>
  <c r="C633"/>
  <c r="B633"/>
  <c r="O632"/>
  <c r="N632"/>
  <c r="M632"/>
  <c r="L632"/>
  <c r="K632"/>
  <c r="J632"/>
  <c r="I632"/>
  <c r="H632"/>
  <c r="G632"/>
  <c r="F632"/>
  <c r="E632"/>
  <c r="C632"/>
  <c r="B632"/>
  <c r="O631"/>
  <c r="N631"/>
  <c r="M631"/>
  <c r="L631"/>
  <c r="K631"/>
  <c r="J631"/>
  <c r="I631"/>
  <c r="H631"/>
  <c r="G631"/>
  <c r="F631"/>
  <c r="E631"/>
  <c r="C631"/>
  <c r="B631"/>
  <c r="O630"/>
  <c r="N630"/>
  <c r="M630"/>
  <c r="L630"/>
  <c r="K630"/>
  <c r="J630"/>
  <c r="I630"/>
  <c r="H630"/>
  <c r="G630"/>
  <c r="F630"/>
  <c r="E630"/>
  <c r="C630"/>
  <c r="B630"/>
  <c r="O629"/>
  <c r="N629"/>
  <c r="M629"/>
  <c r="L629"/>
  <c r="K629"/>
  <c r="J629"/>
  <c r="I629"/>
  <c r="H629"/>
  <c r="G629"/>
  <c r="F629"/>
  <c r="E629"/>
  <c r="C629"/>
  <c r="B629"/>
  <c r="O628"/>
  <c r="N628"/>
  <c r="M628"/>
  <c r="L628"/>
  <c r="K628"/>
  <c r="J628"/>
  <c r="I628"/>
  <c r="H628"/>
  <c r="G628"/>
  <c r="F628"/>
  <c r="E628"/>
  <c r="C628"/>
  <c r="B628"/>
  <c r="O627"/>
  <c r="N627"/>
  <c r="M627"/>
  <c r="L627"/>
  <c r="K627"/>
  <c r="J627"/>
  <c r="I627"/>
  <c r="H627"/>
  <c r="G627"/>
  <c r="F627"/>
  <c r="E627"/>
  <c r="C627"/>
  <c r="B627"/>
  <c r="O626"/>
  <c r="N626"/>
  <c r="M626"/>
  <c r="L626"/>
  <c r="K626"/>
  <c r="J626"/>
  <c r="I626"/>
  <c r="H626"/>
  <c r="G626"/>
  <c r="F626"/>
  <c r="E626"/>
  <c r="C626"/>
  <c r="B626"/>
  <c r="O625"/>
  <c r="N625"/>
  <c r="M625"/>
  <c r="L625"/>
  <c r="K625"/>
  <c r="J625"/>
  <c r="I625"/>
  <c r="H625"/>
  <c r="G625"/>
  <c r="F625"/>
  <c r="E625"/>
  <c r="C625"/>
  <c r="B625"/>
  <c r="O624"/>
  <c r="N624"/>
  <c r="M624"/>
  <c r="L624"/>
  <c r="K624"/>
  <c r="J624"/>
  <c r="I624"/>
  <c r="H624"/>
  <c r="G624"/>
  <c r="F624"/>
  <c r="E624"/>
  <c r="C624"/>
  <c r="B624"/>
  <c r="O623"/>
  <c r="N623"/>
  <c r="M623"/>
  <c r="L623"/>
  <c r="K623"/>
  <c r="J623"/>
  <c r="I623"/>
  <c r="H623"/>
  <c r="G623"/>
  <c r="F623"/>
  <c r="E623"/>
  <c r="C623"/>
  <c r="B623"/>
  <c r="O622"/>
  <c r="N622"/>
  <c r="M622"/>
  <c r="L622"/>
  <c r="K622"/>
  <c r="J622"/>
  <c r="I622"/>
  <c r="H622"/>
  <c r="G622"/>
  <c r="F622"/>
  <c r="E622"/>
  <c r="C622"/>
  <c r="B622"/>
  <c r="O621"/>
  <c r="N621"/>
  <c r="M621"/>
  <c r="L621"/>
  <c r="K621"/>
  <c r="J621"/>
  <c r="I621"/>
  <c r="H621"/>
  <c r="G621"/>
  <c r="F621"/>
  <c r="E621"/>
  <c r="C621"/>
  <c r="B621"/>
  <c r="O620"/>
  <c r="N620"/>
  <c r="M620"/>
  <c r="L620"/>
  <c r="K620"/>
  <c r="J620"/>
  <c r="I620"/>
  <c r="H620"/>
  <c r="G620"/>
  <c r="F620"/>
  <c r="E620"/>
  <c r="C620"/>
  <c r="B620"/>
  <c r="O619"/>
  <c r="N619"/>
  <c r="M619"/>
  <c r="L619"/>
  <c r="K619"/>
  <c r="J619"/>
  <c r="I619"/>
  <c r="H619"/>
  <c r="G619"/>
  <c r="F619"/>
  <c r="E619"/>
  <c r="C619"/>
  <c r="B619"/>
  <c r="O618"/>
  <c r="N618"/>
  <c r="M618"/>
  <c r="L618"/>
  <c r="K618"/>
  <c r="J618"/>
  <c r="I618"/>
  <c r="H618"/>
  <c r="G618"/>
  <c r="F618"/>
  <c r="E618"/>
  <c r="C618"/>
  <c r="B618"/>
  <c r="O617"/>
  <c r="N617"/>
  <c r="M617"/>
  <c r="L617"/>
  <c r="K617"/>
  <c r="J617"/>
  <c r="I617"/>
  <c r="H617"/>
  <c r="G617"/>
  <c r="F617"/>
  <c r="E617"/>
  <c r="C617"/>
  <c r="B617"/>
  <c r="O616"/>
  <c r="N616"/>
  <c r="M616"/>
  <c r="L616"/>
  <c r="K616"/>
  <c r="J616"/>
  <c r="I616"/>
  <c r="H616"/>
  <c r="G616"/>
  <c r="F616"/>
  <c r="E616"/>
  <c r="C616"/>
  <c r="B616"/>
  <c r="O615"/>
  <c r="N615"/>
  <c r="M615"/>
  <c r="L615"/>
  <c r="K615"/>
  <c r="J615"/>
  <c r="I615"/>
  <c r="H615"/>
  <c r="G615"/>
  <c r="F615"/>
  <c r="E615"/>
  <c r="C615"/>
  <c r="B615"/>
  <c r="O614"/>
  <c r="N614"/>
  <c r="M614"/>
  <c r="L614"/>
  <c r="K614"/>
  <c r="J614"/>
  <c r="I614"/>
  <c r="H614"/>
  <c r="G614"/>
  <c r="F614"/>
  <c r="E614"/>
  <c r="C614"/>
  <c r="B614"/>
  <c r="O613"/>
  <c r="N613"/>
  <c r="M613"/>
  <c r="L613"/>
  <c r="K613"/>
  <c r="J613"/>
  <c r="I613"/>
  <c r="H613"/>
  <c r="G613"/>
  <c r="F613"/>
  <c r="E613"/>
  <c r="C613"/>
  <c r="B613"/>
  <c r="O612"/>
  <c r="N612"/>
  <c r="M612"/>
  <c r="L612"/>
  <c r="K612"/>
  <c r="J612"/>
  <c r="I612"/>
  <c r="H612"/>
  <c r="G612"/>
  <c r="F612"/>
  <c r="E612"/>
  <c r="C612"/>
  <c r="B612"/>
  <c r="O611"/>
  <c r="N611"/>
  <c r="M611"/>
  <c r="L611"/>
  <c r="K611"/>
  <c r="J611"/>
  <c r="I611"/>
  <c r="H611"/>
  <c r="G611"/>
  <c r="F611"/>
  <c r="E611"/>
  <c r="C611"/>
  <c r="B611"/>
  <c r="O610"/>
  <c r="N610"/>
  <c r="M610"/>
  <c r="L610"/>
  <c r="K610"/>
  <c r="J610"/>
  <c r="I610"/>
  <c r="H610"/>
  <c r="G610"/>
  <c r="F610"/>
  <c r="E610"/>
  <c r="C610"/>
  <c r="B610"/>
  <c r="O609"/>
  <c r="N609"/>
  <c r="M609"/>
  <c r="L609"/>
  <c r="K609"/>
  <c r="J609"/>
  <c r="I609"/>
  <c r="H609"/>
  <c r="G609"/>
  <c r="F609"/>
  <c r="E609"/>
  <c r="C609"/>
  <c r="B609"/>
  <c r="O608"/>
  <c r="N608"/>
  <c r="M608"/>
  <c r="L608"/>
  <c r="K608"/>
  <c r="J608"/>
  <c r="I608"/>
  <c r="H608"/>
  <c r="G608"/>
  <c r="F608"/>
  <c r="E608"/>
  <c r="C608"/>
  <c r="B608"/>
  <c r="O607"/>
  <c r="N607"/>
  <c r="M607"/>
  <c r="L607"/>
  <c r="K607"/>
  <c r="J607"/>
  <c r="I607"/>
  <c r="H607"/>
  <c r="G607"/>
  <c r="F607"/>
  <c r="E607"/>
  <c r="C607"/>
  <c r="B607"/>
  <c r="O606"/>
  <c r="N606"/>
  <c r="M606"/>
  <c r="L606"/>
  <c r="K606"/>
  <c r="J606"/>
  <c r="I606"/>
  <c r="H606"/>
  <c r="G606"/>
  <c r="F606"/>
  <c r="E606"/>
  <c r="C606"/>
  <c r="B606"/>
  <c r="O605"/>
  <c r="N605"/>
  <c r="M605"/>
  <c r="L605"/>
  <c r="K605"/>
  <c r="J605"/>
  <c r="I605"/>
  <c r="H605"/>
  <c r="G605"/>
  <c r="F605"/>
  <c r="E605"/>
  <c r="C605"/>
  <c r="B605"/>
  <c r="O604"/>
  <c r="N604"/>
  <c r="M604"/>
  <c r="L604"/>
  <c r="K604"/>
  <c r="J604"/>
  <c r="I604"/>
  <c r="H604"/>
  <c r="G604"/>
  <c r="F604"/>
  <c r="E604"/>
  <c r="C604"/>
  <c r="B604"/>
  <c r="O603"/>
  <c r="N603"/>
  <c r="M603"/>
  <c r="L603"/>
  <c r="K603"/>
  <c r="J603"/>
  <c r="I603"/>
  <c r="H603"/>
  <c r="G603"/>
  <c r="F603"/>
  <c r="E603"/>
  <c r="C603"/>
  <c r="B603"/>
  <c r="O602"/>
  <c r="N602"/>
  <c r="M602"/>
  <c r="L602"/>
  <c r="K602"/>
  <c r="J602"/>
  <c r="I602"/>
  <c r="H602"/>
  <c r="G602"/>
  <c r="F602"/>
  <c r="E602"/>
  <c r="C602"/>
  <c r="B602"/>
  <c r="O601"/>
  <c r="N601"/>
  <c r="M601"/>
  <c r="L601"/>
  <c r="K601"/>
  <c r="J601"/>
  <c r="I601"/>
  <c r="H601"/>
  <c r="G601"/>
  <c r="F601"/>
  <c r="E601"/>
  <c r="C601"/>
  <c r="B601"/>
  <c r="O600"/>
  <c r="N600"/>
  <c r="M600"/>
  <c r="L600"/>
  <c r="K600"/>
  <c r="J600"/>
  <c r="I600"/>
  <c r="H600"/>
  <c r="G600"/>
  <c r="F600"/>
  <c r="E600"/>
  <c r="C600"/>
  <c r="B600"/>
  <c r="O599"/>
  <c r="N599"/>
  <c r="M599"/>
  <c r="L599"/>
  <c r="K599"/>
  <c r="J599"/>
  <c r="I599"/>
  <c r="H599"/>
  <c r="G599"/>
  <c r="F599"/>
  <c r="E599"/>
  <c r="C599"/>
  <c r="B599"/>
  <c r="O598"/>
  <c r="N598"/>
  <c r="M598"/>
  <c r="L598"/>
  <c r="K598"/>
  <c r="J598"/>
  <c r="I598"/>
  <c r="H598"/>
  <c r="G598"/>
  <c r="F598"/>
  <c r="E598"/>
  <c r="C598"/>
  <c r="B598"/>
  <c r="O597"/>
  <c r="N597"/>
  <c r="M597"/>
  <c r="L597"/>
  <c r="K597"/>
  <c r="J597"/>
  <c r="I597"/>
  <c r="H597"/>
  <c r="G597"/>
  <c r="F597"/>
  <c r="E597"/>
  <c r="C597"/>
  <c r="B597"/>
  <c r="O596"/>
  <c r="N596"/>
  <c r="M596"/>
  <c r="L596"/>
  <c r="K596"/>
  <c r="J596"/>
  <c r="I596"/>
  <c r="H596"/>
  <c r="G596"/>
  <c r="F596"/>
  <c r="E596"/>
  <c r="C596"/>
  <c r="B596"/>
  <c r="O595"/>
  <c r="N595"/>
  <c r="M595"/>
  <c r="L595"/>
  <c r="K595"/>
  <c r="J595"/>
  <c r="I595"/>
  <c r="H595"/>
  <c r="G595"/>
  <c r="F595"/>
  <c r="E595"/>
  <c r="C595"/>
  <c r="B595"/>
  <c r="O594"/>
  <c r="N594"/>
  <c r="M594"/>
  <c r="L594"/>
  <c r="K594"/>
  <c r="J594"/>
  <c r="I594"/>
  <c r="H594"/>
  <c r="G594"/>
  <c r="F594"/>
  <c r="E594"/>
  <c r="C594"/>
  <c r="B594"/>
  <c r="O593"/>
  <c r="N593"/>
  <c r="M593"/>
  <c r="L593"/>
  <c r="K593"/>
  <c r="J593"/>
  <c r="I593"/>
  <c r="H593"/>
  <c r="G593"/>
  <c r="F593"/>
  <c r="E593"/>
  <c r="C593"/>
  <c r="B593"/>
  <c r="O592"/>
  <c r="N592"/>
  <c r="M592"/>
  <c r="L592"/>
  <c r="K592"/>
  <c r="J592"/>
  <c r="I592"/>
  <c r="H592"/>
  <c r="G592"/>
  <c r="F592"/>
  <c r="E592"/>
  <c r="C592"/>
  <c r="B592"/>
  <c r="O591"/>
  <c r="N591"/>
  <c r="M591"/>
  <c r="L591"/>
  <c r="K591"/>
  <c r="J591"/>
  <c r="I591"/>
  <c r="H591"/>
  <c r="G591"/>
  <c r="F591"/>
  <c r="E591"/>
  <c r="C591"/>
  <c r="B591"/>
  <c r="O590"/>
  <c r="N590"/>
  <c r="M590"/>
  <c r="L590"/>
  <c r="K590"/>
  <c r="J590"/>
  <c r="I590"/>
  <c r="H590"/>
  <c r="G590"/>
  <c r="F590"/>
  <c r="E590"/>
  <c r="C590"/>
  <c r="B590"/>
  <c r="O589"/>
  <c r="N589"/>
  <c r="M589"/>
  <c r="L589"/>
  <c r="K589"/>
  <c r="J589"/>
  <c r="I589"/>
  <c r="H589"/>
  <c r="G589"/>
  <c r="F589"/>
  <c r="E589"/>
  <c r="C589"/>
  <c r="B589"/>
  <c r="O588"/>
  <c r="N588"/>
  <c r="M588"/>
  <c r="L588"/>
  <c r="K588"/>
  <c r="J588"/>
  <c r="I588"/>
  <c r="H588"/>
  <c r="G588"/>
  <c r="F588"/>
  <c r="E588"/>
  <c r="C588"/>
  <c r="B588"/>
  <c r="O587"/>
  <c r="N587"/>
  <c r="M587"/>
  <c r="L587"/>
  <c r="K587"/>
  <c r="J587"/>
  <c r="I587"/>
  <c r="H587"/>
  <c r="G587"/>
  <c r="F587"/>
  <c r="E587"/>
  <c r="C587"/>
  <c r="B587"/>
  <c r="O586"/>
  <c r="N586"/>
  <c r="M586"/>
  <c r="L586"/>
  <c r="K586"/>
  <c r="J586"/>
  <c r="I586"/>
  <c r="H586"/>
  <c r="G586"/>
  <c r="F586"/>
  <c r="E586"/>
  <c r="C586"/>
  <c r="B586"/>
  <c r="O585"/>
  <c r="N585"/>
  <c r="M585"/>
  <c r="L585"/>
  <c r="K585"/>
  <c r="J585"/>
  <c r="I585"/>
  <c r="H585"/>
  <c r="G585"/>
  <c r="F585"/>
  <c r="E585"/>
  <c r="C585"/>
  <c r="B585"/>
  <c r="O584"/>
  <c r="N584"/>
  <c r="M584"/>
  <c r="L584"/>
  <c r="K584"/>
  <c r="J584"/>
  <c r="I584"/>
  <c r="H584"/>
  <c r="G584"/>
  <c r="F584"/>
  <c r="E584"/>
  <c r="C584"/>
  <c r="B584"/>
  <c r="O583"/>
  <c r="N583"/>
  <c r="M583"/>
  <c r="L583"/>
  <c r="K583"/>
  <c r="J583"/>
  <c r="I583"/>
  <c r="H583"/>
  <c r="G583"/>
  <c r="F583"/>
  <c r="E583"/>
  <c r="C583"/>
  <c r="B583"/>
  <c r="O582"/>
  <c r="N582"/>
  <c r="M582"/>
  <c r="L582"/>
  <c r="K582"/>
  <c r="J582"/>
  <c r="I582"/>
  <c r="H582"/>
  <c r="G582"/>
  <c r="F582"/>
  <c r="E582"/>
  <c r="C582"/>
  <c r="B582"/>
  <c r="O581"/>
  <c r="N581"/>
  <c r="M581"/>
  <c r="L581"/>
  <c r="K581"/>
  <c r="J581"/>
  <c r="I581"/>
  <c r="H581"/>
  <c r="G581"/>
  <c r="F581"/>
  <c r="E581"/>
  <c r="C581"/>
  <c r="B581"/>
  <c r="O580"/>
  <c r="N580"/>
  <c r="M580"/>
  <c r="L580"/>
  <c r="K580"/>
  <c r="J580"/>
  <c r="I580"/>
  <c r="H580"/>
  <c r="G580"/>
  <c r="F580"/>
  <c r="E580"/>
  <c r="C580"/>
  <c r="B580"/>
  <c r="O579"/>
  <c r="N579"/>
  <c r="M579"/>
  <c r="L579"/>
  <c r="K579"/>
  <c r="J579"/>
  <c r="I579"/>
  <c r="H579"/>
  <c r="G579"/>
  <c r="F579"/>
  <c r="E579"/>
  <c r="C579"/>
  <c r="B579"/>
  <c r="O578"/>
  <c r="N578"/>
  <c r="M578"/>
  <c r="L578"/>
  <c r="K578"/>
  <c r="J578"/>
  <c r="I578"/>
  <c r="H578"/>
  <c r="G578"/>
  <c r="F578"/>
  <c r="E578"/>
  <c r="C578"/>
  <c r="B578"/>
  <c r="O577"/>
  <c r="N577"/>
  <c r="M577"/>
  <c r="L577"/>
  <c r="K577"/>
  <c r="J577"/>
  <c r="I577"/>
  <c r="H577"/>
  <c r="G577"/>
  <c r="F577"/>
  <c r="E577"/>
  <c r="C577"/>
  <c r="B577"/>
  <c r="O576"/>
  <c r="N576"/>
  <c r="M576"/>
  <c r="L576"/>
  <c r="K576"/>
  <c r="J576"/>
  <c r="I576"/>
  <c r="H576"/>
  <c r="G576"/>
  <c r="F576"/>
  <c r="E576"/>
  <c r="C576"/>
  <c r="B576"/>
  <c r="O575"/>
  <c r="N575"/>
  <c r="M575"/>
  <c r="L575"/>
  <c r="K575"/>
  <c r="J575"/>
  <c r="I575"/>
  <c r="H575"/>
  <c r="G575"/>
  <c r="F575"/>
  <c r="E575"/>
  <c r="C575"/>
  <c r="B575"/>
  <c r="O574"/>
  <c r="N574"/>
  <c r="M574"/>
  <c r="L574"/>
  <c r="K574"/>
  <c r="J574"/>
  <c r="I574"/>
  <c r="H574"/>
  <c r="G574"/>
  <c r="F574"/>
  <c r="E574"/>
  <c r="C574"/>
  <c r="B574"/>
  <c r="O573"/>
  <c r="N573"/>
  <c r="M573"/>
  <c r="L573"/>
  <c r="K573"/>
  <c r="J573"/>
  <c r="I573"/>
  <c r="H573"/>
  <c r="G573"/>
  <c r="F573"/>
  <c r="E573"/>
  <c r="C573"/>
  <c r="B573"/>
  <c r="O572"/>
  <c r="N572"/>
  <c r="M572"/>
  <c r="L572"/>
  <c r="K572"/>
  <c r="J572"/>
  <c r="I572"/>
  <c r="H572"/>
  <c r="G572"/>
  <c r="F572"/>
  <c r="E572"/>
  <c r="C572"/>
  <c r="B572"/>
  <c r="O571"/>
  <c r="N571"/>
  <c r="M571"/>
  <c r="L571"/>
  <c r="K571"/>
  <c r="J571"/>
  <c r="I571"/>
  <c r="H571"/>
  <c r="G571"/>
  <c r="F571"/>
  <c r="E571"/>
  <c r="C571"/>
  <c r="B571"/>
  <c r="O570"/>
  <c r="N570"/>
  <c r="M570"/>
  <c r="L570"/>
  <c r="K570"/>
  <c r="J570"/>
  <c r="I570"/>
  <c r="H570"/>
  <c r="G570"/>
  <c r="F570"/>
  <c r="E570"/>
  <c r="C570"/>
  <c r="B570"/>
  <c r="O569"/>
  <c r="N569"/>
  <c r="M569"/>
  <c r="L569"/>
  <c r="K569"/>
  <c r="J569"/>
  <c r="I569"/>
  <c r="H569"/>
  <c r="G569"/>
  <c r="F569"/>
  <c r="E569"/>
  <c r="C569"/>
  <c r="B569"/>
  <c r="O568"/>
  <c r="N568"/>
  <c r="M568"/>
  <c r="L568"/>
  <c r="K568"/>
  <c r="J568"/>
  <c r="I568"/>
  <c r="H568"/>
  <c r="G568"/>
  <c r="F568"/>
  <c r="E568"/>
  <c r="C568"/>
  <c r="B568"/>
  <c r="O567"/>
  <c r="N567"/>
  <c r="M567"/>
  <c r="L567"/>
  <c r="K567"/>
  <c r="J567"/>
  <c r="I567"/>
  <c r="H567"/>
  <c r="G567"/>
  <c r="F567"/>
  <c r="E567"/>
  <c r="C567"/>
  <c r="B567"/>
  <c r="O566"/>
  <c r="N566"/>
  <c r="M566"/>
  <c r="L566"/>
  <c r="K566"/>
  <c r="J566"/>
  <c r="I566"/>
  <c r="H566"/>
  <c r="G566"/>
  <c r="F566"/>
  <c r="E566"/>
  <c r="C566"/>
  <c r="B566"/>
  <c r="O565"/>
  <c r="N565"/>
  <c r="M565"/>
  <c r="L565"/>
  <c r="K565"/>
  <c r="J565"/>
  <c r="I565"/>
  <c r="H565"/>
  <c r="G565"/>
  <c r="F565"/>
  <c r="E565"/>
  <c r="C565"/>
  <c r="B565"/>
  <c r="O564"/>
  <c r="N564"/>
  <c r="M564"/>
  <c r="L564"/>
  <c r="K564"/>
  <c r="J564"/>
  <c r="I564"/>
  <c r="H564"/>
  <c r="G564"/>
  <c r="F564"/>
  <c r="E564"/>
  <c r="C564"/>
  <c r="B564"/>
  <c r="O563"/>
  <c r="N563"/>
  <c r="M563"/>
  <c r="L563"/>
  <c r="K563"/>
  <c r="J563"/>
  <c r="I563"/>
  <c r="H563"/>
  <c r="G563"/>
  <c r="F563"/>
  <c r="E563"/>
  <c r="C563"/>
  <c r="B563"/>
  <c r="O562"/>
  <c r="N562"/>
  <c r="M562"/>
  <c r="L562"/>
  <c r="K562"/>
  <c r="J562"/>
  <c r="I562"/>
  <c r="H562"/>
  <c r="G562"/>
  <c r="F562"/>
  <c r="E562"/>
  <c r="C562"/>
  <c r="B562"/>
  <c r="O561"/>
  <c r="N561"/>
  <c r="M561"/>
  <c r="L561"/>
  <c r="K561"/>
  <c r="J561"/>
  <c r="I561"/>
  <c r="H561"/>
  <c r="G561"/>
  <c r="F561"/>
  <c r="E561"/>
  <c r="C561"/>
  <c r="B561"/>
  <c r="O560"/>
  <c r="N560"/>
  <c r="M560"/>
  <c r="L560"/>
  <c r="K560"/>
  <c r="J560"/>
  <c r="I560"/>
  <c r="H560"/>
  <c r="G560"/>
  <c r="F560"/>
  <c r="E560"/>
  <c r="C560"/>
  <c r="B560"/>
  <c r="O559"/>
  <c r="N559"/>
  <c r="M559"/>
  <c r="L559"/>
  <c r="K559"/>
  <c r="J559"/>
  <c r="I559"/>
  <c r="H559"/>
  <c r="G559"/>
  <c r="F559"/>
  <c r="E559"/>
  <c r="C559"/>
  <c r="B559"/>
  <c r="O558"/>
  <c r="N558"/>
  <c r="M558"/>
  <c r="L558"/>
  <c r="K558"/>
  <c r="J558"/>
  <c r="I558"/>
  <c r="H558"/>
  <c r="G558"/>
  <c r="F558"/>
  <c r="E558"/>
  <c r="C558"/>
  <c r="B558"/>
  <c r="O557"/>
  <c r="N557"/>
  <c r="M557"/>
  <c r="L557"/>
  <c r="K557"/>
  <c r="J557"/>
  <c r="I557"/>
  <c r="H557"/>
  <c r="G557"/>
  <c r="F557"/>
  <c r="E557"/>
  <c r="C557"/>
  <c r="B557"/>
  <c r="O556"/>
  <c r="N556"/>
  <c r="M556"/>
  <c r="L556"/>
  <c r="K556"/>
  <c r="J556"/>
  <c r="I556"/>
  <c r="H556"/>
  <c r="G556"/>
  <c r="F556"/>
  <c r="E556"/>
  <c r="C556"/>
  <c r="B556"/>
  <c r="O555"/>
  <c r="N555"/>
  <c r="M555"/>
  <c r="L555"/>
  <c r="K555"/>
  <c r="J555"/>
  <c r="I555"/>
  <c r="H555"/>
  <c r="G555"/>
  <c r="F555"/>
  <c r="E555"/>
  <c r="C555"/>
  <c r="B555"/>
  <c r="O554"/>
  <c r="N554"/>
  <c r="M554"/>
  <c r="L554"/>
  <c r="K554"/>
  <c r="J554"/>
  <c r="I554"/>
  <c r="H554"/>
  <c r="G554"/>
  <c r="F554"/>
  <c r="E554"/>
  <c r="C554"/>
  <c r="B554"/>
  <c r="O553"/>
  <c r="N553"/>
  <c r="M553"/>
  <c r="L553"/>
  <c r="K553"/>
  <c r="J553"/>
  <c r="I553"/>
  <c r="H553"/>
  <c r="G553"/>
  <c r="F553"/>
  <c r="E553"/>
  <c r="C553"/>
  <c r="B553"/>
  <c r="O552"/>
  <c r="N552"/>
  <c r="M552"/>
  <c r="L552"/>
  <c r="K552"/>
  <c r="J552"/>
  <c r="I552"/>
  <c r="H552"/>
  <c r="G552"/>
  <c r="F552"/>
  <c r="E552"/>
  <c r="C552"/>
  <c r="B552"/>
  <c r="O551"/>
  <c r="N551"/>
  <c r="M551"/>
  <c r="L551"/>
  <c r="K551"/>
  <c r="J551"/>
  <c r="I551"/>
  <c r="H551"/>
  <c r="G551"/>
  <c r="F551"/>
  <c r="E551"/>
  <c r="C551"/>
  <c r="B551"/>
  <c r="O550"/>
  <c r="N550"/>
  <c r="M550"/>
  <c r="L550"/>
  <c r="K550"/>
  <c r="J550"/>
  <c r="I550"/>
  <c r="H550"/>
  <c r="G550"/>
  <c r="F550"/>
  <c r="E550"/>
  <c r="C550"/>
  <c r="B550"/>
  <c r="O549"/>
  <c r="N549"/>
  <c r="M549"/>
  <c r="L549"/>
  <c r="K549"/>
  <c r="J549"/>
  <c r="I549"/>
  <c r="H549"/>
  <c r="G549"/>
  <c r="F549"/>
  <c r="E549"/>
  <c r="C549"/>
  <c r="B549"/>
  <c r="O548"/>
  <c r="N548"/>
  <c r="M548"/>
  <c r="L548"/>
  <c r="K548"/>
  <c r="J548"/>
  <c r="I548"/>
  <c r="H548"/>
  <c r="G548"/>
  <c r="F548"/>
  <c r="E548"/>
  <c r="C548"/>
  <c r="B548"/>
  <c r="O547"/>
  <c r="N547"/>
  <c r="M547"/>
  <c r="L547"/>
  <c r="K547"/>
  <c r="J547"/>
  <c r="I547"/>
  <c r="H547"/>
  <c r="G547"/>
  <c r="F547"/>
  <c r="E547"/>
  <c r="C547"/>
  <c r="B547"/>
  <c r="O546"/>
  <c r="N546"/>
  <c r="M546"/>
  <c r="L546"/>
  <c r="K546"/>
  <c r="J546"/>
  <c r="I546"/>
  <c r="H546"/>
  <c r="G546"/>
  <c r="F546"/>
  <c r="E546"/>
  <c r="C546"/>
  <c r="B546"/>
  <c r="O545"/>
  <c r="N545"/>
  <c r="M545"/>
  <c r="L545"/>
  <c r="K545"/>
  <c r="J545"/>
  <c r="I545"/>
  <c r="H545"/>
  <c r="G545"/>
  <c r="F545"/>
  <c r="E545"/>
  <c r="C545"/>
  <c r="B545"/>
  <c r="O544"/>
  <c r="N544"/>
  <c r="M544"/>
  <c r="L544"/>
  <c r="K544"/>
  <c r="J544"/>
  <c r="I544"/>
  <c r="H544"/>
  <c r="G544"/>
  <c r="F544"/>
  <c r="E544"/>
  <c r="C544"/>
  <c r="B544"/>
  <c r="O543"/>
  <c r="N543"/>
  <c r="M543"/>
  <c r="L543"/>
  <c r="K543"/>
  <c r="J543"/>
  <c r="I543"/>
  <c r="H543"/>
  <c r="G543"/>
  <c r="F543"/>
  <c r="E543"/>
  <c r="C543"/>
  <c r="B543"/>
  <c r="O542"/>
  <c r="N542"/>
  <c r="M542"/>
  <c r="L542"/>
  <c r="K542"/>
  <c r="J542"/>
  <c r="I542"/>
  <c r="H542"/>
  <c r="G542"/>
  <c r="F542"/>
  <c r="E542"/>
  <c r="C542"/>
  <c r="B542"/>
  <c r="O541"/>
  <c r="N541"/>
  <c r="M541"/>
  <c r="L541"/>
  <c r="K541"/>
  <c r="J541"/>
  <c r="I541"/>
  <c r="H541"/>
  <c r="G541"/>
  <c r="F541"/>
  <c r="E541"/>
  <c r="C541"/>
  <c r="B541"/>
  <c r="O540"/>
  <c r="N540"/>
  <c r="M540"/>
  <c r="L540"/>
  <c r="K540"/>
  <c r="J540"/>
  <c r="I540"/>
  <c r="H540"/>
  <c r="G540"/>
  <c r="F540"/>
  <c r="E540"/>
  <c r="C540"/>
  <c r="B540"/>
  <c r="O539"/>
  <c r="N539"/>
  <c r="M539"/>
  <c r="L539"/>
  <c r="K539"/>
  <c r="J539"/>
  <c r="I539"/>
  <c r="H539"/>
  <c r="G539"/>
  <c r="F539"/>
  <c r="E539"/>
  <c r="C539"/>
  <c r="B539"/>
  <c r="O538"/>
  <c r="N538"/>
  <c r="M538"/>
  <c r="L538"/>
  <c r="K538"/>
  <c r="J538"/>
  <c r="I538"/>
  <c r="H538"/>
  <c r="G538"/>
  <c r="F538"/>
  <c r="E538"/>
  <c r="C538"/>
  <c r="B538"/>
  <c r="O537"/>
  <c r="N537"/>
  <c r="M537"/>
  <c r="L537"/>
  <c r="K537"/>
  <c r="J537"/>
  <c r="I537"/>
  <c r="H537"/>
  <c r="G537"/>
  <c r="F537"/>
  <c r="E537"/>
  <c r="C537"/>
  <c r="B537"/>
  <c r="O536"/>
  <c r="N536"/>
  <c r="M536"/>
  <c r="L536"/>
  <c r="K536"/>
  <c r="J536"/>
  <c r="I536"/>
  <c r="H536"/>
  <c r="G536"/>
  <c r="F536"/>
  <c r="E536"/>
  <c r="C536"/>
  <c r="B536"/>
  <c r="O535"/>
  <c r="N535"/>
  <c r="M535"/>
  <c r="L535"/>
  <c r="K535"/>
  <c r="J535"/>
  <c r="I535"/>
  <c r="H535"/>
  <c r="G535"/>
  <c r="F535"/>
  <c r="E535"/>
  <c r="C535"/>
  <c r="B535"/>
  <c r="O534"/>
  <c r="N534"/>
  <c r="M534"/>
  <c r="L534"/>
  <c r="K534"/>
  <c r="J534"/>
  <c r="I534"/>
  <c r="H534"/>
  <c r="G534"/>
  <c r="F534"/>
  <c r="E534"/>
  <c r="C534"/>
  <c r="B534"/>
  <c r="O533"/>
  <c r="N533"/>
  <c r="M533"/>
  <c r="L533"/>
  <c r="K533"/>
  <c r="J533"/>
  <c r="I533"/>
  <c r="H533"/>
  <c r="G533"/>
  <c r="F533"/>
  <c r="E533"/>
  <c r="C533"/>
  <c r="B533"/>
  <c r="O532"/>
  <c r="N532"/>
  <c r="M532"/>
  <c r="L532"/>
  <c r="K532"/>
  <c r="J532"/>
  <c r="I532"/>
  <c r="H532"/>
  <c r="G532"/>
  <c r="F532"/>
  <c r="E532"/>
  <c r="C532"/>
  <c r="B532"/>
  <c r="O531"/>
  <c r="N531"/>
  <c r="M531"/>
  <c r="L531"/>
  <c r="K531"/>
  <c r="J531"/>
  <c r="I531"/>
  <c r="H531"/>
  <c r="G531"/>
  <c r="F531"/>
  <c r="E531"/>
  <c r="C531"/>
  <c r="B531"/>
  <c r="O530"/>
  <c r="N530"/>
  <c r="M530"/>
  <c r="L530"/>
  <c r="K530"/>
  <c r="J530"/>
  <c r="I530"/>
  <c r="H530"/>
  <c r="G530"/>
  <c r="F530"/>
  <c r="E530"/>
  <c r="C530"/>
  <c r="B530"/>
  <c r="O529"/>
  <c r="N529"/>
  <c r="M529"/>
  <c r="L529"/>
  <c r="K529"/>
  <c r="J529"/>
  <c r="I529"/>
  <c r="H529"/>
  <c r="G529"/>
  <c r="F529"/>
  <c r="E529"/>
  <c r="C529"/>
  <c r="B529"/>
  <c r="O528"/>
  <c r="N528"/>
  <c r="M528"/>
  <c r="L528"/>
  <c r="K528"/>
  <c r="J528"/>
  <c r="I528"/>
  <c r="H528"/>
  <c r="G528"/>
  <c r="F528"/>
  <c r="E528"/>
  <c r="C528"/>
  <c r="B528"/>
  <c r="O527"/>
  <c r="N527"/>
  <c r="M527"/>
  <c r="L527"/>
  <c r="K527"/>
  <c r="J527"/>
  <c r="I527"/>
  <c r="H527"/>
  <c r="G527"/>
  <c r="F527"/>
  <c r="E527"/>
  <c r="C527"/>
  <c r="B527"/>
  <c r="O526"/>
  <c r="N526"/>
  <c r="M526"/>
  <c r="L526"/>
  <c r="K526"/>
  <c r="J526"/>
  <c r="I526"/>
  <c r="H526"/>
  <c r="G526"/>
  <c r="F526"/>
  <c r="E526"/>
  <c r="C526"/>
  <c r="B526"/>
  <c r="O525"/>
  <c r="N525"/>
  <c r="M525"/>
  <c r="L525"/>
  <c r="K525"/>
  <c r="J525"/>
  <c r="I525"/>
  <c r="H525"/>
  <c r="G525"/>
  <c r="F525"/>
  <c r="E525"/>
  <c r="C525"/>
  <c r="B525"/>
  <c r="O524"/>
  <c r="N524"/>
  <c r="M524"/>
  <c r="L524"/>
  <c r="K524"/>
  <c r="J524"/>
  <c r="I524"/>
  <c r="H524"/>
  <c r="G524"/>
  <c r="F524"/>
  <c r="E524"/>
  <c r="C524"/>
  <c r="B524"/>
  <c r="O523"/>
  <c r="N523"/>
  <c r="M523"/>
  <c r="L523"/>
  <c r="K523"/>
  <c r="J523"/>
  <c r="I523"/>
  <c r="H523"/>
  <c r="G523"/>
  <c r="F523"/>
  <c r="E523"/>
  <c r="C523"/>
  <c r="B523"/>
  <c r="O522"/>
  <c r="N522"/>
  <c r="M522"/>
  <c r="L522"/>
  <c r="K522"/>
  <c r="J522"/>
  <c r="I522"/>
  <c r="H522"/>
  <c r="G522"/>
  <c r="F522"/>
  <c r="E522"/>
  <c r="C522"/>
  <c r="B522"/>
  <c r="O521"/>
  <c r="N521"/>
  <c r="M521"/>
  <c r="L521"/>
  <c r="K521"/>
  <c r="J521"/>
  <c r="I521"/>
  <c r="H521"/>
  <c r="G521"/>
  <c r="F521"/>
  <c r="E521"/>
  <c r="C521"/>
  <c r="B521"/>
  <c r="O520"/>
  <c r="N520"/>
  <c r="M520"/>
  <c r="L520"/>
  <c r="K520"/>
  <c r="J520"/>
  <c r="I520"/>
  <c r="H520"/>
  <c r="G520"/>
  <c r="F520"/>
  <c r="E520"/>
  <c r="C520"/>
  <c r="B520"/>
  <c r="O519"/>
  <c r="N519"/>
  <c r="M519"/>
  <c r="L519"/>
  <c r="K519"/>
  <c r="J519"/>
  <c r="I519"/>
  <c r="H519"/>
  <c r="G519"/>
  <c r="F519"/>
  <c r="E519"/>
  <c r="C519"/>
  <c r="B519"/>
  <c r="O518"/>
  <c r="N518"/>
  <c r="M518"/>
  <c r="L518"/>
  <c r="K518"/>
  <c r="J518"/>
  <c r="I518"/>
  <c r="H518"/>
  <c r="G518"/>
  <c r="F518"/>
  <c r="E518"/>
  <c r="C518"/>
  <c r="B518"/>
  <c r="O517"/>
  <c r="N517"/>
  <c r="M517"/>
  <c r="L517"/>
  <c r="K517"/>
  <c r="J517"/>
  <c r="I517"/>
  <c r="H517"/>
  <c r="G517"/>
  <c r="F517"/>
  <c r="E517"/>
  <c r="C517"/>
  <c r="B517"/>
  <c r="O516"/>
  <c r="N516"/>
  <c r="M516"/>
  <c r="L516"/>
  <c r="K516"/>
  <c r="J516"/>
  <c r="I516"/>
  <c r="H516"/>
  <c r="G516"/>
  <c r="F516"/>
  <c r="E516"/>
  <c r="C516"/>
  <c r="B516"/>
  <c r="O515"/>
  <c r="N515"/>
  <c r="M515"/>
  <c r="L515"/>
  <c r="K515"/>
  <c r="J515"/>
  <c r="I515"/>
  <c r="H515"/>
  <c r="G515"/>
  <c r="F515"/>
  <c r="E515"/>
  <c r="C515"/>
  <c r="B515"/>
  <c r="O514"/>
  <c r="N514"/>
  <c r="M514"/>
  <c r="L514"/>
  <c r="K514"/>
  <c r="J514"/>
  <c r="I514"/>
  <c r="H514"/>
  <c r="G514"/>
  <c r="F514"/>
  <c r="E514"/>
  <c r="C514"/>
  <c r="B514"/>
  <c r="O513"/>
  <c r="N513"/>
  <c r="M513"/>
  <c r="L513"/>
  <c r="K513"/>
  <c r="J513"/>
  <c r="I513"/>
  <c r="H513"/>
  <c r="G513"/>
  <c r="F513"/>
  <c r="E513"/>
  <c r="C513"/>
  <c r="B513"/>
  <c r="O512"/>
  <c r="N512"/>
  <c r="M512"/>
  <c r="L512"/>
  <c r="K512"/>
  <c r="J512"/>
  <c r="I512"/>
  <c r="H512"/>
  <c r="G512"/>
  <c r="F512"/>
  <c r="E512"/>
  <c r="C512"/>
  <c r="B512"/>
  <c r="O511"/>
  <c r="N511"/>
  <c r="M511"/>
  <c r="L511"/>
  <c r="K511"/>
  <c r="J511"/>
  <c r="I511"/>
  <c r="H511"/>
  <c r="G511"/>
  <c r="F511"/>
  <c r="E511"/>
  <c r="C511"/>
  <c r="B511"/>
  <c r="O510"/>
  <c r="N510"/>
  <c r="M510"/>
  <c r="L510"/>
  <c r="K510"/>
  <c r="J510"/>
  <c r="I510"/>
  <c r="H510"/>
  <c r="G510"/>
  <c r="F510"/>
  <c r="E510"/>
  <c r="C510"/>
  <c r="B510"/>
  <c r="O509"/>
  <c r="N509"/>
  <c r="M509"/>
  <c r="L509"/>
  <c r="K509"/>
  <c r="J509"/>
  <c r="I509"/>
  <c r="H509"/>
  <c r="G509"/>
  <c r="F509"/>
  <c r="E509"/>
  <c r="C509"/>
  <c r="B509"/>
  <c r="O508"/>
  <c r="N508"/>
  <c r="M508"/>
  <c r="L508"/>
  <c r="K508"/>
  <c r="J508"/>
  <c r="I508"/>
  <c r="H508"/>
  <c r="G508"/>
  <c r="F508"/>
  <c r="E508"/>
  <c r="C508"/>
  <c r="B508"/>
  <c r="O507"/>
  <c r="N507"/>
  <c r="M507"/>
  <c r="L507"/>
  <c r="K507"/>
  <c r="J507"/>
  <c r="I507"/>
  <c r="H507"/>
  <c r="G507"/>
  <c r="F507"/>
  <c r="E507"/>
  <c r="C507"/>
  <c r="B507"/>
  <c r="O506"/>
  <c r="N506"/>
  <c r="M506"/>
  <c r="L506"/>
  <c r="K506"/>
  <c r="J506"/>
  <c r="I506"/>
  <c r="H506"/>
  <c r="G506"/>
  <c r="F506"/>
  <c r="E506"/>
  <c r="C506"/>
  <c r="B506"/>
  <c r="O505"/>
  <c r="N505"/>
  <c r="M505"/>
  <c r="L505"/>
  <c r="K505"/>
  <c r="J505"/>
  <c r="I505"/>
  <c r="H505"/>
  <c r="G505"/>
  <c r="F505"/>
  <c r="E505"/>
  <c r="C505"/>
  <c r="B505"/>
  <c r="O504"/>
  <c r="N504"/>
  <c r="M504"/>
  <c r="L504"/>
  <c r="K504"/>
  <c r="J504"/>
  <c r="I504"/>
  <c r="H504"/>
  <c r="G504"/>
  <c r="F504"/>
  <c r="E504"/>
  <c r="C504"/>
  <c r="B504"/>
  <c r="O503"/>
  <c r="N503"/>
  <c r="M503"/>
  <c r="L503"/>
  <c r="K503"/>
  <c r="J503"/>
  <c r="I503"/>
  <c r="H503"/>
  <c r="G503"/>
  <c r="F503"/>
  <c r="E503"/>
  <c r="C503"/>
  <c r="B503"/>
  <c r="O502"/>
  <c r="N502"/>
  <c r="M502"/>
  <c r="L502"/>
  <c r="K502"/>
  <c r="J502"/>
  <c r="I502"/>
  <c r="H502"/>
  <c r="G502"/>
  <c r="F502"/>
  <c r="E502"/>
  <c r="C502"/>
  <c r="B502"/>
  <c r="O501"/>
  <c r="N501"/>
  <c r="M501"/>
  <c r="L501"/>
  <c r="K501"/>
  <c r="J501"/>
  <c r="I501"/>
  <c r="H501"/>
  <c r="G501"/>
  <c r="F501"/>
  <c r="E501"/>
  <c r="C501"/>
  <c r="B501"/>
  <c r="O500"/>
  <c r="N500"/>
  <c r="M500"/>
  <c r="L500"/>
  <c r="K500"/>
  <c r="J500"/>
  <c r="I500"/>
  <c r="H500"/>
  <c r="G500"/>
  <c r="F500"/>
  <c r="E500"/>
  <c r="C500"/>
  <c r="B500"/>
  <c r="O499"/>
  <c r="N499"/>
  <c r="M499"/>
  <c r="L499"/>
  <c r="K499"/>
  <c r="J499"/>
  <c r="I499"/>
  <c r="H499"/>
  <c r="G499"/>
  <c r="F499"/>
  <c r="E499"/>
  <c r="C499"/>
  <c r="B499"/>
  <c r="O498"/>
  <c r="N498"/>
  <c r="M498"/>
  <c r="L498"/>
  <c r="K498"/>
  <c r="J498"/>
  <c r="I498"/>
  <c r="H498"/>
  <c r="G498"/>
  <c r="F498"/>
  <c r="E498"/>
  <c r="C498"/>
  <c r="B498"/>
  <c r="O497"/>
  <c r="N497"/>
  <c r="M497"/>
  <c r="L497"/>
  <c r="K497"/>
  <c r="J497"/>
  <c r="I497"/>
  <c r="H497"/>
  <c r="G497"/>
  <c r="F497"/>
  <c r="E497"/>
  <c r="C497"/>
  <c r="B497"/>
  <c r="O496"/>
  <c r="N496"/>
  <c r="M496"/>
  <c r="L496"/>
  <c r="K496"/>
  <c r="J496"/>
  <c r="I496"/>
  <c r="H496"/>
  <c r="G496"/>
  <c r="F496"/>
  <c r="E496"/>
  <c r="C496"/>
  <c r="B496"/>
  <c r="O495"/>
  <c r="N495"/>
  <c r="M495"/>
  <c r="L495"/>
  <c r="K495"/>
  <c r="J495"/>
  <c r="I495"/>
  <c r="H495"/>
  <c r="G495"/>
  <c r="F495"/>
  <c r="E495"/>
  <c r="C495"/>
  <c r="B495"/>
  <c r="O494"/>
  <c r="N494"/>
  <c r="M494"/>
  <c r="L494"/>
  <c r="K494"/>
  <c r="J494"/>
  <c r="I494"/>
  <c r="H494"/>
  <c r="G494"/>
  <c r="F494"/>
  <c r="E494"/>
  <c r="C494"/>
  <c r="B494"/>
  <c r="O493"/>
  <c r="N493"/>
  <c r="M493"/>
  <c r="L493"/>
  <c r="K493"/>
  <c r="J493"/>
  <c r="I493"/>
  <c r="H493"/>
  <c r="G493"/>
  <c r="F493"/>
  <c r="E493"/>
  <c r="C493"/>
  <c r="B493"/>
  <c r="O492"/>
  <c r="N492"/>
  <c r="M492"/>
  <c r="L492"/>
  <c r="K492"/>
  <c r="J492"/>
  <c r="I492"/>
  <c r="H492"/>
  <c r="G492"/>
  <c r="F492"/>
  <c r="E492"/>
  <c r="C492"/>
  <c r="B492"/>
  <c r="O491"/>
  <c r="N491"/>
  <c r="M491"/>
  <c r="L491"/>
  <c r="K491"/>
  <c r="J491"/>
  <c r="I491"/>
  <c r="H491"/>
  <c r="G491"/>
  <c r="F491"/>
  <c r="E491"/>
  <c r="C491"/>
  <c r="B491"/>
  <c r="O490"/>
  <c r="N490"/>
  <c r="M490"/>
  <c r="L490"/>
  <c r="K490"/>
  <c r="J490"/>
  <c r="I490"/>
  <c r="H490"/>
  <c r="G490"/>
  <c r="F490"/>
  <c r="E490"/>
  <c r="C490"/>
  <c r="B490"/>
  <c r="O489"/>
  <c r="N489"/>
  <c r="M489"/>
  <c r="L489"/>
  <c r="K489"/>
  <c r="J489"/>
  <c r="I489"/>
  <c r="H489"/>
  <c r="G489"/>
  <c r="F489"/>
  <c r="E489"/>
  <c r="C489"/>
  <c r="B489"/>
  <c r="O488"/>
  <c r="N488"/>
  <c r="M488"/>
  <c r="L488"/>
  <c r="K488"/>
  <c r="J488"/>
  <c r="I488"/>
  <c r="H488"/>
  <c r="G488"/>
  <c r="F488"/>
  <c r="E488"/>
  <c r="C488"/>
  <c r="B488"/>
  <c r="O487"/>
  <c r="N487"/>
  <c r="M487"/>
  <c r="L487"/>
  <c r="K487"/>
  <c r="J487"/>
  <c r="I487"/>
  <c r="H487"/>
  <c r="G487"/>
  <c r="F487"/>
  <c r="E487"/>
  <c r="C487"/>
  <c r="B487"/>
  <c r="O486"/>
  <c r="N486"/>
  <c r="M486"/>
  <c r="L486"/>
  <c r="K486"/>
  <c r="J486"/>
  <c r="I486"/>
  <c r="H486"/>
  <c r="G486"/>
  <c r="F486"/>
  <c r="E486"/>
  <c r="C486"/>
  <c r="B486"/>
  <c r="O485"/>
  <c r="N485"/>
  <c r="M485"/>
  <c r="L485"/>
  <c r="K485"/>
  <c r="J485"/>
  <c r="I485"/>
  <c r="H485"/>
  <c r="G485"/>
  <c r="F485"/>
  <c r="E485"/>
  <c r="C485"/>
  <c r="B485"/>
  <c r="O484"/>
  <c r="N484"/>
  <c r="M484"/>
  <c r="L484"/>
  <c r="K484"/>
  <c r="J484"/>
  <c r="I484"/>
  <c r="H484"/>
  <c r="G484"/>
  <c r="F484"/>
  <c r="E484"/>
  <c r="C484"/>
  <c r="B484"/>
  <c r="O483"/>
  <c r="N483"/>
  <c r="M483"/>
  <c r="L483"/>
  <c r="K483"/>
  <c r="J483"/>
  <c r="I483"/>
  <c r="H483"/>
  <c r="G483"/>
  <c r="F483"/>
  <c r="E483"/>
  <c r="C483"/>
  <c r="B483"/>
  <c r="O482"/>
  <c r="N482"/>
  <c r="M482"/>
  <c r="L482"/>
  <c r="K482"/>
  <c r="J482"/>
  <c r="I482"/>
  <c r="H482"/>
  <c r="G482"/>
  <c r="F482"/>
  <c r="E482"/>
  <c r="C482"/>
  <c r="B482"/>
  <c r="O481"/>
  <c r="N481"/>
  <c r="M481"/>
  <c r="L481"/>
  <c r="K481"/>
  <c r="J481"/>
  <c r="I481"/>
  <c r="H481"/>
  <c r="G481"/>
  <c r="F481"/>
  <c r="E481"/>
  <c r="C481"/>
  <c r="B481"/>
  <c r="O480"/>
  <c r="N480"/>
  <c r="M480"/>
  <c r="L480"/>
  <c r="K480"/>
  <c r="J480"/>
  <c r="I480"/>
  <c r="H480"/>
  <c r="G480"/>
  <c r="F480"/>
  <c r="E480"/>
  <c r="C480"/>
  <c r="B480"/>
  <c r="O479"/>
  <c r="N479"/>
  <c r="M479"/>
  <c r="L479"/>
  <c r="K479"/>
  <c r="J479"/>
  <c r="I479"/>
  <c r="H479"/>
  <c r="G479"/>
  <c r="F479"/>
  <c r="E479"/>
  <c r="C479"/>
  <c r="B479"/>
  <c r="O478"/>
  <c r="N478"/>
  <c r="M478"/>
  <c r="L478"/>
  <c r="K478"/>
  <c r="J478"/>
  <c r="I478"/>
  <c r="H478"/>
  <c r="G478"/>
  <c r="F478"/>
  <c r="E478"/>
  <c r="C478"/>
  <c r="B478"/>
  <c r="O477"/>
  <c r="N477"/>
  <c r="M477"/>
  <c r="L477"/>
  <c r="K477"/>
  <c r="J477"/>
  <c r="I477"/>
  <c r="H477"/>
  <c r="G477"/>
  <c r="F477"/>
  <c r="E477"/>
  <c r="C477"/>
  <c r="B477"/>
  <c r="O476"/>
  <c r="N476"/>
  <c r="M476"/>
  <c r="L476"/>
  <c r="K476"/>
  <c r="J476"/>
  <c r="I476"/>
  <c r="H476"/>
  <c r="G476"/>
  <c r="F476"/>
  <c r="E476"/>
  <c r="C476"/>
  <c r="B476"/>
  <c r="O475"/>
  <c r="N475"/>
  <c r="M475"/>
  <c r="L475"/>
  <c r="K475"/>
  <c r="J475"/>
  <c r="I475"/>
  <c r="H475"/>
  <c r="G475"/>
  <c r="F475"/>
  <c r="E475"/>
  <c r="C475"/>
  <c r="B475"/>
  <c r="O474"/>
  <c r="N474"/>
  <c r="M474"/>
  <c r="L474"/>
  <c r="K474"/>
  <c r="J474"/>
  <c r="I474"/>
  <c r="H474"/>
  <c r="G474"/>
  <c r="F474"/>
  <c r="E474"/>
  <c r="C474"/>
  <c r="B474"/>
  <c r="O473"/>
  <c r="N473"/>
  <c r="M473"/>
  <c r="L473"/>
  <c r="K473"/>
  <c r="J473"/>
  <c r="I473"/>
  <c r="H473"/>
  <c r="G473"/>
  <c r="F473"/>
  <c r="E473"/>
  <c r="C473"/>
  <c r="B473"/>
  <c r="O472"/>
  <c r="N472"/>
  <c r="M472"/>
  <c r="L472"/>
  <c r="K472"/>
  <c r="J472"/>
  <c r="I472"/>
  <c r="H472"/>
  <c r="G472"/>
  <c r="F472"/>
  <c r="E472"/>
  <c r="C472"/>
  <c r="B472"/>
  <c r="O471"/>
  <c r="N471"/>
  <c r="M471"/>
  <c r="L471"/>
  <c r="K471"/>
  <c r="J471"/>
  <c r="I471"/>
  <c r="H471"/>
  <c r="G471"/>
  <c r="F471"/>
  <c r="E471"/>
  <c r="C471"/>
  <c r="B471"/>
  <c r="O470"/>
  <c r="N470"/>
  <c r="M470"/>
  <c r="L470"/>
  <c r="K470"/>
  <c r="J470"/>
  <c r="I470"/>
  <c r="H470"/>
  <c r="G470"/>
  <c r="F470"/>
  <c r="E470"/>
  <c r="C470"/>
  <c r="B470"/>
  <c r="O469"/>
  <c r="N469"/>
  <c r="M469"/>
  <c r="L469"/>
  <c r="K469"/>
  <c r="J469"/>
  <c r="I469"/>
  <c r="H469"/>
  <c r="G469"/>
  <c r="F469"/>
  <c r="E469"/>
  <c r="C469"/>
  <c r="B469"/>
  <c r="O468"/>
  <c r="N468"/>
  <c r="M468"/>
  <c r="L468"/>
  <c r="K468"/>
  <c r="J468"/>
  <c r="I468"/>
  <c r="H468"/>
  <c r="G468"/>
  <c r="F468"/>
  <c r="E468"/>
  <c r="C468"/>
  <c r="B468"/>
  <c r="O467"/>
  <c r="N467"/>
  <c r="M467"/>
  <c r="L467"/>
  <c r="K467"/>
  <c r="J467"/>
  <c r="I467"/>
  <c r="H467"/>
  <c r="G467"/>
  <c r="F467"/>
  <c r="E467"/>
  <c r="C467"/>
  <c r="B467"/>
  <c r="O466"/>
  <c r="N466"/>
  <c r="M466"/>
  <c r="L466"/>
  <c r="K466"/>
  <c r="J466"/>
  <c r="I466"/>
  <c r="H466"/>
  <c r="G466"/>
  <c r="F466"/>
  <c r="E466"/>
  <c r="C466"/>
  <c r="B466"/>
  <c r="O465"/>
  <c r="N465"/>
  <c r="M465"/>
  <c r="L465"/>
  <c r="K465"/>
  <c r="J465"/>
  <c r="I465"/>
  <c r="H465"/>
  <c r="G465"/>
  <c r="F465"/>
  <c r="E465"/>
  <c r="C465"/>
  <c r="B465"/>
  <c r="O464"/>
  <c r="N464"/>
  <c r="M464"/>
  <c r="L464"/>
  <c r="K464"/>
  <c r="J464"/>
  <c r="I464"/>
  <c r="H464"/>
  <c r="G464"/>
  <c r="F464"/>
  <c r="E464"/>
  <c r="C464"/>
  <c r="B464"/>
  <c r="O463"/>
  <c r="N463"/>
  <c r="M463"/>
  <c r="L463"/>
  <c r="K463"/>
  <c r="J463"/>
  <c r="I463"/>
  <c r="H463"/>
  <c r="G463"/>
  <c r="F463"/>
  <c r="E463"/>
  <c r="C463"/>
  <c r="B463"/>
  <c r="O462"/>
  <c r="N462"/>
  <c r="M462"/>
  <c r="L462"/>
  <c r="K462"/>
  <c r="J462"/>
  <c r="I462"/>
  <c r="H462"/>
  <c r="G462"/>
  <c r="F462"/>
  <c r="E462"/>
  <c r="C462"/>
  <c r="B462"/>
  <c r="O461"/>
  <c r="N461"/>
  <c r="M461"/>
  <c r="L461"/>
  <c r="K461"/>
  <c r="J461"/>
  <c r="I461"/>
  <c r="H461"/>
  <c r="G461"/>
  <c r="F461"/>
  <c r="E461"/>
  <c r="C461"/>
  <c r="B461"/>
  <c r="O460"/>
  <c r="N460"/>
  <c r="M460"/>
  <c r="L460"/>
  <c r="K460"/>
  <c r="J460"/>
  <c r="I460"/>
  <c r="H460"/>
  <c r="G460"/>
  <c r="F460"/>
  <c r="E460"/>
  <c r="C460"/>
  <c r="B460"/>
  <c r="O459"/>
  <c r="N459"/>
  <c r="M459"/>
  <c r="L459"/>
  <c r="K459"/>
  <c r="J459"/>
  <c r="I459"/>
  <c r="H459"/>
  <c r="G459"/>
  <c r="F459"/>
  <c r="E459"/>
  <c r="C459"/>
  <c r="B459"/>
  <c r="O458"/>
  <c r="N458"/>
  <c r="M458"/>
  <c r="L458"/>
  <c r="K458"/>
  <c r="J458"/>
  <c r="I458"/>
  <c r="H458"/>
  <c r="G458"/>
  <c r="F458"/>
  <c r="E458"/>
  <c r="C458"/>
  <c r="B458"/>
  <c r="O457"/>
  <c r="N457"/>
  <c r="M457"/>
  <c r="L457"/>
  <c r="K457"/>
  <c r="J457"/>
  <c r="I457"/>
  <c r="H457"/>
  <c r="G457"/>
  <c r="F457"/>
  <c r="E457"/>
  <c r="C457"/>
  <c r="B457"/>
  <c r="O456"/>
  <c r="N456"/>
  <c r="M456"/>
  <c r="L456"/>
  <c r="K456"/>
  <c r="J456"/>
  <c r="I456"/>
  <c r="H456"/>
  <c r="G456"/>
  <c r="F456"/>
  <c r="E456"/>
  <c r="C456"/>
  <c r="B456"/>
  <c r="O455"/>
  <c r="N455"/>
  <c r="M455"/>
  <c r="L455"/>
  <c r="K455"/>
  <c r="J455"/>
  <c r="I455"/>
  <c r="H455"/>
  <c r="G455"/>
  <c r="F455"/>
  <c r="E455"/>
  <c r="C455"/>
  <c r="B455"/>
  <c r="O454"/>
  <c r="N454"/>
  <c r="M454"/>
  <c r="L454"/>
  <c r="K454"/>
  <c r="J454"/>
  <c r="I454"/>
  <c r="H454"/>
  <c r="G454"/>
  <c r="F454"/>
  <c r="E454"/>
  <c r="C454"/>
  <c r="B454"/>
  <c r="O453"/>
  <c r="N453"/>
  <c r="M453"/>
  <c r="L453"/>
  <c r="K453"/>
  <c r="J453"/>
  <c r="I453"/>
  <c r="H453"/>
  <c r="G453"/>
  <c r="F453"/>
  <c r="E453"/>
  <c r="C453"/>
  <c r="B453"/>
  <c r="O452"/>
  <c r="N452"/>
  <c r="M452"/>
  <c r="L452"/>
  <c r="K452"/>
  <c r="J452"/>
  <c r="I452"/>
  <c r="H452"/>
  <c r="G452"/>
  <c r="F452"/>
  <c r="E452"/>
  <c r="C452"/>
  <c r="B452"/>
  <c r="O451"/>
  <c r="N451"/>
  <c r="M451"/>
  <c r="L451"/>
  <c r="K451"/>
  <c r="J451"/>
  <c r="I451"/>
  <c r="H451"/>
  <c r="G451"/>
  <c r="F451"/>
  <c r="E451"/>
  <c r="C451"/>
  <c r="B451"/>
  <c r="O450"/>
  <c r="N450"/>
  <c r="M450"/>
  <c r="L450"/>
  <c r="K450"/>
  <c r="J450"/>
  <c r="I450"/>
  <c r="H450"/>
  <c r="G450"/>
  <c r="F450"/>
  <c r="E450"/>
  <c r="C450"/>
  <c r="B450"/>
  <c r="O449"/>
  <c r="N449"/>
  <c r="M449"/>
  <c r="L449"/>
  <c r="K449"/>
  <c r="J449"/>
  <c r="I449"/>
  <c r="H449"/>
  <c r="G449"/>
  <c r="F449"/>
  <c r="E449"/>
  <c r="C449"/>
  <c r="B449"/>
  <c r="O448"/>
  <c r="N448"/>
  <c r="M448"/>
  <c r="L448"/>
  <c r="K448"/>
  <c r="J448"/>
  <c r="I448"/>
  <c r="H448"/>
  <c r="G448"/>
  <c r="F448"/>
  <c r="E448"/>
  <c r="C448"/>
  <c r="B448"/>
  <c r="O447"/>
  <c r="N447"/>
  <c r="M447"/>
  <c r="L447"/>
  <c r="K447"/>
  <c r="J447"/>
  <c r="I447"/>
  <c r="H447"/>
  <c r="G447"/>
  <c r="F447"/>
  <c r="E447"/>
  <c r="C447"/>
  <c r="B447"/>
  <c r="O446"/>
  <c r="N446"/>
  <c r="M446"/>
  <c r="L446"/>
  <c r="K446"/>
  <c r="J446"/>
  <c r="I446"/>
  <c r="H446"/>
  <c r="G446"/>
  <c r="F446"/>
  <c r="E446"/>
  <c r="C446"/>
  <c r="B446"/>
  <c r="O445"/>
  <c r="N445"/>
  <c r="M445"/>
  <c r="L445"/>
  <c r="K445"/>
  <c r="J445"/>
  <c r="I445"/>
  <c r="H445"/>
  <c r="G445"/>
  <c r="F445"/>
  <c r="E445"/>
  <c r="C445"/>
  <c r="B445"/>
  <c r="O444"/>
  <c r="N444"/>
  <c r="M444"/>
  <c r="L444"/>
  <c r="K444"/>
  <c r="J444"/>
  <c r="I444"/>
  <c r="H444"/>
  <c r="G444"/>
  <c r="F444"/>
  <c r="E444"/>
  <c r="C444"/>
  <c r="B444"/>
  <c r="O443"/>
  <c r="N443"/>
  <c r="M443"/>
  <c r="L443"/>
  <c r="K443"/>
  <c r="J443"/>
  <c r="I443"/>
  <c r="H443"/>
  <c r="G443"/>
  <c r="F443"/>
  <c r="E443"/>
  <c r="C443"/>
  <c r="B443"/>
  <c r="O442"/>
  <c r="N442"/>
  <c r="M442"/>
  <c r="L442"/>
  <c r="K442"/>
  <c r="J442"/>
  <c r="I442"/>
  <c r="H442"/>
  <c r="G442"/>
  <c r="F442"/>
  <c r="E442"/>
  <c r="C442"/>
  <c r="B442"/>
  <c r="O441"/>
  <c r="N441"/>
  <c r="M441"/>
  <c r="L441"/>
  <c r="K441"/>
  <c r="J441"/>
  <c r="I441"/>
  <c r="H441"/>
  <c r="G441"/>
  <c r="F441"/>
  <c r="E441"/>
  <c r="C441"/>
  <c r="B441"/>
  <c r="O440"/>
  <c r="N440"/>
  <c r="M440"/>
  <c r="L440"/>
  <c r="K440"/>
  <c r="J440"/>
  <c r="I440"/>
  <c r="H440"/>
  <c r="G440"/>
  <c r="F440"/>
  <c r="E440"/>
  <c r="C440"/>
  <c r="B440"/>
  <c r="O439"/>
  <c r="N439"/>
  <c r="M439"/>
  <c r="L439"/>
  <c r="K439"/>
  <c r="J439"/>
  <c r="I439"/>
  <c r="H439"/>
  <c r="G439"/>
  <c r="F439"/>
  <c r="E439"/>
  <c r="C439"/>
  <c r="B439"/>
  <c r="O438"/>
  <c r="N438"/>
  <c r="M438"/>
  <c r="L438"/>
  <c r="K438"/>
  <c r="J438"/>
  <c r="I438"/>
  <c r="H438"/>
  <c r="G438"/>
  <c r="F438"/>
  <c r="E438"/>
  <c r="C438"/>
  <c r="B438"/>
  <c r="O437"/>
  <c r="N437"/>
  <c r="M437"/>
  <c r="L437"/>
  <c r="K437"/>
  <c r="J437"/>
  <c r="I437"/>
  <c r="H437"/>
  <c r="G437"/>
  <c r="F437"/>
  <c r="E437"/>
  <c r="C437"/>
  <c r="B437"/>
  <c r="O436"/>
  <c r="N436"/>
  <c r="M436"/>
  <c r="L436"/>
  <c r="K436"/>
  <c r="J436"/>
  <c r="I436"/>
  <c r="H436"/>
  <c r="G436"/>
  <c r="F436"/>
  <c r="E436"/>
  <c r="C436"/>
  <c r="B436"/>
  <c r="O435"/>
  <c r="N435"/>
  <c r="M435"/>
  <c r="L435"/>
  <c r="K435"/>
  <c r="J435"/>
  <c r="I435"/>
  <c r="H435"/>
  <c r="G435"/>
  <c r="F435"/>
  <c r="E435"/>
  <c r="C435"/>
  <c r="B435"/>
  <c r="O434"/>
  <c r="N434"/>
  <c r="M434"/>
  <c r="L434"/>
  <c r="K434"/>
  <c r="J434"/>
  <c r="I434"/>
  <c r="H434"/>
  <c r="G434"/>
  <c r="F434"/>
  <c r="E434"/>
  <c r="C434"/>
  <c r="B434"/>
  <c r="O433"/>
  <c r="N433"/>
  <c r="M433"/>
  <c r="L433"/>
  <c r="K433"/>
  <c r="J433"/>
  <c r="I433"/>
  <c r="H433"/>
  <c r="G433"/>
  <c r="F433"/>
  <c r="E433"/>
  <c r="C433"/>
  <c r="B433"/>
  <c r="O432"/>
  <c r="N432"/>
  <c r="M432"/>
  <c r="L432"/>
  <c r="K432"/>
  <c r="J432"/>
  <c r="I432"/>
  <c r="H432"/>
  <c r="G432"/>
  <c r="F432"/>
  <c r="E432"/>
  <c r="C432"/>
  <c r="B432"/>
  <c r="O431"/>
  <c r="N431"/>
  <c r="M431"/>
  <c r="L431"/>
  <c r="K431"/>
  <c r="J431"/>
  <c r="I431"/>
  <c r="H431"/>
  <c r="G431"/>
  <c r="F431"/>
  <c r="E431"/>
  <c r="C431"/>
  <c r="B431"/>
  <c r="O430"/>
  <c r="N430"/>
  <c r="M430"/>
  <c r="L430"/>
  <c r="K430"/>
  <c r="J430"/>
  <c r="I430"/>
  <c r="H430"/>
  <c r="G430"/>
  <c r="F430"/>
  <c r="E430"/>
  <c r="C430"/>
  <c r="B430"/>
  <c r="O429"/>
  <c r="N429"/>
  <c r="M429"/>
  <c r="L429"/>
  <c r="K429"/>
  <c r="J429"/>
  <c r="I429"/>
  <c r="H429"/>
  <c r="G429"/>
  <c r="F429"/>
  <c r="E429"/>
  <c r="C429"/>
  <c r="B429"/>
  <c r="O428"/>
  <c r="N428"/>
  <c r="M428"/>
  <c r="L428"/>
  <c r="K428"/>
  <c r="J428"/>
  <c r="I428"/>
  <c r="H428"/>
  <c r="G428"/>
  <c r="F428"/>
  <c r="E428"/>
  <c r="C428"/>
  <c r="B428"/>
  <c r="O427"/>
  <c r="N427"/>
  <c r="M427"/>
  <c r="L427"/>
  <c r="K427"/>
  <c r="J427"/>
  <c r="I427"/>
  <c r="H427"/>
  <c r="G427"/>
  <c r="F427"/>
  <c r="E427"/>
  <c r="C427"/>
  <c r="B427"/>
  <c r="O426"/>
  <c r="N426"/>
  <c r="M426"/>
  <c r="L426"/>
  <c r="K426"/>
  <c r="J426"/>
  <c r="I426"/>
  <c r="H426"/>
  <c r="G426"/>
  <c r="F426"/>
  <c r="E426"/>
  <c r="C426"/>
  <c r="B426"/>
  <c r="O425"/>
  <c r="N425"/>
  <c r="M425"/>
  <c r="L425"/>
  <c r="K425"/>
  <c r="J425"/>
  <c r="I425"/>
  <c r="H425"/>
  <c r="G425"/>
  <c r="F425"/>
  <c r="E425"/>
  <c r="C425"/>
  <c r="B425"/>
  <c r="O424"/>
  <c r="N424"/>
  <c r="M424"/>
  <c r="L424"/>
  <c r="K424"/>
  <c r="J424"/>
  <c r="I424"/>
  <c r="H424"/>
  <c r="G424"/>
  <c r="F424"/>
  <c r="E424"/>
  <c r="C424"/>
  <c r="B424"/>
  <c r="O423"/>
  <c r="N423"/>
  <c r="M423"/>
  <c r="L423"/>
  <c r="K423"/>
  <c r="J423"/>
  <c r="I423"/>
  <c r="H423"/>
  <c r="G423"/>
  <c r="F423"/>
  <c r="E423"/>
  <c r="C423"/>
  <c r="B423"/>
  <c r="O422"/>
  <c r="N422"/>
  <c r="M422"/>
  <c r="L422"/>
  <c r="K422"/>
  <c r="J422"/>
  <c r="I422"/>
  <c r="H422"/>
  <c r="G422"/>
  <c r="F422"/>
  <c r="E422"/>
  <c r="C422"/>
  <c r="B422"/>
  <c r="O421"/>
  <c r="N421"/>
  <c r="M421"/>
  <c r="L421"/>
  <c r="K421"/>
  <c r="J421"/>
  <c r="I421"/>
  <c r="H421"/>
  <c r="G421"/>
  <c r="F421"/>
  <c r="E421"/>
  <c r="C421"/>
  <c r="B421"/>
  <c r="O420"/>
  <c r="N420"/>
  <c r="M420"/>
  <c r="L420"/>
  <c r="K420"/>
  <c r="J420"/>
  <c r="I420"/>
  <c r="H420"/>
  <c r="G420"/>
  <c r="F420"/>
  <c r="E420"/>
  <c r="C420"/>
  <c r="B420"/>
  <c r="O419"/>
  <c r="N419"/>
  <c r="M419"/>
  <c r="L419"/>
  <c r="K419"/>
  <c r="J419"/>
  <c r="I419"/>
  <c r="H419"/>
  <c r="G419"/>
  <c r="F419"/>
  <c r="E419"/>
  <c r="C419"/>
  <c r="B419"/>
  <c r="O418"/>
  <c r="N418"/>
  <c r="M418"/>
  <c r="L418"/>
  <c r="K418"/>
  <c r="J418"/>
  <c r="I418"/>
  <c r="H418"/>
  <c r="G418"/>
  <c r="F418"/>
  <c r="E418"/>
  <c r="C418"/>
  <c r="B418"/>
  <c r="O417"/>
  <c r="N417"/>
  <c r="M417"/>
  <c r="L417"/>
  <c r="K417"/>
  <c r="J417"/>
  <c r="I417"/>
  <c r="H417"/>
  <c r="G417"/>
  <c r="F417"/>
  <c r="E417"/>
  <c r="C417"/>
  <c r="B417"/>
  <c r="O416"/>
  <c r="N416"/>
  <c r="M416"/>
  <c r="L416"/>
  <c r="K416"/>
  <c r="J416"/>
  <c r="I416"/>
  <c r="H416"/>
  <c r="G416"/>
  <c r="F416"/>
  <c r="E416"/>
  <c r="C416"/>
  <c r="B416"/>
  <c r="O415"/>
  <c r="N415"/>
  <c r="M415"/>
  <c r="L415"/>
  <c r="K415"/>
  <c r="J415"/>
  <c r="I415"/>
  <c r="H415"/>
  <c r="G415"/>
  <c r="F415"/>
  <c r="E415"/>
  <c r="C415"/>
  <c r="B415"/>
  <c r="O414"/>
  <c r="N414"/>
  <c r="M414"/>
  <c r="L414"/>
  <c r="K414"/>
  <c r="J414"/>
  <c r="I414"/>
  <c r="H414"/>
  <c r="G414"/>
  <c r="F414"/>
  <c r="E414"/>
  <c r="C414"/>
  <c r="B414"/>
  <c r="O413"/>
  <c r="N413"/>
  <c r="M413"/>
  <c r="L413"/>
  <c r="K413"/>
  <c r="J413"/>
  <c r="I413"/>
  <c r="H413"/>
  <c r="G413"/>
  <c r="F413"/>
  <c r="E413"/>
  <c r="C413"/>
  <c r="B413"/>
  <c r="O412"/>
  <c r="N412"/>
  <c r="M412"/>
  <c r="L412"/>
  <c r="K412"/>
  <c r="J412"/>
  <c r="I412"/>
  <c r="H412"/>
  <c r="G412"/>
  <c r="F412"/>
  <c r="E412"/>
  <c r="C412"/>
  <c r="B412"/>
  <c r="O411"/>
  <c r="N411"/>
  <c r="M411"/>
  <c r="L411"/>
  <c r="K411"/>
  <c r="J411"/>
  <c r="I411"/>
  <c r="H411"/>
  <c r="G411"/>
  <c r="F411"/>
  <c r="E411"/>
  <c r="C411"/>
  <c r="B411"/>
  <c r="O410"/>
  <c r="N410"/>
  <c r="M410"/>
  <c r="L410"/>
  <c r="K410"/>
  <c r="J410"/>
  <c r="I410"/>
  <c r="H410"/>
  <c r="G410"/>
  <c r="F410"/>
  <c r="E410"/>
  <c r="C410"/>
  <c r="B410"/>
  <c r="O409"/>
  <c r="N409"/>
  <c r="M409"/>
  <c r="L409"/>
  <c r="K409"/>
  <c r="J409"/>
  <c r="I409"/>
  <c r="H409"/>
  <c r="G409"/>
  <c r="F409"/>
  <c r="E409"/>
  <c r="C409"/>
  <c r="B409"/>
  <c r="O408"/>
  <c r="N408"/>
  <c r="M408"/>
  <c r="L408"/>
  <c r="K408"/>
  <c r="J408"/>
  <c r="I408"/>
  <c r="H408"/>
  <c r="G408"/>
  <c r="F408"/>
  <c r="E408"/>
  <c r="C408"/>
  <c r="B408"/>
  <c r="O407"/>
  <c r="N407"/>
  <c r="M407"/>
  <c r="L407"/>
  <c r="K407"/>
  <c r="J407"/>
  <c r="I407"/>
  <c r="H407"/>
  <c r="G407"/>
  <c r="F407"/>
  <c r="E407"/>
  <c r="C407"/>
  <c r="B407"/>
  <c r="O406"/>
  <c r="N406"/>
  <c r="M406"/>
  <c r="L406"/>
  <c r="K406"/>
  <c r="J406"/>
  <c r="I406"/>
  <c r="H406"/>
  <c r="G406"/>
  <c r="F406"/>
  <c r="E406"/>
  <c r="C406"/>
  <c r="B406"/>
  <c r="O405"/>
  <c r="N405"/>
  <c r="M405"/>
  <c r="L405"/>
  <c r="K405"/>
  <c r="J405"/>
  <c r="I405"/>
  <c r="H405"/>
  <c r="G405"/>
  <c r="F405"/>
  <c r="E405"/>
  <c r="C405"/>
  <c r="B405"/>
  <c r="O404"/>
  <c r="N404"/>
  <c r="M404"/>
  <c r="L404"/>
  <c r="K404"/>
  <c r="J404"/>
  <c r="I404"/>
  <c r="H404"/>
  <c r="G404"/>
  <c r="F404"/>
  <c r="E404"/>
  <c r="C404"/>
  <c r="B404"/>
  <c r="O403"/>
  <c r="N403"/>
  <c r="M403"/>
  <c r="L403"/>
  <c r="K403"/>
  <c r="J403"/>
  <c r="I403"/>
  <c r="H403"/>
  <c r="G403"/>
  <c r="F403"/>
  <c r="E403"/>
  <c r="C403"/>
  <c r="B403"/>
  <c r="O402"/>
  <c r="N402"/>
  <c r="M402"/>
  <c r="L402"/>
  <c r="K402"/>
  <c r="J402"/>
  <c r="I402"/>
  <c r="H402"/>
  <c r="G402"/>
  <c r="F402"/>
  <c r="E402"/>
  <c r="C402"/>
  <c r="B402"/>
  <c r="O401"/>
  <c r="N401"/>
  <c r="M401"/>
  <c r="L401"/>
  <c r="K401"/>
  <c r="J401"/>
  <c r="I401"/>
  <c r="H401"/>
  <c r="G401"/>
  <c r="F401"/>
  <c r="E401"/>
  <c r="C401"/>
  <c r="B401"/>
  <c r="O400"/>
  <c r="N400"/>
  <c r="M400"/>
  <c r="L400"/>
  <c r="K400"/>
  <c r="J400"/>
  <c r="I400"/>
  <c r="H400"/>
  <c r="G400"/>
  <c r="F400"/>
  <c r="E400"/>
  <c r="C400"/>
  <c r="B400"/>
  <c r="O399"/>
  <c r="N399"/>
  <c r="M399"/>
  <c r="L399"/>
  <c r="K399"/>
  <c r="J399"/>
  <c r="I399"/>
  <c r="H399"/>
  <c r="G399"/>
  <c r="F399"/>
  <c r="E399"/>
  <c r="C399"/>
  <c r="B399"/>
  <c r="O398"/>
  <c r="N398"/>
  <c r="M398"/>
  <c r="L398"/>
  <c r="K398"/>
  <c r="J398"/>
  <c r="I398"/>
  <c r="H398"/>
  <c r="G398"/>
  <c r="F398"/>
  <c r="E398"/>
  <c r="C398"/>
  <c r="B398"/>
  <c r="O397"/>
  <c r="N397"/>
  <c r="M397"/>
  <c r="L397"/>
  <c r="K397"/>
  <c r="J397"/>
  <c r="I397"/>
  <c r="H397"/>
  <c r="G397"/>
  <c r="F397"/>
  <c r="E397"/>
  <c r="C397"/>
  <c r="B397"/>
  <c r="O396"/>
  <c r="N396"/>
  <c r="M396"/>
  <c r="L396"/>
  <c r="K396"/>
  <c r="J396"/>
  <c r="I396"/>
  <c r="H396"/>
  <c r="G396"/>
  <c r="F396"/>
  <c r="E396"/>
  <c r="C396"/>
  <c r="B396"/>
  <c r="O395"/>
  <c r="N395"/>
  <c r="M395"/>
  <c r="L395"/>
  <c r="K395"/>
  <c r="J395"/>
  <c r="I395"/>
  <c r="H395"/>
  <c r="G395"/>
  <c r="F395"/>
  <c r="E395"/>
  <c r="C395"/>
  <c r="B395"/>
  <c r="O394"/>
  <c r="N394"/>
  <c r="M394"/>
  <c r="L394"/>
  <c r="K394"/>
  <c r="J394"/>
  <c r="I394"/>
  <c r="H394"/>
  <c r="G394"/>
  <c r="F394"/>
  <c r="E394"/>
  <c r="C394"/>
  <c r="B394"/>
  <c r="O393"/>
  <c r="N393"/>
  <c r="M393"/>
  <c r="L393"/>
  <c r="K393"/>
  <c r="J393"/>
  <c r="I393"/>
  <c r="H393"/>
  <c r="G393"/>
  <c r="F393"/>
  <c r="E393"/>
  <c r="C393"/>
  <c r="B393"/>
  <c r="O392"/>
  <c r="N392"/>
  <c r="M392"/>
  <c r="L392"/>
  <c r="K392"/>
  <c r="J392"/>
  <c r="I392"/>
  <c r="H392"/>
  <c r="G392"/>
  <c r="F392"/>
  <c r="E392"/>
  <c r="C392"/>
  <c r="B392"/>
  <c r="O391"/>
  <c r="N391"/>
  <c r="M391"/>
  <c r="L391"/>
  <c r="K391"/>
  <c r="J391"/>
  <c r="I391"/>
  <c r="H391"/>
  <c r="G391"/>
  <c r="F391"/>
  <c r="E391"/>
  <c r="C391"/>
  <c r="B391"/>
  <c r="O390"/>
  <c r="N390"/>
  <c r="M390"/>
  <c r="L390"/>
  <c r="K390"/>
  <c r="J390"/>
  <c r="I390"/>
  <c r="H390"/>
  <c r="G390"/>
  <c r="F390"/>
  <c r="E390"/>
  <c r="C390"/>
  <c r="B390"/>
  <c r="O389"/>
  <c r="N389"/>
  <c r="M389"/>
  <c r="L389"/>
  <c r="K389"/>
  <c r="J389"/>
  <c r="I389"/>
  <c r="H389"/>
  <c r="G389"/>
  <c r="F389"/>
  <c r="E389"/>
  <c r="C389"/>
  <c r="B389"/>
  <c r="O388"/>
  <c r="N388"/>
  <c r="M388"/>
  <c r="L388"/>
  <c r="K388"/>
  <c r="J388"/>
  <c r="I388"/>
  <c r="H388"/>
  <c r="G388"/>
  <c r="F388"/>
  <c r="E388"/>
  <c r="C388"/>
  <c r="B388"/>
  <c r="O387"/>
  <c r="N387"/>
  <c r="M387"/>
  <c r="L387"/>
  <c r="K387"/>
  <c r="J387"/>
  <c r="I387"/>
  <c r="H387"/>
  <c r="G387"/>
  <c r="F387"/>
  <c r="E387"/>
  <c r="C387"/>
  <c r="B387"/>
  <c r="O386"/>
  <c r="N386"/>
  <c r="M386"/>
  <c r="L386"/>
  <c r="K386"/>
  <c r="J386"/>
  <c r="I386"/>
  <c r="H386"/>
  <c r="G386"/>
  <c r="F386"/>
  <c r="E386"/>
  <c r="C386"/>
  <c r="B386"/>
  <c r="O384"/>
  <c r="N384"/>
  <c r="M384"/>
  <c r="L384"/>
  <c r="K384"/>
  <c r="J384"/>
  <c r="I384"/>
  <c r="H384"/>
  <c r="G384"/>
  <c r="F384"/>
  <c r="E384"/>
  <c r="C384"/>
  <c r="B384"/>
  <c r="O383"/>
  <c r="N383"/>
  <c r="M383"/>
  <c r="L383"/>
  <c r="K383"/>
  <c r="J383"/>
  <c r="I383"/>
  <c r="H383"/>
  <c r="G383"/>
  <c r="F383"/>
  <c r="E383"/>
  <c r="C383"/>
  <c r="B383"/>
  <c r="O382"/>
  <c r="N382"/>
  <c r="M382"/>
  <c r="L382"/>
  <c r="K382"/>
  <c r="J382"/>
  <c r="I382"/>
  <c r="H382"/>
  <c r="G382"/>
  <c r="F382"/>
  <c r="E382"/>
  <c r="C382"/>
  <c r="B382"/>
  <c r="O381"/>
  <c r="N381"/>
  <c r="M381"/>
  <c r="L381"/>
  <c r="K381"/>
  <c r="J381"/>
  <c r="I381"/>
  <c r="H381"/>
  <c r="G381"/>
  <c r="F381"/>
  <c r="E381"/>
  <c r="C381"/>
  <c r="B381"/>
  <c r="O380"/>
  <c r="N380"/>
  <c r="M380"/>
  <c r="L380"/>
  <c r="K380"/>
  <c r="J380"/>
  <c r="I380"/>
  <c r="H380"/>
  <c r="G380"/>
  <c r="F380"/>
  <c r="E380"/>
  <c r="C380"/>
  <c r="B380"/>
  <c r="O379"/>
  <c r="N379"/>
  <c r="M379"/>
  <c r="L379"/>
  <c r="K379"/>
  <c r="J379"/>
  <c r="I379"/>
  <c r="H379"/>
  <c r="G379"/>
  <c r="F379"/>
  <c r="E379"/>
  <c r="C379"/>
  <c r="B379"/>
  <c r="O378"/>
  <c r="N378"/>
  <c r="M378"/>
  <c r="L378"/>
  <c r="K378"/>
  <c r="J378"/>
  <c r="I378"/>
  <c r="H378"/>
  <c r="G378"/>
  <c r="F378"/>
  <c r="E378"/>
  <c r="C378"/>
  <c r="B378"/>
  <c r="O377"/>
  <c r="N377"/>
  <c r="M377"/>
  <c r="L377"/>
  <c r="K377"/>
  <c r="J377"/>
  <c r="I377"/>
  <c r="H377"/>
  <c r="G377"/>
  <c r="F377"/>
  <c r="E377"/>
  <c r="C377"/>
  <c r="B377"/>
  <c r="O376"/>
  <c r="N376"/>
  <c r="M376"/>
  <c r="L376"/>
  <c r="K376"/>
  <c r="J376"/>
  <c r="I376"/>
  <c r="H376"/>
  <c r="G376"/>
  <c r="F376"/>
  <c r="E376"/>
  <c r="C376"/>
  <c r="B376"/>
  <c r="O375"/>
  <c r="N375"/>
  <c r="M375"/>
  <c r="L375"/>
  <c r="K375"/>
  <c r="J375"/>
  <c r="I375"/>
  <c r="H375"/>
  <c r="G375"/>
  <c r="F375"/>
  <c r="E375"/>
  <c r="C375"/>
  <c r="B375"/>
  <c r="O374"/>
  <c r="N374"/>
  <c r="M374"/>
  <c r="L374"/>
  <c r="K374"/>
  <c r="J374"/>
  <c r="I374"/>
  <c r="H374"/>
  <c r="G374"/>
  <c r="F374"/>
  <c r="E374"/>
  <c r="C374"/>
  <c r="B374"/>
  <c r="O373"/>
  <c r="N373"/>
  <c r="M373"/>
  <c r="L373"/>
  <c r="K373"/>
  <c r="J373"/>
  <c r="I373"/>
  <c r="H373"/>
  <c r="G373"/>
  <c r="F373"/>
  <c r="E373"/>
  <c r="C373"/>
  <c r="B373"/>
  <c r="O372"/>
  <c r="N372"/>
  <c r="M372"/>
  <c r="L372"/>
  <c r="K372"/>
  <c r="J372"/>
  <c r="I372"/>
  <c r="H372"/>
  <c r="G372"/>
  <c r="F372"/>
  <c r="E372"/>
  <c r="C372"/>
  <c r="B372"/>
  <c r="O371"/>
  <c r="N371"/>
  <c r="M371"/>
  <c r="L371"/>
  <c r="K371"/>
  <c r="J371"/>
  <c r="I371"/>
  <c r="H371"/>
  <c r="G371"/>
  <c r="F371"/>
  <c r="E371"/>
  <c r="C371"/>
  <c r="B371"/>
  <c r="O370"/>
  <c r="N370"/>
  <c r="M370"/>
  <c r="L370"/>
  <c r="K370"/>
  <c r="J370"/>
  <c r="I370"/>
  <c r="H370"/>
  <c r="G370"/>
  <c r="F370"/>
  <c r="E370"/>
  <c r="C370"/>
  <c r="B370"/>
  <c r="O369"/>
  <c r="N369"/>
  <c r="M369"/>
  <c r="L369"/>
  <c r="K369"/>
  <c r="J369"/>
  <c r="I369"/>
  <c r="H369"/>
  <c r="G369"/>
  <c r="F369"/>
  <c r="E369"/>
  <c r="C369"/>
  <c r="B369"/>
  <c r="O368"/>
  <c r="N368"/>
  <c r="M368"/>
  <c r="L368"/>
  <c r="K368"/>
  <c r="J368"/>
  <c r="I368"/>
  <c r="H368"/>
  <c r="G368"/>
  <c r="F368"/>
  <c r="E368"/>
  <c r="C368"/>
  <c r="B368"/>
  <c r="O367"/>
  <c r="N367"/>
  <c r="M367"/>
  <c r="L367"/>
  <c r="K367"/>
  <c r="J367"/>
  <c r="I367"/>
  <c r="H367"/>
  <c r="G367"/>
  <c r="F367"/>
  <c r="E367"/>
  <c r="C367"/>
  <c r="B367"/>
  <c r="O366"/>
  <c r="N366"/>
  <c r="M366"/>
  <c r="L366"/>
  <c r="K366"/>
  <c r="J366"/>
  <c r="I366"/>
  <c r="H366"/>
  <c r="G366"/>
  <c r="F366"/>
  <c r="E366"/>
  <c r="C366"/>
  <c r="B366"/>
  <c r="O365"/>
  <c r="N365"/>
  <c r="M365"/>
  <c r="L365"/>
  <c r="K365"/>
  <c r="J365"/>
  <c r="I365"/>
  <c r="H365"/>
  <c r="G365"/>
  <c r="F365"/>
  <c r="E365"/>
  <c r="C365"/>
  <c r="B365"/>
  <c r="O364"/>
  <c r="N364"/>
  <c r="M364"/>
  <c r="L364"/>
  <c r="K364"/>
  <c r="J364"/>
  <c r="I364"/>
  <c r="H364"/>
  <c r="G364"/>
  <c r="F364"/>
  <c r="E364"/>
  <c r="C364"/>
  <c r="B364"/>
  <c r="O363"/>
  <c r="N363"/>
  <c r="M363"/>
  <c r="L363"/>
  <c r="K363"/>
  <c r="J363"/>
  <c r="I363"/>
  <c r="H363"/>
  <c r="G363"/>
  <c r="F363"/>
  <c r="E363"/>
  <c r="C363"/>
  <c r="B363"/>
  <c r="O362"/>
  <c r="N362"/>
  <c r="M362"/>
  <c r="L362"/>
  <c r="K362"/>
  <c r="J362"/>
  <c r="I362"/>
  <c r="H362"/>
  <c r="G362"/>
  <c r="F362"/>
  <c r="E362"/>
  <c r="C362"/>
  <c r="B362"/>
  <c r="O361"/>
  <c r="N361"/>
  <c r="M361"/>
  <c r="L361"/>
  <c r="K361"/>
  <c r="J361"/>
  <c r="I361"/>
  <c r="H361"/>
  <c r="G361"/>
  <c r="F361"/>
  <c r="E361"/>
  <c r="C361"/>
  <c r="B361"/>
  <c r="O360"/>
  <c r="N360"/>
  <c r="M360"/>
  <c r="L360"/>
  <c r="K360"/>
  <c r="J360"/>
  <c r="I360"/>
  <c r="H360"/>
  <c r="G360"/>
  <c r="F360"/>
  <c r="E360"/>
  <c r="C360"/>
  <c r="B360"/>
  <c r="O359"/>
  <c r="N359"/>
  <c r="M359"/>
  <c r="L359"/>
  <c r="K359"/>
  <c r="J359"/>
  <c r="I359"/>
  <c r="H359"/>
  <c r="G359"/>
  <c r="F359"/>
  <c r="E359"/>
  <c r="C359"/>
  <c r="B359"/>
  <c r="O358"/>
  <c r="N358"/>
  <c r="M358"/>
  <c r="L358"/>
  <c r="K358"/>
  <c r="J358"/>
  <c r="I358"/>
  <c r="H358"/>
  <c r="G358"/>
  <c r="F358"/>
  <c r="E358"/>
  <c r="C358"/>
  <c r="B358"/>
  <c r="O357"/>
  <c r="N357"/>
  <c r="M357"/>
  <c r="L357"/>
  <c r="K357"/>
  <c r="J357"/>
  <c r="I357"/>
  <c r="H357"/>
  <c r="G357"/>
  <c r="F357"/>
  <c r="E357"/>
  <c r="C357"/>
  <c r="B357"/>
  <c r="O356"/>
  <c r="N356"/>
  <c r="M356"/>
  <c r="L356"/>
  <c r="K356"/>
  <c r="J356"/>
  <c r="I356"/>
  <c r="H356"/>
  <c r="G356"/>
  <c r="F356"/>
  <c r="E356"/>
  <c r="C356"/>
  <c r="B356"/>
  <c r="O355"/>
  <c r="N355"/>
  <c r="M355"/>
  <c r="L355"/>
  <c r="K355"/>
  <c r="J355"/>
  <c r="I355"/>
  <c r="H355"/>
  <c r="G355"/>
  <c r="F355"/>
  <c r="E355"/>
  <c r="C355"/>
  <c r="B355"/>
  <c r="O354"/>
  <c r="N354"/>
  <c r="M354"/>
  <c r="L354"/>
  <c r="K354"/>
  <c r="J354"/>
  <c r="I354"/>
  <c r="H354"/>
  <c r="G354"/>
  <c r="F354"/>
  <c r="E354"/>
  <c r="C354"/>
  <c r="B354"/>
  <c r="O353"/>
  <c r="N353"/>
  <c r="M353"/>
  <c r="L353"/>
  <c r="K353"/>
  <c r="J353"/>
  <c r="I353"/>
  <c r="H353"/>
  <c r="G353"/>
  <c r="F353"/>
  <c r="E353"/>
  <c r="C353"/>
  <c r="B353"/>
  <c r="O352"/>
  <c r="N352"/>
  <c r="M352"/>
  <c r="L352"/>
  <c r="K352"/>
  <c r="J352"/>
  <c r="I352"/>
  <c r="H352"/>
  <c r="G352"/>
  <c r="F352"/>
  <c r="E352"/>
  <c r="C352"/>
  <c r="B352"/>
  <c r="O351"/>
  <c r="N351"/>
  <c r="M351"/>
  <c r="L351"/>
  <c r="K351"/>
  <c r="J351"/>
  <c r="I351"/>
  <c r="H351"/>
  <c r="G351"/>
  <c r="F351"/>
  <c r="E351"/>
  <c r="C351"/>
  <c r="B351"/>
  <c r="O350"/>
  <c r="N350"/>
  <c r="M350"/>
  <c r="L350"/>
  <c r="K350"/>
  <c r="J350"/>
  <c r="I350"/>
  <c r="H350"/>
  <c r="G350"/>
  <c r="F350"/>
  <c r="E350"/>
  <c r="C350"/>
  <c r="B350"/>
  <c r="O349"/>
  <c r="N349"/>
  <c r="M349"/>
  <c r="L349"/>
  <c r="K349"/>
  <c r="J349"/>
  <c r="I349"/>
  <c r="H349"/>
  <c r="G349"/>
  <c r="F349"/>
  <c r="E349"/>
  <c r="C349"/>
  <c r="B349"/>
  <c r="O348"/>
  <c r="N348"/>
  <c r="M348"/>
  <c r="L348"/>
  <c r="K348"/>
  <c r="J348"/>
  <c r="I348"/>
  <c r="H348"/>
  <c r="G348"/>
  <c r="F348"/>
  <c r="E348"/>
  <c r="C348"/>
  <c r="B348"/>
  <c r="O347"/>
  <c r="N347"/>
  <c r="M347"/>
  <c r="L347"/>
  <c r="K347"/>
  <c r="J347"/>
  <c r="I347"/>
  <c r="H347"/>
  <c r="G347"/>
  <c r="F347"/>
  <c r="E347"/>
  <c r="C347"/>
  <c r="B347"/>
  <c r="O346"/>
  <c r="N346"/>
  <c r="M346"/>
  <c r="L346"/>
  <c r="K346"/>
  <c r="J346"/>
  <c r="I346"/>
  <c r="H346"/>
  <c r="G346"/>
  <c r="F346"/>
  <c r="E346"/>
  <c r="C346"/>
  <c r="B346"/>
  <c r="O345"/>
  <c r="N345"/>
  <c r="M345"/>
  <c r="L345"/>
  <c r="K345"/>
  <c r="J345"/>
  <c r="I345"/>
  <c r="H345"/>
  <c r="G345"/>
  <c r="F345"/>
  <c r="E345"/>
  <c r="C345"/>
  <c r="B345"/>
  <c r="O344"/>
  <c r="N344"/>
  <c r="M344"/>
  <c r="L344"/>
  <c r="K344"/>
  <c r="J344"/>
  <c r="I344"/>
  <c r="H344"/>
  <c r="G344"/>
  <c r="F344"/>
  <c r="E344"/>
  <c r="C344"/>
  <c r="B344"/>
  <c r="O343"/>
  <c r="N343"/>
  <c r="M343"/>
  <c r="L343"/>
  <c r="K343"/>
  <c r="J343"/>
  <c r="I343"/>
  <c r="H343"/>
  <c r="G343"/>
  <c r="F343"/>
  <c r="E343"/>
  <c r="C343"/>
  <c r="B343"/>
  <c r="O342"/>
  <c r="N342"/>
  <c r="M342"/>
  <c r="L342"/>
  <c r="K342"/>
  <c r="J342"/>
  <c r="I342"/>
  <c r="H342"/>
  <c r="G342"/>
  <c r="F342"/>
  <c r="E342"/>
  <c r="C342"/>
  <c r="B342"/>
  <c r="O341"/>
  <c r="N341"/>
  <c r="M341"/>
  <c r="L341"/>
  <c r="K341"/>
  <c r="J341"/>
  <c r="I341"/>
  <c r="H341"/>
  <c r="G341"/>
  <c r="F341"/>
  <c r="E341"/>
  <c r="C341"/>
  <c r="B341"/>
  <c r="O340"/>
  <c r="N340"/>
  <c r="M340"/>
  <c r="L340"/>
  <c r="K340"/>
  <c r="J340"/>
  <c r="I340"/>
  <c r="H340"/>
  <c r="G340"/>
  <c r="F340"/>
  <c r="E340"/>
  <c r="C340"/>
  <c r="B340"/>
  <c r="O339"/>
  <c r="N339"/>
  <c r="M339"/>
  <c r="L339"/>
  <c r="K339"/>
  <c r="J339"/>
  <c r="I339"/>
  <c r="H339"/>
  <c r="G339"/>
  <c r="F339"/>
  <c r="E339"/>
  <c r="C339"/>
  <c r="B339"/>
  <c r="O338"/>
  <c r="N338"/>
  <c r="M338"/>
  <c r="L338"/>
  <c r="K338"/>
  <c r="J338"/>
  <c r="I338"/>
  <c r="H338"/>
  <c r="G338"/>
  <c r="F338"/>
  <c r="E338"/>
  <c r="C338"/>
  <c r="B338"/>
  <c r="O337"/>
  <c r="N337"/>
  <c r="M337"/>
  <c r="L337"/>
  <c r="K337"/>
  <c r="J337"/>
  <c r="I337"/>
  <c r="H337"/>
  <c r="G337"/>
  <c r="F337"/>
  <c r="E337"/>
  <c r="C337"/>
  <c r="B337"/>
  <c r="O336"/>
  <c r="N336"/>
  <c r="M336"/>
  <c r="L336"/>
  <c r="K336"/>
  <c r="J336"/>
  <c r="I336"/>
  <c r="H336"/>
  <c r="G336"/>
  <c r="F336"/>
  <c r="E336"/>
  <c r="C336"/>
  <c r="B336"/>
  <c r="O335"/>
  <c r="N335"/>
  <c r="M335"/>
  <c r="L335"/>
  <c r="K335"/>
  <c r="J335"/>
  <c r="I335"/>
  <c r="H335"/>
  <c r="G335"/>
  <c r="F335"/>
  <c r="E335"/>
  <c r="C335"/>
  <c r="B335"/>
  <c r="O334"/>
  <c r="N334"/>
  <c r="M334"/>
  <c r="L334"/>
  <c r="K334"/>
  <c r="J334"/>
  <c r="I334"/>
  <c r="H334"/>
  <c r="G334"/>
  <c r="F334"/>
  <c r="E334"/>
  <c r="C334"/>
  <c r="B334"/>
  <c r="O333"/>
  <c r="N333"/>
  <c r="M333"/>
  <c r="L333"/>
  <c r="K333"/>
  <c r="J333"/>
  <c r="I333"/>
  <c r="H333"/>
  <c r="G333"/>
  <c r="F333"/>
  <c r="E333"/>
  <c r="C333"/>
  <c r="B333"/>
  <c r="O332"/>
  <c r="N332"/>
  <c r="M332"/>
  <c r="L332"/>
  <c r="K332"/>
  <c r="J332"/>
  <c r="I332"/>
  <c r="H332"/>
  <c r="G332"/>
  <c r="F332"/>
  <c r="E332"/>
  <c r="C332"/>
  <c r="B332"/>
  <c r="O331"/>
  <c r="N331"/>
  <c r="M331"/>
  <c r="L331"/>
  <c r="K331"/>
  <c r="J331"/>
  <c r="I331"/>
  <c r="H331"/>
  <c r="G331"/>
  <c r="F331"/>
  <c r="E331"/>
  <c r="C331"/>
  <c r="B331"/>
  <c r="O330"/>
  <c r="N330"/>
  <c r="M330"/>
  <c r="L330"/>
  <c r="K330"/>
  <c r="J330"/>
  <c r="I330"/>
  <c r="H330"/>
  <c r="G330"/>
  <c r="F330"/>
  <c r="E330"/>
  <c r="C330"/>
  <c r="B330"/>
  <c r="O329"/>
  <c r="N329"/>
  <c r="M329"/>
  <c r="L329"/>
  <c r="K329"/>
  <c r="J329"/>
  <c r="I329"/>
  <c r="H329"/>
  <c r="G329"/>
  <c r="F329"/>
  <c r="E329"/>
  <c r="C329"/>
  <c r="B329"/>
  <c r="O328"/>
  <c r="N328"/>
  <c r="M328"/>
  <c r="L328"/>
  <c r="K328"/>
  <c r="J328"/>
  <c r="I328"/>
  <c r="H328"/>
  <c r="G328"/>
  <c r="F328"/>
  <c r="E328"/>
  <c r="C328"/>
  <c r="B328"/>
  <c r="O327"/>
  <c r="N327"/>
  <c r="M327"/>
  <c r="L327"/>
  <c r="K327"/>
  <c r="J327"/>
  <c r="I327"/>
  <c r="H327"/>
  <c r="G327"/>
  <c r="F327"/>
  <c r="E327"/>
  <c r="C327"/>
  <c r="B327"/>
  <c r="O326"/>
  <c r="N326"/>
  <c r="M326"/>
  <c r="L326"/>
  <c r="K326"/>
  <c r="J326"/>
  <c r="I326"/>
  <c r="H326"/>
  <c r="G326"/>
  <c r="F326"/>
  <c r="E326"/>
  <c r="C326"/>
  <c r="B326"/>
  <c r="O325"/>
  <c r="N325"/>
  <c r="M325"/>
  <c r="L325"/>
  <c r="K325"/>
  <c r="J325"/>
  <c r="I325"/>
  <c r="H325"/>
  <c r="G325"/>
  <c r="F325"/>
  <c r="E325"/>
  <c r="C325"/>
  <c r="B325"/>
  <c r="O324"/>
  <c r="N324"/>
  <c r="M324"/>
  <c r="L324"/>
  <c r="K324"/>
  <c r="J324"/>
  <c r="I324"/>
  <c r="H324"/>
  <c r="G324"/>
  <c r="F324"/>
  <c r="E324"/>
  <c r="C324"/>
  <c r="B324"/>
  <c r="O323"/>
  <c r="N323"/>
  <c r="M323"/>
  <c r="L323"/>
  <c r="K323"/>
  <c r="J323"/>
  <c r="I323"/>
  <c r="H323"/>
  <c r="G323"/>
  <c r="F323"/>
  <c r="E323"/>
  <c r="C323"/>
  <c r="B323"/>
  <c r="O322"/>
  <c r="N322"/>
  <c r="M322"/>
  <c r="L322"/>
  <c r="K322"/>
  <c r="J322"/>
  <c r="I322"/>
  <c r="H322"/>
  <c r="G322"/>
  <c r="F322"/>
  <c r="E322"/>
  <c r="C322"/>
  <c r="B322"/>
  <c r="O321"/>
  <c r="N321"/>
  <c r="M321"/>
  <c r="L321"/>
  <c r="K321"/>
  <c r="J321"/>
  <c r="I321"/>
  <c r="H321"/>
  <c r="G321"/>
  <c r="F321"/>
  <c r="E321"/>
  <c r="C321"/>
  <c r="B321"/>
  <c r="O320"/>
  <c r="N320"/>
  <c r="M320"/>
  <c r="L320"/>
  <c r="K320"/>
  <c r="J320"/>
  <c r="I320"/>
  <c r="H320"/>
  <c r="G320"/>
  <c r="F320"/>
  <c r="E320"/>
  <c r="C320"/>
  <c r="B320"/>
  <c r="O319"/>
  <c r="N319"/>
  <c r="M319"/>
  <c r="L319"/>
  <c r="K319"/>
  <c r="J319"/>
  <c r="I319"/>
  <c r="H319"/>
  <c r="G319"/>
  <c r="F319"/>
  <c r="E319"/>
  <c r="C319"/>
  <c r="B319"/>
  <c r="O318"/>
  <c r="N318"/>
  <c r="M318"/>
  <c r="L318"/>
  <c r="K318"/>
  <c r="J318"/>
  <c r="I318"/>
  <c r="H318"/>
  <c r="G318"/>
  <c r="F318"/>
  <c r="E318"/>
  <c r="C318"/>
  <c r="B318"/>
  <c r="O317"/>
  <c r="N317"/>
  <c r="M317"/>
  <c r="L317"/>
  <c r="K317"/>
  <c r="J317"/>
  <c r="I317"/>
  <c r="H317"/>
  <c r="G317"/>
  <c r="F317"/>
  <c r="E317"/>
  <c r="C317"/>
  <c r="B317"/>
  <c r="O316"/>
  <c r="N316"/>
  <c r="M316"/>
  <c r="L316"/>
  <c r="K316"/>
  <c r="J316"/>
  <c r="I316"/>
  <c r="H316"/>
  <c r="G316"/>
  <c r="F316"/>
  <c r="E316"/>
  <c r="C316"/>
  <c r="B316"/>
  <c r="O315"/>
  <c r="N315"/>
  <c r="M315"/>
  <c r="L315"/>
  <c r="K315"/>
  <c r="J315"/>
  <c r="I315"/>
  <c r="H315"/>
  <c r="G315"/>
  <c r="F315"/>
  <c r="E315"/>
  <c r="C315"/>
  <c r="B315"/>
  <c r="O314"/>
  <c r="N314"/>
  <c r="M314"/>
  <c r="L314"/>
  <c r="K314"/>
  <c r="J314"/>
  <c r="I314"/>
  <c r="H314"/>
  <c r="G314"/>
  <c r="F314"/>
  <c r="E314"/>
  <c r="C314"/>
  <c r="B314"/>
  <c r="O313"/>
  <c r="N313"/>
  <c r="M313"/>
  <c r="L313"/>
  <c r="K313"/>
  <c r="J313"/>
  <c r="I313"/>
  <c r="H313"/>
  <c r="G313"/>
  <c r="F313"/>
  <c r="E313"/>
  <c r="C313"/>
  <c r="B313"/>
  <c r="O312"/>
  <c r="N312"/>
  <c r="M312"/>
  <c r="L312"/>
  <c r="K312"/>
  <c r="J312"/>
  <c r="I312"/>
  <c r="H312"/>
  <c r="G312"/>
  <c r="F312"/>
  <c r="E312"/>
  <c r="C312"/>
  <c r="B312"/>
  <c r="O311"/>
  <c r="N311"/>
  <c r="M311"/>
  <c r="L311"/>
  <c r="K311"/>
  <c r="J311"/>
  <c r="I311"/>
  <c r="H311"/>
  <c r="G311"/>
  <c r="F311"/>
  <c r="E311"/>
  <c r="C311"/>
  <c r="B311"/>
  <c r="O310"/>
  <c r="N310"/>
  <c r="M310"/>
  <c r="L310"/>
  <c r="K310"/>
  <c r="J310"/>
  <c r="I310"/>
  <c r="H310"/>
  <c r="G310"/>
  <c r="F310"/>
  <c r="E310"/>
  <c r="C310"/>
  <c r="B310"/>
  <c r="O309"/>
  <c r="N309"/>
  <c r="M309"/>
  <c r="L309"/>
  <c r="K309"/>
  <c r="J309"/>
  <c r="I309"/>
  <c r="H309"/>
  <c r="G309"/>
  <c r="F309"/>
  <c r="E309"/>
  <c r="C309"/>
  <c r="B309"/>
  <c r="O308"/>
  <c r="N308"/>
  <c r="M308"/>
  <c r="L308"/>
  <c r="K308"/>
  <c r="J308"/>
  <c r="I308"/>
  <c r="H308"/>
  <c r="G308"/>
  <c r="F308"/>
  <c r="E308"/>
  <c r="C308"/>
  <c r="B308"/>
  <c r="O307"/>
  <c r="N307"/>
  <c r="M307"/>
  <c r="L307"/>
  <c r="K307"/>
  <c r="J307"/>
  <c r="I307"/>
  <c r="H307"/>
  <c r="G307"/>
  <c r="F307"/>
  <c r="E307"/>
  <c r="C307"/>
  <c r="B307"/>
  <c r="O306"/>
  <c r="N306"/>
  <c r="M306"/>
  <c r="L306"/>
  <c r="K306"/>
  <c r="J306"/>
  <c r="I306"/>
  <c r="H306"/>
  <c r="G306"/>
  <c r="F306"/>
  <c r="E306"/>
  <c r="C306"/>
  <c r="B306"/>
  <c r="O305"/>
  <c r="N305"/>
  <c r="M305"/>
  <c r="L305"/>
  <c r="K305"/>
  <c r="J305"/>
  <c r="I305"/>
  <c r="H305"/>
  <c r="G305"/>
  <c r="F305"/>
  <c r="E305"/>
  <c r="C305"/>
  <c r="B305"/>
  <c r="O304"/>
  <c r="N304"/>
  <c r="M304"/>
  <c r="L304"/>
  <c r="K304"/>
  <c r="J304"/>
  <c r="I304"/>
  <c r="H304"/>
  <c r="G304"/>
  <c r="F304"/>
  <c r="E304"/>
  <c r="C304"/>
  <c r="B304"/>
  <c r="O303"/>
  <c r="N303"/>
  <c r="M303"/>
  <c r="L303"/>
  <c r="K303"/>
  <c r="J303"/>
  <c r="I303"/>
  <c r="H303"/>
  <c r="G303"/>
  <c r="F303"/>
  <c r="E303"/>
  <c r="C303"/>
  <c r="B303"/>
  <c r="O302"/>
  <c r="N302"/>
  <c r="M302"/>
  <c r="L302"/>
  <c r="K302"/>
  <c r="J302"/>
  <c r="I302"/>
  <c r="H302"/>
  <c r="G302"/>
  <c r="F302"/>
  <c r="E302"/>
  <c r="C302"/>
  <c r="B302"/>
  <c r="O301"/>
  <c r="N301"/>
  <c r="M301"/>
  <c r="L301"/>
  <c r="K301"/>
  <c r="J301"/>
  <c r="I301"/>
  <c r="H301"/>
  <c r="G301"/>
  <c r="F301"/>
  <c r="E301"/>
  <c r="C301"/>
  <c r="B301"/>
  <c r="O300"/>
  <c r="N300"/>
  <c r="M300"/>
  <c r="L300"/>
  <c r="K300"/>
  <c r="J300"/>
  <c r="I300"/>
  <c r="H300"/>
  <c r="G300"/>
  <c r="F300"/>
  <c r="E300"/>
  <c r="C300"/>
  <c r="B300"/>
  <c r="O299"/>
  <c r="N299"/>
  <c r="M299"/>
  <c r="L299"/>
  <c r="K299"/>
  <c r="J299"/>
  <c r="I299"/>
  <c r="H299"/>
  <c r="G299"/>
  <c r="F299"/>
  <c r="E299"/>
  <c r="C299"/>
  <c r="B299"/>
  <c r="O298"/>
  <c r="N298"/>
  <c r="M298"/>
  <c r="L298"/>
  <c r="K298"/>
  <c r="J298"/>
  <c r="I298"/>
  <c r="H298"/>
  <c r="G298"/>
  <c r="F298"/>
  <c r="E298"/>
  <c r="C298"/>
  <c r="B298"/>
  <c r="O297"/>
  <c r="N297"/>
  <c r="M297"/>
  <c r="L297"/>
  <c r="K297"/>
  <c r="J297"/>
  <c r="I297"/>
  <c r="H297"/>
  <c r="G297"/>
  <c r="F297"/>
  <c r="E297"/>
  <c r="C297"/>
  <c r="B297"/>
  <c r="O296"/>
  <c r="N296"/>
  <c r="M296"/>
  <c r="L296"/>
  <c r="K296"/>
  <c r="J296"/>
  <c r="I296"/>
  <c r="H296"/>
  <c r="G296"/>
  <c r="F296"/>
  <c r="E296"/>
  <c r="C296"/>
  <c r="B296"/>
  <c r="O295"/>
  <c r="N295"/>
  <c r="M295"/>
  <c r="L295"/>
  <c r="K295"/>
  <c r="J295"/>
  <c r="I295"/>
  <c r="H295"/>
  <c r="G295"/>
  <c r="F295"/>
  <c r="E295"/>
  <c r="C295"/>
  <c r="B295"/>
  <c r="O294"/>
  <c r="N294"/>
  <c r="M294"/>
  <c r="L294"/>
  <c r="K294"/>
  <c r="J294"/>
  <c r="I294"/>
  <c r="H294"/>
  <c r="G294"/>
  <c r="F294"/>
  <c r="E294"/>
  <c r="C294"/>
  <c r="B294"/>
  <c r="O293"/>
  <c r="N293"/>
  <c r="M293"/>
  <c r="L293"/>
  <c r="K293"/>
  <c r="J293"/>
  <c r="I293"/>
  <c r="H293"/>
  <c r="G293"/>
  <c r="F293"/>
  <c r="E293"/>
  <c r="C293"/>
  <c r="B293"/>
  <c r="O292"/>
  <c r="N292"/>
  <c r="M292"/>
  <c r="L292"/>
  <c r="K292"/>
  <c r="J292"/>
  <c r="I292"/>
  <c r="H292"/>
  <c r="G292"/>
  <c r="F292"/>
  <c r="E292"/>
  <c r="C292"/>
  <c r="B292"/>
  <c r="O291"/>
  <c r="N291"/>
  <c r="M291"/>
  <c r="L291"/>
  <c r="K291"/>
  <c r="J291"/>
  <c r="I291"/>
  <c r="H291"/>
  <c r="G291"/>
  <c r="F291"/>
  <c r="E291"/>
  <c r="C291"/>
  <c r="B291"/>
  <c r="O290"/>
  <c r="N290"/>
  <c r="M290"/>
  <c r="L290"/>
  <c r="K290"/>
  <c r="J290"/>
  <c r="I290"/>
  <c r="H290"/>
  <c r="G290"/>
  <c r="F290"/>
  <c r="E290"/>
  <c r="C290"/>
  <c r="B290"/>
  <c r="O289"/>
  <c r="N289"/>
  <c r="M289"/>
  <c r="L289"/>
  <c r="K289"/>
  <c r="J289"/>
  <c r="I289"/>
  <c r="H289"/>
  <c r="G289"/>
  <c r="F289"/>
  <c r="E289"/>
  <c r="C289"/>
  <c r="B289"/>
  <c r="O288"/>
  <c r="N288"/>
  <c r="M288"/>
  <c r="L288"/>
  <c r="K288"/>
  <c r="J288"/>
  <c r="I288"/>
  <c r="H288"/>
  <c r="G288"/>
  <c r="F288"/>
  <c r="E288"/>
  <c r="C288"/>
  <c r="B288"/>
  <c r="O287"/>
  <c r="N287"/>
  <c r="M287"/>
  <c r="L287"/>
  <c r="K287"/>
  <c r="J287"/>
  <c r="I287"/>
  <c r="H287"/>
  <c r="G287"/>
  <c r="F287"/>
  <c r="E287"/>
  <c r="C287"/>
  <c r="B287"/>
  <c r="O286"/>
  <c r="N286"/>
  <c r="M286"/>
  <c r="L286"/>
  <c r="K286"/>
  <c r="J286"/>
  <c r="I286"/>
  <c r="H286"/>
  <c r="G286"/>
  <c r="F286"/>
  <c r="E286"/>
  <c r="C286"/>
  <c r="B286"/>
  <c r="O285"/>
  <c r="N285"/>
  <c r="M285"/>
  <c r="L285"/>
  <c r="K285"/>
  <c r="J285"/>
  <c r="I285"/>
  <c r="H285"/>
  <c r="G285"/>
  <c r="F285"/>
  <c r="E285"/>
  <c r="C285"/>
  <c r="B285"/>
  <c r="O284"/>
  <c r="N284"/>
  <c r="M284"/>
  <c r="L284"/>
  <c r="K284"/>
  <c r="J284"/>
  <c r="I284"/>
  <c r="H284"/>
  <c r="G284"/>
  <c r="F284"/>
  <c r="E284"/>
  <c r="C284"/>
  <c r="B284"/>
  <c r="O283"/>
  <c r="N283"/>
  <c r="M283"/>
  <c r="L283"/>
  <c r="K283"/>
  <c r="J283"/>
  <c r="I283"/>
  <c r="H283"/>
  <c r="G283"/>
  <c r="F283"/>
  <c r="E283"/>
  <c r="C283"/>
  <c r="B283"/>
  <c r="O282"/>
  <c r="N282"/>
  <c r="M282"/>
  <c r="L282"/>
  <c r="K282"/>
  <c r="J282"/>
  <c r="I282"/>
  <c r="H282"/>
  <c r="G282"/>
  <c r="F282"/>
  <c r="E282"/>
  <c r="C282"/>
  <c r="B282"/>
  <c r="O281"/>
  <c r="N281"/>
  <c r="M281"/>
  <c r="L281"/>
  <c r="K281"/>
  <c r="J281"/>
  <c r="I281"/>
  <c r="H281"/>
  <c r="G281"/>
  <c r="F281"/>
  <c r="E281"/>
  <c r="C281"/>
  <c r="B281"/>
  <c r="O280"/>
  <c r="N280"/>
  <c r="M280"/>
  <c r="L280"/>
  <c r="K280"/>
  <c r="J280"/>
  <c r="I280"/>
  <c r="H280"/>
  <c r="G280"/>
  <c r="F280"/>
  <c r="E280"/>
  <c r="C280"/>
  <c r="B280"/>
  <c r="O279"/>
  <c r="N279"/>
  <c r="M279"/>
  <c r="L279"/>
  <c r="K279"/>
  <c r="J279"/>
  <c r="I279"/>
  <c r="H279"/>
  <c r="G279"/>
  <c r="F279"/>
  <c r="E279"/>
  <c r="C279"/>
  <c r="B279"/>
  <c r="O278"/>
  <c r="N278"/>
  <c r="M278"/>
  <c r="L278"/>
  <c r="K278"/>
  <c r="J278"/>
  <c r="I278"/>
  <c r="H278"/>
  <c r="G278"/>
  <c r="F278"/>
  <c r="E278"/>
  <c r="C278"/>
  <c r="B278"/>
  <c r="O277"/>
  <c r="N277"/>
  <c r="M277"/>
  <c r="L277"/>
  <c r="K277"/>
  <c r="J277"/>
  <c r="I277"/>
  <c r="H277"/>
  <c r="G277"/>
  <c r="F277"/>
  <c r="E277"/>
  <c r="C277"/>
  <c r="B277"/>
  <c r="O276"/>
  <c r="N276"/>
  <c r="M276"/>
  <c r="L276"/>
  <c r="K276"/>
  <c r="J276"/>
  <c r="I276"/>
  <c r="H276"/>
  <c r="G276"/>
  <c r="F276"/>
  <c r="E276"/>
  <c r="C276"/>
  <c r="B276"/>
  <c r="O275"/>
  <c r="N275"/>
  <c r="M275"/>
  <c r="L275"/>
  <c r="K275"/>
  <c r="J275"/>
  <c r="I275"/>
  <c r="H275"/>
  <c r="G275"/>
  <c r="F275"/>
  <c r="E275"/>
  <c r="C275"/>
  <c r="B275"/>
  <c r="O274"/>
  <c r="N274"/>
  <c r="M274"/>
  <c r="L274"/>
  <c r="K274"/>
  <c r="J274"/>
  <c r="I274"/>
  <c r="H274"/>
  <c r="G274"/>
  <c r="F274"/>
  <c r="E274"/>
  <c r="C274"/>
  <c r="B274"/>
  <c r="O273"/>
  <c r="N273"/>
  <c r="M273"/>
  <c r="L273"/>
  <c r="K273"/>
  <c r="J273"/>
  <c r="I273"/>
  <c r="H273"/>
  <c r="G273"/>
  <c r="F273"/>
  <c r="E273"/>
  <c r="C273"/>
  <c r="B273"/>
  <c r="O272"/>
  <c r="N272"/>
  <c r="M272"/>
  <c r="L272"/>
  <c r="K272"/>
  <c r="J272"/>
  <c r="I272"/>
  <c r="H272"/>
  <c r="G272"/>
  <c r="F272"/>
  <c r="E272"/>
  <c r="C272"/>
  <c r="B272"/>
  <c r="O271"/>
  <c r="N271"/>
  <c r="M271"/>
  <c r="L271"/>
  <c r="K271"/>
  <c r="J271"/>
  <c r="I271"/>
  <c r="H271"/>
  <c r="G271"/>
  <c r="F271"/>
  <c r="E271"/>
  <c r="C271"/>
  <c r="B271"/>
  <c r="O270"/>
  <c r="N270"/>
  <c r="M270"/>
  <c r="L270"/>
  <c r="K270"/>
  <c r="J270"/>
  <c r="I270"/>
  <c r="H270"/>
  <c r="G270"/>
  <c r="F270"/>
  <c r="E270"/>
  <c r="C270"/>
  <c r="B270"/>
  <c r="O269"/>
  <c r="N269"/>
  <c r="M269"/>
  <c r="L269"/>
  <c r="K269"/>
  <c r="J269"/>
  <c r="I269"/>
  <c r="H269"/>
  <c r="G269"/>
  <c r="F269"/>
  <c r="E269"/>
  <c r="C269"/>
  <c r="B269"/>
  <c r="O268"/>
  <c r="N268"/>
  <c r="M268"/>
  <c r="L268"/>
  <c r="K268"/>
  <c r="J268"/>
  <c r="I268"/>
  <c r="H268"/>
  <c r="G268"/>
  <c r="F268"/>
  <c r="E268"/>
  <c r="C268"/>
  <c r="B268"/>
  <c r="O267"/>
  <c r="N267"/>
  <c r="M267"/>
  <c r="L267"/>
  <c r="K267"/>
  <c r="J267"/>
  <c r="I267"/>
  <c r="H267"/>
  <c r="G267"/>
  <c r="F267"/>
  <c r="E267"/>
  <c r="C267"/>
  <c r="B267"/>
  <c r="O266"/>
  <c r="N266"/>
  <c r="M266"/>
  <c r="L266"/>
  <c r="K266"/>
  <c r="J266"/>
  <c r="I266"/>
  <c r="H266"/>
  <c r="G266"/>
  <c r="F266"/>
  <c r="E266"/>
  <c r="C266"/>
  <c r="B266"/>
  <c r="O265"/>
  <c r="N265"/>
  <c r="M265"/>
  <c r="L265"/>
  <c r="K265"/>
  <c r="J265"/>
  <c r="I265"/>
  <c r="H265"/>
  <c r="G265"/>
  <c r="F265"/>
  <c r="E265"/>
  <c r="C265"/>
  <c r="B265"/>
  <c r="O264"/>
  <c r="N264"/>
  <c r="M264"/>
  <c r="L264"/>
  <c r="K264"/>
  <c r="J264"/>
  <c r="I264"/>
  <c r="H264"/>
  <c r="G264"/>
  <c r="F264"/>
  <c r="E264"/>
  <c r="C264"/>
  <c r="B264"/>
  <c r="O263"/>
  <c r="N263"/>
  <c r="M263"/>
  <c r="L263"/>
  <c r="K263"/>
  <c r="J263"/>
  <c r="I263"/>
  <c r="H263"/>
  <c r="G263"/>
  <c r="F263"/>
  <c r="E263"/>
  <c r="C263"/>
  <c r="B263"/>
  <c r="O262"/>
  <c r="N262"/>
  <c r="M262"/>
  <c r="L262"/>
  <c r="K262"/>
  <c r="J262"/>
  <c r="I262"/>
  <c r="H262"/>
  <c r="G262"/>
  <c r="F262"/>
  <c r="E262"/>
  <c r="C262"/>
  <c r="B262"/>
  <c r="O261"/>
  <c r="N261"/>
  <c r="M261"/>
  <c r="L261"/>
  <c r="K261"/>
  <c r="J261"/>
  <c r="I261"/>
  <c r="H261"/>
  <c r="G261"/>
  <c r="F261"/>
  <c r="E261"/>
  <c r="C261"/>
  <c r="B261"/>
  <c r="O260"/>
  <c r="N260"/>
  <c r="M260"/>
  <c r="L260"/>
  <c r="K260"/>
  <c r="J260"/>
  <c r="I260"/>
  <c r="H260"/>
  <c r="G260"/>
  <c r="F260"/>
  <c r="E260"/>
  <c r="C260"/>
  <c r="B260"/>
  <c r="O259"/>
  <c r="N259"/>
  <c r="M259"/>
  <c r="L259"/>
  <c r="K259"/>
  <c r="J259"/>
  <c r="I259"/>
  <c r="H259"/>
  <c r="G259"/>
  <c r="F259"/>
  <c r="E259"/>
  <c r="C259"/>
  <c r="B259"/>
  <c r="O258"/>
  <c r="N258"/>
  <c r="M258"/>
  <c r="L258"/>
  <c r="K258"/>
  <c r="J258"/>
  <c r="I258"/>
  <c r="H258"/>
  <c r="G258"/>
  <c r="F258"/>
  <c r="E258"/>
  <c r="C258"/>
  <c r="B258"/>
  <c r="O257"/>
  <c r="N257"/>
  <c r="M257"/>
  <c r="L257"/>
  <c r="K257"/>
  <c r="J257"/>
  <c r="I257"/>
  <c r="H257"/>
  <c r="G257"/>
  <c r="F257"/>
  <c r="E257"/>
  <c r="C257"/>
  <c r="B257"/>
  <c r="O256"/>
  <c r="N256"/>
  <c r="M256"/>
  <c r="L256"/>
  <c r="K256"/>
  <c r="J256"/>
  <c r="I256"/>
  <c r="H256"/>
  <c r="G256"/>
  <c r="F256"/>
  <c r="E256"/>
  <c r="C256"/>
  <c r="B256"/>
  <c r="O255"/>
  <c r="N255"/>
  <c r="M255"/>
  <c r="L255"/>
  <c r="K255"/>
  <c r="J255"/>
  <c r="I255"/>
  <c r="H255"/>
  <c r="G255"/>
  <c r="F255"/>
  <c r="E255"/>
  <c r="C255"/>
  <c r="B255"/>
  <c r="O254"/>
  <c r="N254"/>
  <c r="M254"/>
  <c r="L254"/>
  <c r="K254"/>
  <c r="J254"/>
  <c r="I254"/>
  <c r="H254"/>
  <c r="G254"/>
  <c r="F254"/>
  <c r="E254"/>
  <c r="C254"/>
  <c r="B254"/>
  <c r="O253"/>
  <c r="N253"/>
  <c r="M253"/>
  <c r="L253"/>
  <c r="K253"/>
  <c r="J253"/>
  <c r="I253"/>
  <c r="H253"/>
  <c r="G253"/>
  <c r="F253"/>
  <c r="E253"/>
  <c r="C253"/>
  <c r="B253"/>
  <c r="O252"/>
  <c r="N252"/>
  <c r="M252"/>
  <c r="L252"/>
  <c r="K252"/>
  <c r="J252"/>
  <c r="I252"/>
  <c r="H252"/>
  <c r="G252"/>
  <c r="F252"/>
  <c r="E252"/>
  <c r="C252"/>
  <c r="B252"/>
  <c r="O251"/>
  <c r="N251"/>
  <c r="M251"/>
  <c r="L251"/>
  <c r="K251"/>
  <c r="J251"/>
  <c r="I251"/>
  <c r="H251"/>
  <c r="G251"/>
  <c r="F251"/>
  <c r="E251"/>
  <c r="C251"/>
  <c r="B251"/>
  <c r="O250"/>
  <c r="N250"/>
  <c r="M250"/>
  <c r="L250"/>
  <c r="K250"/>
  <c r="J250"/>
  <c r="I250"/>
  <c r="H250"/>
  <c r="G250"/>
  <c r="F250"/>
  <c r="E250"/>
  <c r="C250"/>
  <c r="B250"/>
  <c r="O249"/>
  <c r="N249"/>
  <c r="M249"/>
  <c r="L249"/>
  <c r="K249"/>
  <c r="J249"/>
  <c r="I249"/>
  <c r="H249"/>
  <c r="G249"/>
  <c r="F249"/>
  <c r="E249"/>
  <c r="C249"/>
  <c r="B249"/>
  <c r="O248"/>
  <c r="N248"/>
  <c r="M248"/>
  <c r="L248"/>
  <c r="K248"/>
  <c r="J248"/>
  <c r="I248"/>
  <c r="H248"/>
  <c r="G248"/>
  <c r="F248"/>
  <c r="E248"/>
  <c r="C248"/>
  <c r="B248"/>
  <c r="O247"/>
  <c r="N247"/>
  <c r="M247"/>
  <c r="L247"/>
  <c r="K247"/>
  <c r="J247"/>
  <c r="I247"/>
  <c r="H247"/>
  <c r="G247"/>
  <c r="F247"/>
  <c r="E247"/>
  <c r="C247"/>
  <c r="B247"/>
  <c r="O246"/>
  <c r="N246"/>
  <c r="M246"/>
  <c r="L246"/>
  <c r="K246"/>
  <c r="J246"/>
  <c r="I246"/>
  <c r="H246"/>
  <c r="G246"/>
  <c r="F246"/>
  <c r="E246"/>
  <c r="C246"/>
  <c r="B246"/>
  <c r="O245"/>
  <c r="N245"/>
  <c r="M245"/>
  <c r="L245"/>
  <c r="K245"/>
  <c r="J245"/>
  <c r="I245"/>
  <c r="H245"/>
  <c r="G245"/>
  <c r="F245"/>
  <c r="E245"/>
  <c r="C245"/>
  <c r="B245"/>
  <c r="O244"/>
  <c r="N244"/>
  <c r="M244"/>
  <c r="L244"/>
  <c r="K244"/>
  <c r="J244"/>
  <c r="I244"/>
  <c r="H244"/>
  <c r="G244"/>
  <c r="F244"/>
  <c r="E244"/>
  <c r="C244"/>
  <c r="B244"/>
  <c r="O243"/>
  <c r="N243"/>
  <c r="M243"/>
  <c r="L243"/>
  <c r="K243"/>
  <c r="J243"/>
  <c r="I243"/>
  <c r="H243"/>
  <c r="G243"/>
  <c r="F243"/>
  <c r="E243"/>
  <c r="C243"/>
  <c r="B243"/>
  <c r="O242"/>
  <c r="N242"/>
  <c r="M242"/>
  <c r="L242"/>
  <c r="K242"/>
  <c r="J242"/>
  <c r="I242"/>
  <c r="H242"/>
  <c r="G242"/>
  <c r="F242"/>
  <c r="E242"/>
  <c r="C242"/>
  <c r="B242"/>
  <c r="O241"/>
  <c r="N241"/>
  <c r="M241"/>
  <c r="L241"/>
  <c r="K241"/>
  <c r="J241"/>
  <c r="I241"/>
  <c r="H241"/>
  <c r="G241"/>
  <c r="F241"/>
  <c r="E241"/>
  <c r="C241"/>
  <c r="B241"/>
  <c r="O240"/>
  <c r="N240"/>
  <c r="M240"/>
  <c r="L240"/>
  <c r="K240"/>
  <c r="J240"/>
  <c r="I240"/>
  <c r="H240"/>
  <c r="G240"/>
  <c r="F240"/>
  <c r="E240"/>
  <c r="C240"/>
  <c r="B240"/>
  <c r="O239"/>
  <c r="N239"/>
  <c r="M239"/>
  <c r="L239"/>
  <c r="K239"/>
  <c r="J239"/>
  <c r="I239"/>
  <c r="H239"/>
  <c r="G239"/>
  <c r="F239"/>
  <c r="E239"/>
  <c r="C239"/>
  <c r="B239"/>
  <c r="O238"/>
  <c r="N238"/>
  <c r="M238"/>
  <c r="L238"/>
  <c r="K238"/>
  <c r="J238"/>
  <c r="I238"/>
  <c r="H238"/>
  <c r="G238"/>
  <c r="F238"/>
  <c r="E238"/>
  <c r="C238"/>
  <c r="B238"/>
  <c r="O237"/>
  <c r="N237"/>
  <c r="M237"/>
  <c r="L237"/>
  <c r="K237"/>
  <c r="J237"/>
  <c r="I237"/>
  <c r="H237"/>
  <c r="G237"/>
  <c r="F237"/>
  <c r="E237"/>
  <c r="C237"/>
  <c r="B237"/>
  <c r="O236"/>
  <c r="N236"/>
  <c r="M236"/>
  <c r="L236"/>
  <c r="K236"/>
  <c r="J236"/>
  <c r="I236"/>
  <c r="H236"/>
  <c r="G236"/>
  <c r="F236"/>
  <c r="E236"/>
  <c r="C236"/>
  <c r="B236"/>
  <c r="O235"/>
  <c r="N235"/>
  <c r="M235"/>
  <c r="L235"/>
  <c r="K235"/>
  <c r="J235"/>
  <c r="I235"/>
  <c r="H235"/>
  <c r="G235"/>
  <c r="F235"/>
  <c r="E235"/>
  <c r="C235"/>
  <c r="B235"/>
  <c r="O234"/>
  <c r="N234"/>
  <c r="M234"/>
  <c r="L234"/>
  <c r="K234"/>
  <c r="J234"/>
  <c r="I234"/>
  <c r="H234"/>
  <c r="G234"/>
  <c r="F234"/>
  <c r="E234"/>
  <c r="C234"/>
  <c r="B234"/>
  <c r="O233"/>
  <c r="N233"/>
  <c r="M233"/>
  <c r="L233"/>
  <c r="K233"/>
  <c r="J233"/>
  <c r="I233"/>
  <c r="H233"/>
  <c r="G233"/>
  <c r="F233"/>
  <c r="E233"/>
  <c r="C233"/>
  <c r="B233"/>
  <c r="O232"/>
  <c r="N232"/>
  <c r="M232"/>
  <c r="L232"/>
  <c r="K232"/>
  <c r="J232"/>
  <c r="I232"/>
  <c r="H232"/>
  <c r="G232"/>
  <c r="F232"/>
  <c r="E232"/>
  <c r="C232"/>
  <c r="B232"/>
  <c r="O231"/>
  <c r="N231"/>
  <c r="M231"/>
  <c r="L231"/>
  <c r="K231"/>
  <c r="J231"/>
  <c r="I231"/>
  <c r="H231"/>
  <c r="G231"/>
  <c r="F231"/>
  <c r="E231"/>
  <c r="C231"/>
  <c r="B231"/>
  <c r="O230"/>
  <c r="N230"/>
  <c r="M230"/>
  <c r="L230"/>
  <c r="K230"/>
  <c r="J230"/>
  <c r="I230"/>
  <c r="H230"/>
  <c r="G230"/>
  <c r="F230"/>
  <c r="E230"/>
  <c r="C230"/>
  <c r="B230"/>
  <c r="O229"/>
  <c r="N229"/>
  <c r="M229"/>
  <c r="L229"/>
  <c r="K229"/>
  <c r="J229"/>
  <c r="I229"/>
  <c r="H229"/>
  <c r="G229"/>
  <c r="F229"/>
  <c r="E229"/>
  <c r="C229"/>
  <c r="B229"/>
  <c r="O228"/>
  <c r="N228"/>
  <c r="M228"/>
  <c r="L228"/>
  <c r="K228"/>
  <c r="J228"/>
  <c r="I228"/>
  <c r="H228"/>
  <c r="G228"/>
  <c r="F228"/>
  <c r="E228"/>
  <c r="C228"/>
  <c r="B228"/>
  <c r="O227"/>
  <c r="N227"/>
  <c r="M227"/>
  <c r="L227"/>
  <c r="K227"/>
  <c r="J227"/>
  <c r="I227"/>
  <c r="H227"/>
  <c r="G227"/>
  <c r="F227"/>
  <c r="E227"/>
  <c r="C227"/>
  <c r="B227"/>
  <c r="O226"/>
  <c r="N226"/>
  <c r="M226"/>
  <c r="L226"/>
  <c r="K226"/>
  <c r="J226"/>
  <c r="I226"/>
  <c r="H226"/>
  <c r="G226"/>
  <c r="F226"/>
  <c r="E226"/>
  <c r="C226"/>
  <c r="B226"/>
  <c r="O225"/>
  <c r="N225"/>
  <c r="M225"/>
  <c r="L225"/>
  <c r="K225"/>
  <c r="J225"/>
  <c r="I225"/>
  <c r="H225"/>
  <c r="G225"/>
  <c r="F225"/>
  <c r="E225"/>
  <c r="C225"/>
  <c r="B225"/>
  <c r="O224"/>
  <c r="N224"/>
  <c r="M224"/>
  <c r="L224"/>
  <c r="K224"/>
  <c r="J224"/>
  <c r="I224"/>
  <c r="H224"/>
  <c r="G224"/>
  <c r="F224"/>
  <c r="E224"/>
  <c r="C224"/>
  <c r="B224"/>
  <c r="O223"/>
  <c r="N223"/>
  <c r="M223"/>
  <c r="L223"/>
  <c r="K223"/>
  <c r="J223"/>
  <c r="I223"/>
  <c r="H223"/>
  <c r="G223"/>
  <c r="F223"/>
  <c r="E223"/>
  <c r="C223"/>
  <c r="B223"/>
  <c r="O222"/>
  <c r="N222"/>
  <c r="M222"/>
  <c r="L222"/>
  <c r="K222"/>
  <c r="J222"/>
  <c r="I222"/>
  <c r="H222"/>
  <c r="G222"/>
  <c r="F222"/>
  <c r="E222"/>
  <c r="C222"/>
  <c r="B222"/>
  <c r="O221"/>
  <c r="N221"/>
  <c r="M221"/>
  <c r="L221"/>
  <c r="K221"/>
  <c r="J221"/>
  <c r="I221"/>
  <c r="H221"/>
  <c r="G221"/>
  <c r="F221"/>
  <c r="E221"/>
  <c r="C221"/>
  <c r="B221"/>
  <c r="O220"/>
  <c r="N220"/>
  <c r="M220"/>
  <c r="L220"/>
  <c r="K220"/>
  <c r="J220"/>
  <c r="I220"/>
  <c r="H220"/>
  <c r="G220"/>
  <c r="F220"/>
  <c r="E220"/>
  <c r="C220"/>
  <c r="B220"/>
  <c r="O219"/>
  <c r="N219"/>
  <c r="M219"/>
  <c r="L219"/>
  <c r="K219"/>
  <c r="J219"/>
  <c r="I219"/>
  <c r="H219"/>
  <c r="G219"/>
  <c r="F219"/>
  <c r="E219"/>
  <c r="C219"/>
  <c r="B219"/>
  <c r="O218"/>
  <c r="N218"/>
  <c r="M218"/>
  <c r="L218"/>
  <c r="K218"/>
  <c r="J218"/>
  <c r="I218"/>
  <c r="H218"/>
  <c r="G218"/>
  <c r="F218"/>
  <c r="E218"/>
  <c r="C218"/>
  <c r="B218"/>
  <c r="O217"/>
  <c r="N217"/>
  <c r="M217"/>
  <c r="L217"/>
  <c r="K217"/>
  <c r="J217"/>
  <c r="I217"/>
  <c r="H217"/>
  <c r="G217"/>
  <c r="F217"/>
  <c r="E217"/>
  <c r="C217"/>
  <c r="B217"/>
  <c r="O216"/>
  <c r="N216"/>
  <c r="M216"/>
  <c r="L216"/>
  <c r="K216"/>
  <c r="J216"/>
  <c r="I216"/>
  <c r="H216"/>
  <c r="G216"/>
  <c r="F216"/>
  <c r="E216"/>
  <c r="C216"/>
  <c r="B216"/>
  <c r="O215"/>
  <c r="N215"/>
  <c r="M215"/>
  <c r="L215"/>
  <c r="K215"/>
  <c r="J215"/>
  <c r="I215"/>
  <c r="H215"/>
  <c r="G215"/>
  <c r="F215"/>
  <c r="E215"/>
  <c r="C215"/>
  <c r="B215"/>
  <c r="O214"/>
  <c r="N214"/>
  <c r="M214"/>
  <c r="L214"/>
  <c r="K214"/>
  <c r="J214"/>
  <c r="I214"/>
  <c r="H214"/>
  <c r="G214"/>
  <c r="F214"/>
  <c r="E214"/>
  <c r="C214"/>
  <c r="B214"/>
  <c r="O213"/>
  <c r="N213"/>
  <c r="M213"/>
  <c r="L213"/>
  <c r="K213"/>
  <c r="J213"/>
  <c r="I213"/>
  <c r="H213"/>
  <c r="G213"/>
  <c r="F213"/>
  <c r="E213"/>
  <c r="C213"/>
  <c r="B213"/>
  <c r="O212"/>
  <c r="N212"/>
  <c r="M212"/>
  <c r="L212"/>
  <c r="K212"/>
  <c r="J212"/>
  <c r="I212"/>
  <c r="H212"/>
  <c r="G212"/>
  <c r="F212"/>
  <c r="E212"/>
  <c r="C212"/>
  <c r="B212"/>
  <c r="O211"/>
  <c r="N211"/>
  <c r="M211"/>
  <c r="L211"/>
  <c r="K211"/>
  <c r="J211"/>
  <c r="I211"/>
  <c r="H211"/>
  <c r="G211"/>
  <c r="F211"/>
  <c r="E211"/>
  <c r="C211"/>
  <c r="B211"/>
  <c r="O210"/>
  <c r="N210"/>
  <c r="M210"/>
  <c r="L210"/>
  <c r="K210"/>
  <c r="J210"/>
  <c r="I210"/>
  <c r="H210"/>
  <c r="G210"/>
  <c r="F210"/>
  <c r="E210"/>
  <c r="C210"/>
  <c r="B210"/>
  <c r="O209"/>
  <c r="N209"/>
  <c r="M209"/>
  <c r="L209"/>
  <c r="K209"/>
  <c r="J209"/>
  <c r="I209"/>
  <c r="H209"/>
  <c r="G209"/>
  <c r="F209"/>
  <c r="E209"/>
  <c r="C209"/>
  <c r="B209"/>
  <c r="O208"/>
  <c r="N208"/>
  <c r="M208"/>
  <c r="L208"/>
  <c r="K208"/>
  <c r="J208"/>
  <c r="I208"/>
  <c r="H208"/>
  <c r="G208"/>
  <c r="F208"/>
  <c r="E208"/>
  <c r="C208"/>
  <c r="B208"/>
  <c r="O207"/>
  <c r="N207"/>
  <c r="M207"/>
  <c r="L207"/>
  <c r="K207"/>
  <c r="J207"/>
  <c r="I207"/>
  <c r="H207"/>
  <c r="G207"/>
  <c r="F207"/>
  <c r="E207"/>
  <c r="C207"/>
  <c r="B207"/>
  <c r="O206"/>
  <c r="N206"/>
  <c r="M206"/>
  <c r="L206"/>
  <c r="K206"/>
  <c r="J206"/>
  <c r="I206"/>
  <c r="H206"/>
  <c r="G206"/>
  <c r="F206"/>
  <c r="E206"/>
  <c r="C206"/>
  <c r="B206"/>
  <c r="O205"/>
  <c r="N205"/>
  <c r="M205"/>
  <c r="L205"/>
  <c r="K205"/>
  <c r="J205"/>
  <c r="I205"/>
  <c r="H205"/>
  <c r="G205"/>
  <c r="F205"/>
  <c r="E205"/>
  <c r="C205"/>
  <c r="B205"/>
  <c r="O204"/>
  <c r="N204"/>
  <c r="M204"/>
  <c r="L204"/>
  <c r="K204"/>
  <c r="J204"/>
  <c r="I204"/>
  <c r="H204"/>
  <c r="G204"/>
  <c r="F204"/>
  <c r="E204"/>
  <c r="C204"/>
  <c r="B204"/>
  <c r="O203"/>
  <c r="N203"/>
  <c r="M203"/>
  <c r="L203"/>
  <c r="K203"/>
  <c r="J203"/>
  <c r="I203"/>
  <c r="H203"/>
  <c r="G203"/>
  <c r="F203"/>
  <c r="E203"/>
  <c r="C203"/>
  <c r="B203"/>
  <c r="O202"/>
  <c r="N202"/>
  <c r="M202"/>
  <c r="L202"/>
  <c r="K202"/>
  <c r="J202"/>
  <c r="I202"/>
  <c r="H202"/>
  <c r="G202"/>
  <c r="F202"/>
  <c r="E202"/>
  <c r="C202"/>
  <c r="B202"/>
  <c r="O201"/>
  <c r="N201"/>
  <c r="M201"/>
  <c r="L201"/>
  <c r="K201"/>
  <c r="J201"/>
  <c r="I201"/>
  <c r="H201"/>
  <c r="G201"/>
  <c r="F201"/>
  <c r="E201"/>
  <c r="C201"/>
  <c r="B201"/>
  <c r="O200"/>
  <c r="N200"/>
  <c r="M200"/>
  <c r="L200"/>
  <c r="K200"/>
  <c r="J200"/>
  <c r="I200"/>
  <c r="H200"/>
  <c r="G200"/>
  <c r="F200"/>
  <c r="E200"/>
  <c r="C200"/>
  <c r="B200"/>
  <c r="O199"/>
  <c r="N199"/>
  <c r="M199"/>
  <c r="L199"/>
  <c r="K199"/>
  <c r="J199"/>
  <c r="I199"/>
  <c r="H199"/>
  <c r="G199"/>
  <c r="F199"/>
  <c r="E199"/>
  <c r="C199"/>
  <c r="B199"/>
  <c r="O198"/>
  <c r="N198"/>
  <c r="M198"/>
  <c r="L198"/>
  <c r="K198"/>
  <c r="J198"/>
  <c r="I198"/>
  <c r="H198"/>
  <c r="G198"/>
  <c r="F198"/>
  <c r="E198"/>
  <c r="C198"/>
  <c r="B198"/>
  <c r="O197"/>
  <c r="N197"/>
  <c r="M197"/>
  <c r="L197"/>
  <c r="K197"/>
  <c r="J197"/>
  <c r="I197"/>
  <c r="H197"/>
  <c r="G197"/>
  <c r="F197"/>
  <c r="E197"/>
  <c r="C197"/>
  <c r="B197"/>
  <c r="O196"/>
  <c r="N196"/>
  <c r="M196"/>
  <c r="L196"/>
  <c r="K196"/>
  <c r="J196"/>
  <c r="I196"/>
  <c r="H196"/>
  <c r="G196"/>
  <c r="F196"/>
  <c r="E196"/>
  <c r="C196"/>
  <c r="B196"/>
  <c r="O195"/>
  <c r="N195"/>
  <c r="M195"/>
  <c r="L195"/>
  <c r="K195"/>
  <c r="J195"/>
  <c r="I195"/>
  <c r="H195"/>
  <c r="G195"/>
  <c r="F195"/>
  <c r="E195"/>
  <c r="C195"/>
  <c r="B195"/>
  <c r="O194"/>
  <c r="N194"/>
  <c r="M194"/>
  <c r="L194"/>
  <c r="K194"/>
  <c r="J194"/>
  <c r="I194"/>
  <c r="H194"/>
  <c r="G194"/>
  <c r="F194"/>
  <c r="E194"/>
  <c r="C194"/>
  <c r="B194"/>
  <c r="O193"/>
  <c r="N193"/>
  <c r="M193"/>
  <c r="L193"/>
  <c r="K193"/>
  <c r="J193"/>
  <c r="I193"/>
  <c r="H193"/>
  <c r="G193"/>
  <c r="F193"/>
  <c r="E193"/>
  <c r="C193"/>
  <c r="B193"/>
  <c r="O192"/>
  <c r="N192"/>
  <c r="M192"/>
  <c r="L192"/>
  <c r="K192"/>
  <c r="J192"/>
  <c r="I192"/>
  <c r="H192"/>
  <c r="G192"/>
  <c r="F192"/>
  <c r="E192"/>
  <c r="C192"/>
  <c r="B192"/>
  <c r="O191"/>
  <c r="N191"/>
  <c r="M191"/>
  <c r="L191"/>
  <c r="K191"/>
  <c r="J191"/>
  <c r="I191"/>
  <c r="H191"/>
  <c r="G191"/>
  <c r="F191"/>
  <c r="E191"/>
  <c r="C191"/>
  <c r="B191"/>
  <c r="O190"/>
  <c r="N190"/>
  <c r="M190"/>
  <c r="L190"/>
  <c r="K190"/>
  <c r="J190"/>
  <c r="I190"/>
  <c r="H190"/>
  <c r="G190"/>
  <c r="F190"/>
  <c r="E190"/>
  <c r="C190"/>
  <c r="B190"/>
  <c r="O189"/>
  <c r="N189"/>
  <c r="M189"/>
  <c r="L189"/>
  <c r="K189"/>
  <c r="J189"/>
  <c r="I189"/>
  <c r="H189"/>
  <c r="G189"/>
  <c r="F189"/>
  <c r="E189"/>
  <c r="C189"/>
  <c r="B189"/>
  <c r="O188"/>
  <c r="N188"/>
  <c r="M188"/>
  <c r="L188"/>
  <c r="K188"/>
  <c r="J188"/>
  <c r="I188"/>
  <c r="H188"/>
  <c r="G188"/>
  <c r="F188"/>
  <c r="E188"/>
  <c r="C188"/>
  <c r="B188"/>
  <c r="O187"/>
  <c r="N187"/>
  <c r="M187"/>
  <c r="L187"/>
  <c r="K187"/>
  <c r="J187"/>
  <c r="I187"/>
  <c r="H187"/>
  <c r="G187"/>
  <c r="F187"/>
  <c r="E187"/>
  <c r="C187"/>
  <c r="B187"/>
  <c r="O186"/>
  <c r="N186"/>
  <c r="M186"/>
  <c r="L186"/>
  <c r="K186"/>
  <c r="J186"/>
  <c r="I186"/>
  <c r="H186"/>
  <c r="G186"/>
  <c r="F186"/>
  <c r="E186"/>
  <c r="C186"/>
  <c r="B186"/>
  <c r="O185"/>
  <c r="N185"/>
  <c r="M185"/>
  <c r="L185"/>
  <c r="K185"/>
  <c r="J185"/>
  <c r="I185"/>
  <c r="H185"/>
  <c r="G185"/>
  <c r="F185"/>
  <c r="E185"/>
  <c r="C185"/>
  <c r="B185"/>
  <c r="O184"/>
  <c r="N184"/>
  <c r="M184"/>
  <c r="L184"/>
  <c r="K184"/>
  <c r="J184"/>
  <c r="I184"/>
  <c r="H184"/>
  <c r="G184"/>
  <c r="F184"/>
  <c r="E184"/>
  <c r="C184"/>
  <c r="B184"/>
  <c r="O183"/>
  <c r="N183"/>
  <c r="M183"/>
  <c r="L183"/>
  <c r="K183"/>
  <c r="J183"/>
  <c r="I183"/>
  <c r="H183"/>
  <c r="G183"/>
  <c r="F183"/>
  <c r="E183"/>
  <c r="C183"/>
  <c r="B183"/>
  <c r="O182"/>
  <c r="N182"/>
  <c r="M182"/>
  <c r="L182"/>
  <c r="K182"/>
  <c r="J182"/>
  <c r="I182"/>
  <c r="H182"/>
  <c r="G182"/>
  <c r="F182"/>
  <c r="E182"/>
  <c r="C182"/>
  <c r="B182"/>
  <c r="O181"/>
  <c r="N181"/>
  <c r="M181"/>
  <c r="L181"/>
  <c r="K181"/>
  <c r="J181"/>
  <c r="I181"/>
  <c r="H181"/>
  <c r="G181"/>
  <c r="F181"/>
  <c r="E181"/>
  <c r="C181"/>
  <c r="B181"/>
  <c r="O180"/>
  <c r="N180"/>
  <c r="M180"/>
  <c r="L180"/>
  <c r="K180"/>
  <c r="J180"/>
  <c r="I180"/>
  <c r="H180"/>
  <c r="G180"/>
  <c r="F180"/>
  <c r="E180"/>
  <c r="C180"/>
  <c r="B180"/>
  <c r="O179"/>
  <c r="N179"/>
  <c r="M179"/>
  <c r="L179"/>
  <c r="K179"/>
  <c r="J179"/>
  <c r="I179"/>
  <c r="H179"/>
  <c r="G179"/>
  <c r="F179"/>
  <c r="E179"/>
  <c r="C179"/>
  <c r="B179"/>
  <c r="O178"/>
  <c r="N178"/>
  <c r="M178"/>
  <c r="L178"/>
  <c r="K178"/>
  <c r="J178"/>
  <c r="I178"/>
  <c r="H178"/>
  <c r="G178"/>
  <c r="F178"/>
  <c r="E178"/>
  <c r="C178"/>
  <c r="B178"/>
  <c r="O177"/>
  <c r="N177"/>
  <c r="M177"/>
  <c r="L177"/>
  <c r="K177"/>
  <c r="J177"/>
  <c r="I177"/>
  <c r="H177"/>
  <c r="G177"/>
  <c r="F177"/>
  <c r="E177"/>
  <c r="C177"/>
  <c r="B177"/>
  <c r="O176"/>
  <c r="N176"/>
  <c r="M176"/>
  <c r="L176"/>
  <c r="K176"/>
  <c r="J176"/>
  <c r="I176"/>
  <c r="H176"/>
  <c r="G176"/>
  <c r="F176"/>
  <c r="E176"/>
  <c r="C176"/>
  <c r="B176"/>
  <c r="O175"/>
  <c r="N175"/>
  <c r="M175"/>
  <c r="L175"/>
  <c r="K175"/>
  <c r="J175"/>
  <c r="I175"/>
  <c r="H175"/>
  <c r="G175"/>
  <c r="F175"/>
  <c r="E175"/>
  <c r="C175"/>
  <c r="B175"/>
  <c r="O174"/>
  <c r="N174"/>
  <c r="M174"/>
  <c r="L174"/>
  <c r="K174"/>
  <c r="J174"/>
  <c r="I174"/>
  <c r="H174"/>
  <c r="G174"/>
  <c r="F174"/>
  <c r="E174"/>
  <c r="C174"/>
  <c r="B174"/>
  <c r="O173"/>
  <c r="N173"/>
  <c r="M173"/>
  <c r="L173"/>
  <c r="K173"/>
  <c r="J173"/>
  <c r="I173"/>
  <c r="H173"/>
  <c r="G173"/>
  <c r="F173"/>
  <c r="E173"/>
  <c r="C173"/>
  <c r="B173"/>
  <c r="O172"/>
  <c r="N172"/>
  <c r="M172"/>
  <c r="L172"/>
  <c r="K172"/>
  <c r="J172"/>
  <c r="I172"/>
  <c r="H172"/>
  <c r="G172"/>
  <c r="F172"/>
  <c r="E172"/>
  <c r="C172"/>
  <c r="B172"/>
  <c r="O171"/>
  <c r="N171"/>
  <c r="M171"/>
  <c r="L171"/>
  <c r="K171"/>
  <c r="J171"/>
  <c r="I171"/>
  <c r="H171"/>
  <c r="G171"/>
  <c r="F171"/>
  <c r="E171"/>
  <c r="C171"/>
  <c r="B171"/>
  <c r="O170"/>
  <c r="N170"/>
  <c r="M170"/>
  <c r="L170"/>
  <c r="K170"/>
  <c r="J170"/>
  <c r="I170"/>
  <c r="H170"/>
  <c r="G170"/>
  <c r="F170"/>
  <c r="E170"/>
  <c r="C170"/>
  <c r="B170"/>
  <c r="O169"/>
  <c r="N169"/>
  <c r="M169"/>
  <c r="L169"/>
  <c r="K169"/>
  <c r="J169"/>
  <c r="I169"/>
  <c r="H169"/>
  <c r="G169"/>
  <c r="F169"/>
  <c r="E169"/>
  <c r="C169"/>
  <c r="B169"/>
  <c r="O168"/>
  <c r="N168"/>
  <c r="M168"/>
  <c r="L168"/>
  <c r="K168"/>
  <c r="J168"/>
  <c r="I168"/>
  <c r="H168"/>
  <c r="G168"/>
  <c r="F168"/>
  <c r="E168"/>
  <c r="C168"/>
  <c r="B168"/>
  <c r="O167"/>
  <c r="N167"/>
  <c r="M167"/>
  <c r="L167"/>
  <c r="K167"/>
  <c r="J167"/>
  <c r="I167"/>
  <c r="H167"/>
  <c r="G167"/>
  <c r="F167"/>
  <c r="E167"/>
  <c r="C167"/>
  <c r="B167"/>
  <c r="O166"/>
  <c r="N166"/>
  <c r="M166"/>
  <c r="L166"/>
  <c r="K166"/>
  <c r="J166"/>
  <c r="I166"/>
  <c r="H166"/>
  <c r="G166"/>
  <c r="F166"/>
  <c r="E166"/>
  <c r="C166"/>
  <c r="B166"/>
  <c r="O165"/>
  <c r="N165"/>
  <c r="M165"/>
  <c r="L165"/>
  <c r="K165"/>
  <c r="J165"/>
  <c r="I165"/>
  <c r="H165"/>
  <c r="G165"/>
  <c r="F165"/>
  <c r="E165"/>
  <c r="C165"/>
  <c r="B165"/>
  <c r="O164"/>
  <c r="N164"/>
  <c r="M164"/>
  <c r="L164"/>
  <c r="K164"/>
  <c r="J164"/>
  <c r="I164"/>
  <c r="H164"/>
  <c r="G164"/>
  <c r="F164"/>
  <c r="E164"/>
  <c r="C164"/>
  <c r="B164"/>
  <c r="O163"/>
  <c r="N163"/>
  <c r="M163"/>
  <c r="L163"/>
  <c r="K163"/>
  <c r="J163"/>
  <c r="I163"/>
  <c r="H163"/>
  <c r="G163"/>
  <c r="F163"/>
  <c r="E163"/>
  <c r="C163"/>
  <c r="B163"/>
  <c r="O162"/>
  <c r="N162"/>
  <c r="M162"/>
  <c r="L162"/>
  <c r="K162"/>
  <c r="J162"/>
  <c r="I162"/>
  <c r="H162"/>
  <c r="G162"/>
  <c r="F162"/>
  <c r="E162"/>
  <c r="C162"/>
  <c r="B162"/>
  <c r="O161"/>
  <c r="N161"/>
  <c r="M161"/>
  <c r="L161"/>
  <c r="K161"/>
  <c r="J161"/>
  <c r="I161"/>
  <c r="H161"/>
  <c r="G161"/>
  <c r="F161"/>
  <c r="E161"/>
  <c r="C161"/>
  <c r="B161"/>
  <c r="O160"/>
  <c r="N160"/>
  <c r="M160"/>
  <c r="L160"/>
  <c r="K160"/>
  <c r="J160"/>
  <c r="I160"/>
  <c r="H160"/>
  <c r="G160"/>
  <c r="F160"/>
  <c r="E160"/>
  <c r="C160"/>
  <c r="B160"/>
  <c r="O159"/>
  <c r="N159"/>
  <c r="M159"/>
  <c r="L159"/>
  <c r="K159"/>
  <c r="J159"/>
  <c r="I159"/>
  <c r="H159"/>
  <c r="G159"/>
  <c r="F159"/>
  <c r="E159"/>
  <c r="C159"/>
  <c r="B159"/>
  <c r="O158"/>
  <c r="N158"/>
  <c r="M158"/>
  <c r="L158"/>
  <c r="K158"/>
  <c r="J158"/>
  <c r="I158"/>
  <c r="H158"/>
  <c r="G158"/>
  <c r="F158"/>
  <c r="E158"/>
  <c r="C158"/>
  <c r="B158"/>
  <c r="O157"/>
  <c r="N157"/>
  <c r="M157"/>
  <c r="L157"/>
  <c r="K157"/>
  <c r="J157"/>
  <c r="I157"/>
  <c r="H157"/>
  <c r="G157"/>
  <c r="F157"/>
  <c r="E157"/>
  <c r="C157"/>
  <c r="B157"/>
  <c r="O156"/>
  <c r="N156"/>
  <c r="M156"/>
  <c r="L156"/>
  <c r="K156"/>
  <c r="J156"/>
  <c r="I156"/>
  <c r="H156"/>
  <c r="G156"/>
  <c r="F156"/>
  <c r="E156"/>
  <c r="C156"/>
  <c r="B156"/>
  <c r="O155"/>
  <c r="N155"/>
  <c r="M155"/>
  <c r="L155"/>
  <c r="K155"/>
  <c r="J155"/>
  <c r="I155"/>
  <c r="H155"/>
  <c r="G155"/>
  <c r="F155"/>
  <c r="E155"/>
  <c r="C155"/>
  <c r="B155"/>
  <c r="O154"/>
  <c r="N154"/>
  <c r="M154"/>
  <c r="L154"/>
  <c r="K154"/>
  <c r="J154"/>
  <c r="I154"/>
  <c r="H154"/>
  <c r="G154"/>
  <c r="F154"/>
  <c r="E154"/>
  <c r="C154"/>
  <c r="B154"/>
  <c r="O153"/>
  <c r="N153"/>
  <c r="M153"/>
  <c r="L153"/>
  <c r="K153"/>
  <c r="J153"/>
  <c r="I153"/>
  <c r="H153"/>
  <c r="G153"/>
  <c r="F153"/>
  <c r="E153"/>
  <c r="C153"/>
  <c r="B153"/>
  <c r="O152"/>
  <c r="N152"/>
  <c r="M152"/>
  <c r="L152"/>
  <c r="K152"/>
  <c r="J152"/>
  <c r="I152"/>
  <c r="H152"/>
  <c r="G152"/>
  <c r="F152"/>
  <c r="E152"/>
  <c r="C152"/>
  <c r="B152"/>
  <c r="O151"/>
  <c r="N151"/>
  <c r="M151"/>
  <c r="L151"/>
  <c r="K151"/>
  <c r="J151"/>
  <c r="I151"/>
  <c r="H151"/>
  <c r="G151"/>
  <c r="F151"/>
  <c r="E151"/>
  <c r="C151"/>
  <c r="B151"/>
  <c r="O150"/>
  <c r="N150"/>
  <c r="M150"/>
  <c r="L150"/>
  <c r="K150"/>
  <c r="J150"/>
  <c r="I150"/>
  <c r="H150"/>
  <c r="G150"/>
  <c r="F150"/>
  <c r="E150"/>
  <c r="C150"/>
  <c r="B150"/>
  <c r="O149"/>
  <c r="N149"/>
  <c r="M149"/>
  <c r="L149"/>
  <c r="K149"/>
  <c r="J149"/>
  <c r="I149"/>
  <c r="H149"/>
  <c r="G149"/>
  <c r="F149"/>
  <c r="E149"/>
  <c r="C149"/>
  <c r="B149"/>
  <c r="O148"/>
  <c r="N148"/>
  <c r="M148"/>
  <c r="L148"/>
  <c r="K148"/>
  <c r="J148"/>
  <c r="I148"/>
  <c r="H148"/>
  <c r="G148"/>
  <c r="F148"/>
  <c r="E148"/>
  <c r="C148"/>
  <c r="B148"/>
  <c r="O147"/>
  <c r="N147"/>
  <c r="M147"/>
  <c r="L147"/>
  <c r="K147"/>
  <c r="J147"/>
  <c r="I147"/>
  <c r="H147"/>
  <c r="G147"/>
  <c r="F147"/>
  <c r="E147"/>
  <c r="C147"/>
  <c r="B147"/>
  <c r="O146"/>
  <c r="N146"/>
  <c r="M146"/>
  <c r="L146"/>
  <c r="K146"/>
  <c r="J146"/>
  <c r="I146"/>
  <c r="H146"/>
  <c r="G146"/>
  <c r="F146"/>
  <c r="E146"/>
  <c r="C146"/>
  <c r="B146"/>
  <c r="O145"/>
  <c r="N145"/>
  <c r="M145"/>
  <c r="L145"/>
  <c r="K145"/>
  <c r="J145"/>
  <c r="I145"/>
  <c r="H145"/>
  <c r="G145"/>
  <c r="F145"/>
  <c r="E145"/>
  <c r="C145"/>
  <c r="B145"/>
  <c r="O144"/>
  <c r="N144"/>
  <c r="M144"/>
  <c r="L144"/>
  <c r="K144"/>
  <c r="J144"/>
  <c r="I144"/>
  <c r="H144"/>
  <c r="G144"/>
  <c r="F144"/>
  <c r="E144"/>
  <c r="C144"/>
  <c r="B144"/>
  <c r="O143"/>
  <c r="N143"/>
  <c r="M143"/>
  <c r="L143"/>
  <c r="K143"/>
  <c r="J143"/>
  <c r="I143"/>
  <c r="H143"/>
  <c r="G143"/>
  <c r="F143"/>
  <c r="E143"/>
  <c r="C143"/>
  <c r="B143"/>
  <c r="O142"/>
  <c r="N142"/>
  <c r="M142"/>
  <c r="L142"/>
  <c r="K142"/>
  <c r="J142"/>
  <c r="I142"/>
  <c r="H142"/>
  <c r="G142"/>
  <c r="F142"/>
  <c r="E142"/>
  <c r="C142"/>
  <c r="B142"/>
  <c r="O141"/>
  <c r="N141"/>
  <c r="M141"/>
  <c r="L141"/>
  <c r="K141"/>
  <c r="J141"/>
  <c r="I141"/>
  <c r="H141"/>
  <c r="G141"/>
  <c r="F141"/>
  <c r="E141"/>
  <c r="C141"/>
  <c r="B141"/>
  <c r="O140"/>
  <c r="N140"/>
  <c r="M140"/>
  <c r="L140"/>
  <c r="K140"/>
  <c r="J140"/>
  <c r="I140"/>
  <c r="H140"/>
  <c r="G140"/>
  <c r="F140"/>
  <c r="E140"/>
  <c r="C140"/>
  <c r="B140"/>
  <c r="O139"/>
  <c r="N139"/>
  <c r="M139"/>
  <c r="L139"/>
  <c r="K139"/>
  <c r="J139"/>
  <c r="I139"/>
  <c r="H139"/>
  <c r="G139"/>
  <c r="F139"/>
  <c r="E139"/>
  <c r="C139"/>
  <c r="B139"/>
  <c r="O138"/>
  <c r="N138"/>
  <c r="M138"/>
  <c r="L138"/>
  <c r="K138"/>
  <c r="J138"/>
  <c r="I138"/>
  <c r="H138"/>
  <c r="G138"/>
  <c r="F138"/>
  <c r="E138"/>
  <c r="C138"/>
  <c r="B138"/>
  <c r="O137"/>
  <c r="N137"/>
  <c r="M137"/>
  <c r="L137"/>
  <c r="K137"/>
  <c r="J137"/>
  <c r="I137"/>
  <c r="H137"/>
  <c r="G137"/>
  <c r="F137"/>
  <c r="E137"/>
  <c r="C137"/>
  <c r="B137"/>
  <c r="O136"/>
  <c r="N136"/>
  <c r="M136"/>
  <c r="L136"/>
  <c r="K136"/>
  <c r="J136"/>
  <c r="I136"/>
  <c r="H136"/>
  <c r="G136"/>
  <c r="F136"/>
  <c r="E136"/>
  <c r="C136"/>
  <c r="B136"/>
  <c r="O135"/>
  <c r="N135"/>
  <c r="M135"/>
  <c r="L135"/>
  <c r="K135"/>
  <c r="J135"/>
  <c r="I135"/>
  <c r="H135"/>
  <c r="G135"/>
  <c r="F135"/>
  <c r="E135"/>
  <c r="C135"/>
  <c r="B135"/>
  <c r="O134"/>
  <c r="N134"/>
  <c r="M134"/>
  <c r="L134"/>
  <c r="K134"/>
  <c r="J134"/>
  <c r="I134"/>
  <c r="H134"/>
  <c r="G134"/>
  <c r="F134"/>
  <c r="E134"/>
  <c r="C134"/>
  <c r="B134"/>
  <c r="O133"/>
  <c r="N133"/>
  <c r="M133"/>
  <c r="L133"/>
  <c r="K133"/>
  <c r="J133"/>
  <c r="I133"/>
  <c r="H133"/>
  <c r="G133"/>
  <c r="F133"/>
  <c r="E133"/>
  <c r="C133"/>
  <c r="B133"/>
  <c r="O132"/>
  <c r="N132"/>
  <c r="M132"/>
  <c r="L132"/>
  <c r="K132"/>
  <c r="J132"/>
  <c r="I132"/>
  <c r="H132"/>
  <c r="G132"/>
  <c r="F132"/>
  <c r="E132"/>
  <c r="C132"/>
  <c r="B132"/>
  <c r="O131"/>
  <c r="N131"/>
  <c r="M131"/>
  <c r="L131"/>
  <c r="K131"/>
  <c r="J131"/>
  <c r="I131"/>
  <c r="H131"/>
  <c r="G131"/>
  <c r="F131"/>
  <c r="E131"/>
  <c r="C131"/>
  <c r="B131"/>
  <c r="O130"/>
  <c r="N130"/>
  <c r="M130"/>
  <c r="L130"/>
  <c r="K130"/>
  <c r="J130"/>
  <c r="I130"/>
  <c r="H130"/>
  <c r="G130"/>
  <c r="F130"/>
  <c r="E130"/>
  <c r="C130"/>
  <c r="B130"/>
  <c r="O129"/>
  <c r="N129"/>
  <c r="M129"/>
  <c r="L129"/>
  <c r="K129"/>
  <c r="J129"/>
  <c r="I129"/>
  <c r="H129"/>
  <c r="G129"/>
  <c r="F129"/>
  <c r="E129"/>
  <c r="C129"/>
  <c r="B129"/>
  <c r="O128"/>
  <c r="N128"/>
  <c r="M128"/>
  <c r="L128"/>
  <c r="K128"/>
  <c r="J128"/>
  <c r="I128"/>
  <c r="H128"/>
  <c r="G128"/>
  <c r="F128"/>
  <c r="E128"/>
  <c r="C128"/>
  <c r="B128"/>
  <c r="O127"/>
  <c r="N127"/>
  <c r="M127"/>
  <c r="L127"/>
  <c r="K127"/>
  <c r="J127"/>
  <c r="I127"/>
  <c r="H127"/>
  <c r="G127"/>
  <c r="F127"/>
  <c r="E127"/>
  <c r="C127"/>
  <c r="B127"/>
  <c r="O126"/>
  <c r="N126"/>
  <c r="M126"/>
  <c r="L126"/>
  <c r="K126"/>
  <c r="J126"/>
  <c r="I126"/>
  <c r="H126"/>
  <c r="G126"/>
  <c r="F126"/>
  <c r="E126"/>
  <c r="C126"/>
  <c r="B126"/>
  <c r="O125"/>
  <c r="N125"/>
  <c r="M125"/>
  <c r="L125"/>
  <c r="K125"/>
  <c r="J125"/>
  <c r="I125"/>
  <c r="H125"/>
  <c r="G125"/>
  <c r="F125"/>
  <c r="E125"/>
  <c r="C125"/>
  <c r="B125"/>
  <c r="O124"/>
  <c r="N124"/>
  <c r="M124"/>
  <c r="L124"/>
  <c r="K124"/>
  <c r="J124"/>
  <c r="I124"/>
  <c r="H124"/>
  <c r="G124"/>
  <c r="F124"/>
  <c r="E124"/>
  <c r="C124"/>
  <c r="B124"/>
  <c r="O123"/>
  <c r="N123"/>
  <c r="M123"/>
  <c r="L123"/>
  <c r="K123"/>
  <c r="J123"/>
  <c r="I123"/>
  <c r="H123"/>
  <c r="G123"/>
  <c r="F123"/>
  <c r="E123"/>
  <c r="C123"/>
  <c r="B123"/>
  <c r="O122"/>
  <c r="N122"/>
  <c r="M122"/>
  <c r="L122"/>
  <c r="K122"/>
  <c r="J122"/>
  <c r="I122"/>
  <c r="H122"/>
  <c r="G122"/>
  <c r="F122"/>
  <c r="E122"/>
  <c r="C122"/>
  <c r="B122"/>
  <c r="O121"/>
  <c r="N121"/>
  <c r="M121"/>
  <c r="L121"/>
  <c r="K121"/>
  <c r="J121"/>
  <c r="I121"/>
  <c r="H121"/>
  <c r="G121"/>
  <c r="F121"/>
  <c r="E121"/>
  <c r="C121"/>
  <c r="B121"/>
  <c r="O120"/>
  <c r="N120"/>
  <c r="M120"/>
  <c r="L120"/>
  <c r="K120"/>
  <c r="J120"/>
  <c r="I120"/>
  <c r="H120"/>
  <c r="G120"/>
  <c r="F120"/>
  <c r="E120"/>
  <c r="C120"/>
  <c r="B120"/>
  <c r="O119"/>
  <c r="N119"/>
  <c r="M119"/>
  <c r="L119"/>
  <c r="K119"/>
  <c r="J119"/>
  <c r="I119"/>
  <c r="H119"/>
  <c r="G119"/>
  <c r="F119"/>
  <c r="E119"/>
  <c r="C119"/>
  <c r="B119"/>
  <c r="O118"/>
  <c r="N118"/>
  <c r="M118"/>
  <c r="L118"/>
  <c r="K118"/>
  <c r="J118"/>
  <c r="I118"/>
  <c r="H118"/>
  <c r="G118"/>
  <c r="F118"/>
  <c r="E118"/>
  <c r="C118"/>
  <c r="B118"/>
  <c r="O117"/>
  <c r="N117"/>
  <c r="M117"/>
  <c r="L117"/>
  <c r="K117"/>
  <c r="J117"/>
  <c r="I117"/>
  <c r="H117"/>
  <c r="G117"/>
  <c r="F117"/>
  <c r="E117"/>
  <c r="C117"/>
  <c r="B117"/>
  <c r="O116"/>
  <c r="N116"/>
  <c r="M116"/>
  <c r="L116"/>
  <c r="K116"/>
  <c r="J116"/>
  <c r="I116"/>
  <c r="H116"/>
  <c r="G116"/>
  <c r="F116"/>
  <c r="E116"/>
  <c r="C116"/>
  <c r="B116"/>
  <c r="O115"/>
  <c r="N115"/>
  <c r="M115"/>
  <c r="L115"/>
  <c r="K115"/>
  <c r="J115"/>
  <c r="I115"/>
  <c r="H115"/>
  <c r="G115"/>
  <c r="F115"/>
  <c r="E115"/>
  <c r="C115"/>
  <c r="B115"/>
  <c r="O114"/>
  <c r="N114"/>
  <c r="M114"/>
  <c r="L114"/>
  <c r="K114"/>
  <c r="J114"/>
  <c r="I114"/>
  <c r="H114"/>
  <c r="G114"/>
  <c r="F114"/>
  <c r="E114"/>
  <c r="C114"/>
  <c r="B114"/>
  <c r="O113"/>
  <c r="N113"/>
  <c r="M113"/>
  <c r="L113"/>
  <c r="K113"/>
  <c r="J113"/>
  <c r="I113"/>
  <c r="H113"/>
  <c r="G113"/>
  <c r="F113"/>
  <c r="E113"/>
  <c r="C113"/>
  <c r="B113"/>
  <c r="O112"/>
  <c r="N112"/>
  <c r="M112"/>
  <c r="L112"/>
  <c r="K112"/>
  <c r="J112"/>
  <c r="I112"/>
  <c r="H112"/>
  <c r="G112"/>
  <c r="F112"/>
  <c r="E112"/>
  <c r="C112"/>
  <c r="B112"/>
  <c r="O111"/>
  <c r="N111"/>
  <c r="M111"/>
  <c r="L111"/>
  <c r="K111"/>
  <c r="J111"/>
  <c r="I111"/>
  <c r="H111"/>
  <c r="G111"/>
  <c r="F111"/>
  <c r="E111"/>
  <c r="C111"/>
  <c r="B111"/>
  <c r="O110"/>
  <c r="N110"/>
  <c r="M110"/>
  <c r="L110"/>
  <c r="K110"/>
  <c r="J110"/>
  <c r="I110"/>
  <c r="H110"/>
  <c r="G110"/>
  <c r="F110"/>
  <c r="E110"/>
  <c r="C110"/>
  <c r="B110"/>
  <c r="O109"/>
  <c r="N109"/>
  <c r="M109"/>
  <c r="L109"/>
  <c r="K109"/>
  <c r="J109"/>
  <c r="I109"/>
  <c r="H109"/>
  <c r="G109"/>
  <c r="F109"/>
  <c r="E109"/>
  <c r="C109"/>
  <c r="B109"/>
  <c r="O108"/>
  <c r="N108"/>
  <c r="M108"/>
  <c r="L108"/>
  <c r="K108"/>
  <c r="J108"/>
  <c r="I108"/>
  <c r="H108"/>
  <c r="G108"/>
  <c r="F108"/>
  <c r="E108"/>
  <c r="C108"/>
  <c r="B108"/>
  <c r="O107"/>
  <c r="N107"/>
  <c r="M107"/>
  <c r="L107"/>
  <c r="K107"/>
  <c r="J107"/>
  <c r="I107"/>
  <c r="H107"/>
  <c r="G107"/>
  <c r="F107"/>
  <c r="E107"/>
  <c r="C107"/>
  <c r="B107"/>
  <c r="O106"/>
  <c r="N106"/>
  <c r="M106"/>
  <c r="L106"/>
  <c r="K106"/>
  <c r="J106"/>
  <c r="I106"/>
  <c r="H106"/>
  <c r="G106"/>
  <c r="F106"/>
  <c r="E106"/>
  <c r="C106"/>
  <c r="B106"/>
  <c r="O105"/>
  <c r="N105"/>
  <c r="M105"/>
  <c r="L105"/>
  <c r="K105"/>
  <c r="J105"/>
  <c r="I105"/>
  <c r="H105"/>
  <c r="G105"/>
  <c r="F105"/>
  <c r="E105"/>
  <c r="C105"/>
  <c r="B105"/>
  <c r="O104"/>
  <c r="N104"/>
  <c r="M104"/>
  <c r="L104"/>
  <c r="K104"/>
  <c r="J104"/>
  <c r="I104"/>
  <c r="H104"/>
  <c r="G104"/>
  <c r="F104"/>
  <c r="E104"/>
  <c r="C104"/>
  <c r="B104"/>
  <c r="O103"/>
  <c r="N103"/>
  <c r="M103"/>
  <c r="L103"/>
  <c r="K103"/>
  <c r="J103"/>
  <c r="I103"/>
  <c r="H103"/>
  <c r="G103"/>
  <c r="F103"/>
  <c r="E103"/>
  <c r="C103"/>
  <c r="B103"/>
  <c r="O102"/>
  <c r="N102"/>
  <c r="M102"/>
  <c r="L102"/>
  <c r="K102"/>
  <c r="J102"/>
  <c r="I102"/>
  <c r="H102"/>
  <c r="G102"/>
  <c r="F102"/>
  <c r="E102"/>
  <c r="C102"/>
  <c r="B102"/>
  <c r="O101"/>
  <c r="N101"/>
  <c r="M101"/>
  <c r="L101"/>
  <c r="K101"/>
  <c r="J101"/>
  <c r="I101"/>
  <c r="H101"/>
  <c r="G101"/>
  <c r="F101"/>
  <c r="E101"/>
  <c r="C101"/>
  <c r="B101"/>
  <c r="O100"/>
  <c r="N100"/>
  <c r="M100"/>
  <c r="L100"/>
  <c r="K100"/>
  <c r="J100"/>
  <c r="I100"/>
  <c r="H100"/>
  <c r="G100"/>
  <c r="F100"/>
  <c r="E100"/>
  <c r="C100"/>
  <c r="B100"/>
  <c r="O99"/>
  <c r="N99"/>
  <c r="M99"/>
  <c r="L99"/>
  <c r="K99"/>
  <c r="J99"/>
  <c r="I99"/>
  <c r="H99"/>
  <c r="G99"/>
  <c r="F99"/>
  <c r="E99"/>
  <c r="C99"/>
  <c r="B99"/>
  <c r="O98"/>
  <c r="N98"/>
  <c r="M98"/>
  <c r="L98"/>
  <c r="K98"/>
  <c r="J98"/>
  <c r="I98"/>
  <c r="H98"/>
  <c r="G98"/>
  <c r="F98"/>
  <c r="E98"/>
  <c r="C98"/>
  <c r="B98"/>
  <c r="O97"/>
  <c r="N97"/>
  <c r="M97"/>
  <c r="L97"/>
  <c r="K97"/>
  <c r="J97"/>
  <c r="I97"/>
  <c r="H97"/>
  <c r="G97"/>
  <c r="F97"/>
  <c r="E97"/>
  <c r="C97"/>
  <c r="B97"/>
  <c r="O96"/>
  <c r="N96"/>
  <c r="M96"/>
  <c r="L96"/>
  <c r="K96"/>
  <c r="J96"/>
  <c r="I96"/>
  <c r="H96"/>
  <c r="G96"/>
  <c r="F96"/>
  <c r="E96"/>
  <c r="C96"/>
  <c r="B96"/>
  <c r="O95"/>
  <c r="N95"/>
  <c r="M95"/>
  <c r="L95"/>
  <c r="K95"/>
  <c r="J95"/>
  <c r="I95"/>
  <c r="H95"/>
  <c r="G95"/>
  <c r="F95"/>
  <c r="E95"/>
  <c r="C95"/>
  <c r="B95"/>
  <c r="O94"/>
  <c r="N94"/>
  <c r="M94"/>
  <c r="L94"/>
  <c r="K94"/>
  <c r="J94"/>
  <c r="I94"/>
  <c r="H94"/>
  <c r="G94"/>
  <c r="F94"/>
  <c r="E94"/>
  <c r="C94"/>
  <c r="B94"/>
  <c r="O93"/>
  <c r="N93"/>
  <c r="M93"/>
  <c r="L93"/>
  <c r="K93"/>
  <c r="J93"/>
  <c r="I93"/>
  <c r="H93"/>
  <c r="G93"/>
  <c r="F93"/>
  <c r="E93"/>
  <c r="C93"/>
  <c r="B93"/>
  <c r="O92"/>
  <c r="N92"/>
  <c r="M92"/>
  <c r="L92"/>
  <c r="K92"/>
  <c r="J92"/>
  <c r="I92"/>
  <c r="H92"/>
  <c r="G92"/>
  <c r="F92"/>
  <c r="E92"/>
  <c r="C92"/>
  <c r="B92"/>
  <c r="O91"/>
  <c r="N91"/>
  <c r="M91"/>
  <c r="L91"/>
  <c r="K91"/>
  <c r="J91"/>
  <c r="I91"/>
  <c r="H91"/>
  <c r="G91"/>
  <c r="F91"/>
  <c r="E91"/>
  <c r="C91"/>
  <c r="B91"/>
  <c r="O90"/>
  <c r="N90"/>
  <c r="M90"/>
  <c r="L90"/>
  <c r="K90"/>
  <c r="J90"/>
  <c r="I90"/>
  <c r="H90"/>
  <c r="G90"/>
  <c r="F90"/>
  <c r="E90"/>
  <c r="C90"/>
  <c r="B90"/>
  <c r="O89"/>
  <c r="N89"/>
  <c r="M89"/>
  <c r="L89"/>
  <c r="K89"/>
  <c r="J89"/>
  <c r="I89"/>
  <c r="H89"/>
  <c r="G89"/>
  <c r="F89"/>
  <c r="E89"/>
  <c r="C89"/>
  <c r="B89"/>
  <c r="O88"/>
  <c r="N88"/>
  <c r="M88"/>
  <c r="L88"/>
  <c r="K88"/>
  <c r="J88"/>
  <c r="I88"/>
  <c r="H88"/>
  <c r="G88"/>
  <c r="F88"/>
  <c r="E88"/>
  <c r="C88"/>
  <c r="B88"/>
  <c r="O87"/>
  <c r="N87"/>
  <c r="M87"/>
  <c r="L87"/>
  <c r="K87"/>
  <c r="J87"/>
  <c r="I87"/>
  <c r="H87"/>
  <c r="G87"/>
  <c r="F87"/>
  <c r="E87"/>
  <c r="C87"/>
  <c r="B87"/>
  <c r="O86"/>
  <c r="N86"/>
  <c r="M86"/>
  <c r="L86"/>
  <c r="K86"/>
  <c r="J86"/>
  <c r="I86"/>
  <c r="H86"/>
  <c r="G86"/>
  <c r="F86"/>
  <c r="E86"/>
  <c r="C86"/>
  <c r="B86"/>
  <c r="O85"/>
  <c r="N85"/>
  <c r="M85"/>
  <c r="L85"/>
  <c r="K85"/>
  <c r="J85"/>
  <c r="I85"/>
  <c r="H85"/>
  <c r="G85"/>
  <c r="F85"/>
  <c r="E85"/>
  <c r="C85"/>
  <c r="B85"/>
  <c r="O84"/>
  <c r="N84"/>
  <c r="M84"/>
  <c r="L84"/>
  <c r="K84"/>
  <c r="J84"/>
  <c r="I84"/>
  <c r="H84"/>
  <c r="G84"/>
  <c r="F84"/>
  <c r="E84"/>
  <c r="C84"/>
  <c r="B84"/>
  <c r="O83"/>
  <c r="N83"/>
  <c r="M83"/>
  <c r="L83"/>
  <c r="K83"/>
  <c r="J83"/>
  <c r="I83"/>
  <c r="H83"/>
  <c r="G83"/>
  <c r="F83"/>
  <c r="E83"/>
  <c r="C83"/>
  <c r="B83"/>
  <c r="O82"/>
  <c r="N82"/>
  <c r="M82"/>
  <c r="L82"/>
  <c r="K82"/>
  <c r="J82"/>
  <c r="I82"/>
  <c r="H82"/>
  <c r="G82"/>
  <c r="F82"/>
  <c r="E82"/>
  <c r="C82"/>
  <c r="B82"/>
  <c r="O81"/>
  <c r="N81"/>
  <c r="M81"/>
  <c r="L81"/>
  <c r="K81"/>
  <c r="J81"/>
  <c r="I81"/>
  <c r="H81"/>
  <c r="G81"/>
  <c r="F81"/>
  <c r="E81"/>
  <c r="C81"/>
  <c r="B81"/>
  <c r="O80"/>
  <c r="N80"/>
  <c r="M80"/>
  <c r="L80"/>
  <c r="K80"/>
  <c r="J80"/>
  <c r="I80"/>
  <c r="H80"/>
  <c r="G80"/>
  <c r="F80"/>
  <c r="E80"/>
  <c r="C80"/>
  <c r="B80"/>
  <c r="O79"/>
  <c r="N79"/>
  <c r="M79"/>
  <c r="L79"/>
  <c r="K79"/>
  <c r="J79"/>
  <c r="I79"/>
  <c r="H79"/>
  <c r="G79"/>
  <c r="F79"/>
  <c r="E79"/>
  <c r="C79"/>
  <c r="B79"/>
  <c r="O78"/>
  <c r="N78"/>
  <c r="M78"/>
  <c r="L78"/>
  <c r="K78"/>
  <c r="J78"/>
  <c r="I78"/>
  <c r="H78"/>
  <c r="G78"/>
  <c r="F78"/>
  <c r="E78"/>
  <c r="C78"/>
  <c r="B78"/>
  <c r="O77"/>
  <c r="N77"/>
  <c r="M77"/>
  <c r="L77"/>
  <c r="K77"/>
  <c r="J77"/>
  <c r="I77"/>
  <c r="H77"/>
  <c r="G77"/>
  <c r="F77"/>
  <c r="E77"/>
  <c r="C77"/>
  <c r="B77"/>
  <c r="O76"/>
  <c r="N76"/>
  <c r="M76"/>
  <c r="L76"/>
  <c r="K76"/>
  <c r="J76"/>
  <c r="I76"/>
  <c r="H76"/>
  <c r="G76"/>
  <c r="F76"/>
  <c r="E76"/>
  <c r="C76"/>
  <c r="B76"/>
  <c r="O75"/>
  <c r="N75"/>
  <c r="M75"/>
  <c r="L75"/>
  <c r="K75"/>
  <c r="J75"/>
  <c r="I75"/>
  <c r="H75"/>
  <c r="G75"/>
  <c r="F75"/>
  <c r="E75"/>
  <c r="C75"/>
  <c r="B75"/>
  <c r="O74"/>
  <c r="N74"/>
  <c r="M74"/>
  <c r="L74"/>
  <c r="K74"/>
  <c r="J74"/>
  <c r="I74"/>
  <c r="H74"/>
  <c r="G74"/>
  <c r="F74"/>
  <c r="E74"/>
  <c r="C74"/>
  <c r="B74"/>
  <c r="O73"/>
  <c r="N73"/>
  <c r="M73"/>
  <c r="L73"/>
  <c r="K73"/>
  <c r="J73"/>
  <c r="I73"/>
  <c r="H73"/>
  <c r="G73"/>
  <c r="F73"/>
  <c r="E73"/>
  <c r="C73"/>
  <c r="B73"/>
  <c r="O72"/>
  <c r="N72"/>
  <c r="M72"/>
  <c r="L72"/>
  <c r="K72"/>
  <c r="J72"/>
  <c r="I72"/>
  <c r="H72"/>
  <c r="G72"/>
  <c r="F72"/>
  <c r="E72"/>
  <c r="C72"/>
  <c r="B72"/>
  <c r="O71"/>
  <c r="N71"/>
  <c r="M71"/>
  <c r="L71"/>
  <c r="K71"/>
  <c r="J71"/>
  <c r="I71"/>
  <c r="H71"/>
  <c r="G71"/>
  <c r="F71"/>
  <c r="E71"/>
  <c r="C71"/>
  <c r="B71"/>
  <c r="O70"/>
  <c r="N70"/>
  <c r="M70"/>
  <c r="L70"/>
  <c r="K70"/>
  <c r="J70"/>
  <c r="I70"/>
  <c r="H70"/>
  <c r="G70"/>
  <c r="F70"/>
  <c r="E70"/>
  <c r="C70"/>
  <c r="B70"/>
  <c r="O69"/>
  <c r="N69"/>
  <c r="M69"/>
  <c r="L69"/>
  <c r="K69"/>
  <c r="J69"/>
  <c r="I69"/>
  <c r="H69"/>
  <c r="G69"/>
  <c r="F69"/>
  <c r="E69"/>
  <c r="C69"/>
  <c r="B69"/>
  <c r="O68"/>
  <c r="N68"/>
  <c r="M68"/>
  <c r="L68"/>
  <c r="K68"/>
  <c r="J68"/>
  <c r="I68"/>
  <c r="H68"/>
  <c r="G68"/>
  <c r="F68"/>
  <c r="E68"/>
  <c r="C68"/>
  <c r="B68"/>
  <c r="O67"/>
  <c r="N67"/>
  <c r="M67"/>
  <c r="L67"/>
  <c r="K67"/>
  <c r="J67"/>
  <c r="I67"/>
  <c r="H67"/>
  <c r="G67"/>
  <c r="F67"/>
  <c r="E67"/>
  <c r="C67"/>
  <c r="B67"/>
  <c r="O66"/>
  <c r="N66"/>
  <c r="M66"/>
  <c r="L66"/>
  <c r="K66"/>
  <c r="J66"/>
  <c r="I66"/>
  <c r="H66"/>
  <c r="G66"/>
  <c r="F66"/>
  <c r="E66"/>
  <c r="C66"/>
  <c r="B66"/>
  <c r="O65"/>
  <c r="N65"/>
  <c r="M65"/>
  <c r="L65"/>
  <c r="K65"/>
  <c r="J65"/>
  <c r="I65"/>
  <c r="H65"/>
  <c r="G65"/>
  <c r="F65"/>
  <c r="E65"/>
  <c r="C65"/>
  <c r="B65"/>
  <c r="O64"/>
  <c r="N64"/>
  <c r="M64"/>
  <c r="L64"/>
  <c r="K64"/>
  <c r="J64"/>
  <c r="I64"/>
  <c r="H64"/>
  <c r="G64"/>
  <c r="F64"/>
  <c r="E64"/>
  <c r="C64"/>
  <c r="B64"/>
  <c r="O63"/>
  <c r="N63"/>
  <c r="M63"/>
  <c r="L63"/>
  <c r="K63"/>
  <c r="J63"/>
  <c r="I63"/>
  <c r="H63"/>
  <c r="G63"/>
  <c r="F63"/>
  <c r="E63"/>
  <c r="C63"/>
  <c r="B63"/>
  <c r="O62"/>
  <c r="N62"/>
  <c r="M62"/>
  <c r="L62"/>
  <c r="K62"/>
  <c r="J62"/>
  <c r="I62"/>
  <c r="H62"/>
  <c r="G62"/>
  <c r="F62"/>
  <c r="E62"/>
  <c r="C62"/>
  <c r="B62"/>
  <c r="O61"/>
  <c r="N61"/>
  <c r="M61"/>
  <c r="L61"/>
  <c r="K61"/>
  <c r="J61"/>
  <c r="I61"/>
  <c r="H61"/>
  <c r="G61"/>
  <c r="F61"/>
  <c r="E61"/>
  <c r="C61"/>
  <c r="B61"/>
  <c r="O60"/>
  <c r="N60"/>
  <c r="M60"/>
  <c r="L60"/>
  <c r="K60"/>
  <c r="J60"/>
  <c r="I60"/>
  <c r="H60"/>
  <c r="G60"/>
  <c r="F60"/>
  <c r="E60"/>
  <c r="C60"/>
  <c r="B60"/>
  <c r="O59"/>
  <c r="N59"/>
  <c r="M59"/>
  <c r="L59"/>
  <c r="K59"/>
  <c r="J59"/>
  <c r="I59"/>
  <c r="H59"/>
  <c r="G59"/>
  <c r="F59"/>
  <c r="E59"/>
  <c r="C59"/>
  <c r="B59"/>
  <c r="O58"/>
  <c r="N58"/>
  <c r="M58"/>
  <c r="L58"/>
  <c r="K58"/>
  <c r="J58"/>
  <c r="I58"/>
  <c r="H58"/>
  <c r="G58"/>
  <c r="F58"/>
  <c r="E58"/>
  <c r="C58"/>
  <c r="B58"/>
  <c r="O57"/>
  <c r="N57"/>
  <c r="M57"/>
  <c r="L57"/>
  <c r="K57"/>
  <c r="J57"/>
  <c r="I57"/>
  <c r="H57"/>
  <c r="G57"/>
  <c r="F57"/>
  <c r="E57"/>
  <c r="C57"/>
  <c r="B57"/>
  <c r="O56"/>
  <c r="N56"/>
  <c r="M56"/>
  <c r="L56"/>
  <c r="K56"/>
  <c r="J56"/>
  <c r="I56"/>
  <c r="H56"/>
  <c r="G56"/>
  <c r="F56"/>
  <c r="E56"/>
  <c r="C56"/>
  <c r="B56"/>
  <c r="O55"/>
  <c r="N55"/>
  <c r="M55"/>
  <c r="L55"/>
  <c r="K55"/>
  <c r="J55"/>
  <c r="I55"/>
  <c r="H55"/>
  <c r="G55"/>
  <c r="F55"/>
  <c r="E55"/>
  <c r="C55"/>
  <c r="B55"/>
  <c r="O54"/>
  <c r="N54"/>
  <c r="M54"/>
  <c r="L54"/>
  <c r="K54"/>
  <c r="J54"/>
  <c r="I54"/>
  <c r="H54"/>
  <c r="G54"/>
  <c r="F54"/>
  <c r="E54"/>
  <c r="C54"/>
  <c r="B54"/>
  <c r="O53"/>
  <c r="N53"/>
  <c r="M53"/>
  <c r="L53"/>
  <c r="K53"/>
  <c r="J53"/>
  <c r="I53"/>
  <c r="H53"/>
  <c r="G53"/>
  <c r="F53"/>
  <c r="E53"/>
  <c r="C53"/>
  <c r="B53"/>
  <c r="O52"/>
  <c r="N52"/>
  <c r="M52"/>
  <c r="L52"/>
  <c r="K52"/>
  <c r="J52"/>
  <c r="I52"/>
  <c r="H52"/>
  <c r="G52"/>
  <c r="F52"/>
  <c r="E52"/>
  <c r="C52"/>
  <c r="B52"/>
  <c r="O51"/>
  <c r="N51"/>
  <c r="M51"/>
  <c r="L51"/>
  <c r="K51"/>
  <c r="J51"/>
  <c r="I51"/>
  <c r="H51"/>
  <c r="G51"/>
  <c r="F51"/>
  <c r="E51"/>
  <c r="C51"/>
  <c r="B51"/>
  <c r="O50"/>
  <c r="N50"/>
  <c r="M50"/>
  <c r="L50"/>
  <c r="K50"/>
  <c r="J50"/>
  <c r="I50"/>
  <c r="H50"/>
  <c r="G50"/>
  <c r="F50"/>
  <c r="E50"/>
  <c r="C50"/>
  <c r="B50"/>
  <c r="O49"/>
  <c r="N49"/>
  <c r="M49"/>
  <c r="L49"/>
  <c r="K49"/>
  <c r="J49"/>
  <c r="I49"/>
  <c r="H49"/>
  <c r="G49"/>
  <c r="F49"/>
  <c r="E49"/>
  <c r="C49"/>
  <c r="B49"/>
  <c r="O48"/>
  <c r="N48"/>
  <c r="M48"/>
  <c r="L48"/>
  <c r="K48"/>
  <c r="J48"/>
  <c r="I48"/>
  <c r="H48"/>
  <c r="G48"/>
  <c r="F48"/>
  <c r="E48"/>
  <c r="C48"/>
  <c r="B48"/>
  <c r="O47"/>
  <c r="N47"/>
  <c r="M47"/>
  <c r="L47"/>
  <c r="K47"/>
  <c r="J47"/>
  <c r="I47"/>
  <c r="H47"/>
  <c r="G47"/>
  <c r="F47"/>
  <c r="E47"/>
  <c r="C47"/>
  <c r="B47"/>
  <c r="O46"/>
  <c r="N46"/>
  <c r="M46"/>
  <c r="L46"/>
  <c r="K46"/>
  <c r="J46"/>
  <c r="I46"/>
  <c r="H46"/>
  <c r="G46"/>
  <c r="F46"/>
  <c r="E46"/>
  <c r="C46"/>
  <c r="B46"/>
  <c r="O45"/>
  <c r="N45"/>
  <c r="M45"/>
  <c r="L45"/>
  <c r="K45"/>
  <c r="J45"/>
  <c r="I45"/>
  <c r="H45"/>
  <c r="G45"/>
  <c r="F45"/>
  <c r="E45"/>
  <c r="C45"/>
  <c r="B45"/>
  <c r="O44"/>
  <c r="N44"/>
  <c r="M44"/>
  <c r="L44"/>
  <c r="K44"/>
  <c r="J44"/>
  <c r="I44"/>
  <c r="H44"/>
  <c r="G44"/>
  <c r="F44"/>
  <c r="E44"/>
  <c r="C44"/>
  <c r="B44"/>
  <c r="O43"/>
  <c r="N43"/>
  <c r="M43"/>
  <c r="L43"/>
  <c r="K43"/>
  <c r="J43"/>
  <c r="I43"/>
  <c r="H43"/>
  <c r="G43"/>
  <c r="F43"/>
  <c r="E43"/>
  <c r="C43"/>
  <c r="B43"/>
  <c r="O42"/>
  <c r="N42"/>
  <c r="M42"/>
  <c r="L42"/>
  <c r="K42"/>
  <c r="J42"/>
  <c r="I42"/>
  <c r="H42"/>
  <c r="G42"/>
  <c r="F42"/>
  <c r="E42"/>
  <c r="C42"/>
  <c r="B42"/>
  <c r="O41"/>
  <c r="N41"/>
  <c r="M41"/>
  <c r="L41"/>
  <c r="K41"/>
  <c r="J41"/>
  <c r="I41"/>
  <c r="H41"/>
  <c r="G41"/>
  <c r="F41"/>
  <c r="E41"/>
  <c r="C41"/>
  <c r="B41"/>
  <c r="O40"/>
  <c r="N40"/>
  <c r="M40"/>
  <c r="L40"/>
  <c r="K40"/>
  <c r="J40"/>
  <c r="I40"/>
  <c r="H40"/>
  <c r="G40"/>
  <c r="F40"/>
  <c r="E40"/>
  <c r="C40"/>
  <c r="B40"/>
  <c r="O39"/>
  <c r="N39"/>
  <c r="M39"/>
  <c r="L39"/>
  <c r="K39"/>
  <c r="J39"/>
  <c r="I39"/>
  <c r="H39"/>
  <c r="G39"/>
  <c r="F39"/>
  <c r="E39"/>
  <c r="C39"/>
  <c r="B39"/>
  <c r="O38"/>
  <c r="N38"/>
  <c r="M38"/>
  <c r="L38"/>
  <c r="K38"/>
  <c r="J38"/>
  <c r="I38"/>
  <c r="H38"/>
  <c r="G38"/>
  <c r="F38"/>
  <c r="E38"/>
  <c r="C38"/>
  <c r="B38"/>
  <c r="O37"/>
  <c r="N37"/>
  <c r="M37"/>
  <c r="L37"/>
  <c r="K37"/>
  <c r="J37"/>
  <c r="I37"/>
  <c r="H37"/>
  <c r="G37"/>
  <c r="F37"/>
  <c r="E37"/>
  <c r="C37"/>
  <c r="B37"/>
  <c r="O36"/>
  <c r="N36"/>
  <c r="M36"/>
  <c r="L36"/>
  <c r="K36"/>
  <c r="J36"/>
  <c r="I36"/>
  <c r="H36"/>
  <c r="G36"/>
  <c r="F36"/>
  <c r="E36"/>
  <c r="C36"/>
  <c r="B36"/>
  <c r="O35"/>
  <c r="N35"/>
  <c r="M35"/>
  <c r="L35"/>
  <c r="K35"/>
  <c r="J35"/>
  <c r="I35"/>
  <c r="H35"/>
  <c r="G35"/>
  <c r="F35"/>
  <c r="E35"/>
  <c r="C35"/>
  <c r="B35"/>
  <c r="O34"/>
  <c r="N34"/>
  <c r="M34"/>
  <c r="L34"/>
  <c r="K34"/>
  <c r="J34"/>
  <c r="I34"/>
  <c r="H34"/>
  <c r="G34"/>
  <c r="F34"/>
  <c r="E34"/>
  <c r="C34"/>
  <c r="B34"/>
  <c r="O33"/>
  <c r="N33"/>
  <c r="M33"/>
  <c r="L33"/>
  <c r="K33"/>
  <c r="J33"/>
  <c r="I33"/>
  <c r="H33"/>
  <c r="G33"/>
  <c r="F33"/>
  <c r="E33"/>
  <c r="C33"/>
  <c r="B33"/>
  <c r="O32"/>
  <c r="N32"/>
  <c r="M32"/>
  <c r="L32"/>
  <c r="K32"/>
  <c r="J32"/>
  <c r="I32"/>
  <c r="H32"/>
  <c r="G32"/>
  <c r="F32"/>
  <c r="E32"/>
  <c r="C32"/>
  <c r="B32"/>
  <c r="O31"/>
  <c r="N31"/>
  <c r="M31"/>
  <c r="L31"/>
  <c r="K31"/>
  <c r="J31"/>
  <c r="I31"/>
  <c r="H31"/>
  <c r="G31"/>
  <c r="F31"/>
  <c r="E31"/>
  <c r="C31"/>
  <c r="B31"/>
  <c r="O30"/>
  <c r="N30"/>
  <c r="M30"/>
  <c r="L30"/>
  <c r="K30"/>
  <c r="J30"/>
  <c r="I30"/>
  <c r="H30"/>
  <c r="G30"/>
  <c r="F30"/>
  <c r="E30"/>
  <c r="C30"/>
  <c r="B30"/>
  <c r="O29"/>
  <c r="N29"/>
  <c r="M29"/>
  <c r="L29"/>
  <c r="K29"/>
  <c r="J29"/>
  <c r="I29"/>
  <c r="H29"/>
  <c r="G29"/>
  <c r="F29"/>
  <c r="E29"/>
  <c r="C29"/>
  <c r="B29"/>
  <c r="O28"/>
  <c r="N28"/>
  <c r="M28"/>
  <c r="L28"/>
  <c r="K28"/>
  <c r="J28"/>
  <c r="I28"/>
  <c r="H28"/>
  <c r="G28"/>
  <c r="F28"/>
  <c r="E28"/>
  <c r="C28"/>
  <c r="B28"/>
  <c r="O27"/>
  <c r="N27"/>
  <c r="M27"/>
  <c r="L27"/>
  <c r="K27"/>
  <c r="J27"/>
  <c r="I27"/>
  <c r="H27"/>
  <c r="G27"/>
  <c r="F27"/>
  <c r="E27"/>
  <c r="C27"/>
  <c r="B27"/>
  <c r="O26"/>
  <c r="N26"/>
  <c r="M26"/>
  <c r="L26"/>
  <c r="K26"/>
  <c r="J26"/>
  <c r="I26"/>
  <c r="H26"/>
  <c r="G26"/>
  <c r="F26"/>
  <c r="E26"/>
  <c r="C26"/>
  <c r="B26"/>
  <c r="O25"/>
  <c r="N25"/>
  <c r="M25"/>
  <c r="L25"/>
  <c r="K25"/>
  <c r="J25"/>
  <c r="I25"/>
  <c r="H25"/>
  <c r="G25"/>
  <c r="F25"/>
  <c r="E25"/>
  <c r="C25"/>
  <c r="B25"/>
  <c r="O24"/>
  <c r="N24"/>
  <c r="M24"/>
  <c r="L24"/>
  <c r="K24"/>
  <c r="J24"/>
  <c r="I24"/>
  <c r="H24"/>
  <c r="G24"/>
  <c r="F24"/>
  <c r="E24"/>
  <c r="C24"/>
  <c r="B24"/>
  <c r="O23"/>
  <c r="N23"/>
  <c r="M23"/>
  <c r="L23"/>
  <c r="K23"/>
  <c r="J23"/>
  <c r="I23"/>
  <c r="H23"/>
  <c r="G23"/>
  <c r="F23"/>
  <c r="E23"/>
  <c r="C23"/>
  <c r="B23"/>
  <c r="O22"/>
  <c r="N22"/>
  <c r="M22"/>
  <c r="L22"/>
  <c r="K22"/>
  <c r="J22"/>
  <c r="I22"/>
  <c r="H22"/>
  <c r="G22"/>
  <c r="F22"/>
  <c r="E22"/>
  <c r="C22"/>
  <c r="B22"/>
  <c r="O21"/>
  <c r="N21"/>
  <c r="M21"/>
  <c r="L21"/>
  <c r="K21"/>
  <c r="J21"/>
  <c r="I21"/>
  <c r="H21"/>
  <c r="G21"/>
  <c r="F21"/>
  <c r="E21"/>
  <c r="C21"/>
  <c r="B21"/>
  <c r="O20"/>
  <c r="N20"/>
  <c r="M20"/>
  <c r="L20"/>
  <c r="K20"/>
  <c r="J20"/>
  <c r="I20"/>
  <c r="H20"/>
  <c r="G20"/>
  <c r="F20"/>
  <c r="E20"/>
  <c r="C20"/>
  <c r="B20"/>
  <c r="O19"/>
  <c r="N19"/>
  <c r="M19"/>
  <c r="L19"/>
  <c r="K19"/>
  <c r="J19"/>
  <c r="I19"/>
  <c r="H19"/>
  <c r="G19"/>
  <c r="F19"/>
  <c r="E19"/>
  <c r="C19"/>
  <c r="B19"/>
  <c r="O18"/>
  <c r="N18"/>
  <c r="M18"/>
  <c r="L18"/>
  <c r="K18"/>
  <c r="J18"/>
  <c r="I18"/>
  <c r="H18"/>
  <c r="G18"/>
  <c r="F18"/>
  <c r="E18"/>
  <c r="C18"/>
  <c r="B18"/>
  <c r="O17"/>
  <c r="N17"/>
  <c r="M17"/>
  <c r="L17"/>
  <c r="K17"/>
  <c r="J17"/>
  <c r="I17"/>
  <c r="H17"/>
  <c r="G17"/>
  <c r="F17"/>
  <c r="E17"/>
  <c r="C17"/>
  <c r="B17"/>
  <c r="O16"/>
  <c r="N16"/>
  <c r="M16"/>
  <c r="L16"/>
  <c r="K16"/>
  <c r="J16"/>
  <c r="I16"/>
  <c r="H16"/>
  <c r="G16"/>
  <c r="F16"/>
  <c r="E16"/>
  <c r="C16"/>
  <c r="B16"/>
  <c r="O15"/>
  <c r="N15"/>
  <c r="M15"/>
  <c r="L15"/>
  <c r="K15"/>
  <c r="J15"/>
  <c r="I15"/>
  <c r="H15"/>
  <c r="G15"/>
  <c r="F15"/>
  <c r="E15"/>
  <c r="C15"/>
  <c r="B15"/>
  <c r="R1000" l="1"/>
  <c r="R920"/>
  <c r="R924"/>
  <c r="R928"/>
  <c r="R932"/>
  <c r="R936"/>
  <c r="R940"/>
  <c r="R944"/>
  <c r="R948"/>
  <c r="R952"/>
  <c r="R956"/>
  <c r="R960"/>
  <c r="R964"/>
  <c r="R968"/>
  <c r="R972"/>
  <c r="R976"/>
  <c r="R980"/>
  <c r="R984"/>
  <c r="R988"/>
  <c r="R992"/>
  <c r="R996"/>
  <c r="R687"/>
  <c r="R689"/>
  <c r="R691"/>
  <c r="R693"/>
  <c r="R695"/>
  <c r="R697"/>
  <c r="R699"/>
  <c r="R701"/>
  <c r="R703"/>
  <c r="R705"/>
  <c r="R707"/>
  <c r="R709"/>
  <c r="R711"/>
  <c r="R713"/>
  <c r="R715"/>
  <c r="R717"/>
  <c r="R719"/>
  <c r="R721"/>
  <c r="R723"/>
  <c r="R725"/>
  <c r="R727"/>
  <c r="R729"/>
  <c r="R731"/>
  <c r="R733"/>
  <c r="R735"/>
  <c r="R737"/>
  <c r="R739"/>
  <c r="R741"/>
  <c r="R743"/>
  <c r="R745"/>
  <c r="R747"/>
  <c r="R749"/>
  <c r="R751"/>
  <c r="R753"/>
  <c r="R755"/>
  <c r="R757"/>
  <c r="R759"/>
  <c r="R761"/>
  <c r="R763"/>
  <c r="R765"/>
  <c r="R767"/>
  <c r="R769"/>
  <c r="R771"/>
  <c r="R773"/>
  <c r="R775"/>
  <c r="R777"/>
  <c r="R779"/>
  <c r="R781"/>
  <c r="R783"/>
  <c r="R785"/>
  <c r="R787"/>
  <c r="R789"/>
  <c r="R791"/>
  <c r="R793"/>
  <c r="R795"/>
  <c r="R797"/>
  <c r="R799"/>
  <c r="R801"/>
  <c r="R803"/>
  <c r="R805"/>
  <c r="R807"/>
  <c r="R809"/>
  <c r="R811"/>
  <c r="R813"/>
  <c r="R815"/>
  <c r="R817"/>
  <c r="R819"/>
  <c r="R821"/>
  <c r="R823"/>
  <c r="R825"/>
  <c r="R827"/>
  <c r="R829"/>
  <c r="R831"/>
  <c r="R833"/>
  <c r="R835"/>
  <c r="R837"/>
  <c r="R839"/>
  <c r="R841"/>
  <c r="R843"/>
  <c r="R845"/>
  <c r="R847"/>
  <c r="R849"/>
  <c r="R851"/>
  <c r="R853"/>
  <c r="R855"/>
  <c r="R857"/>
  <c r="R859"/>
  <c r="R861"/>
  <c r="R863"/>
  <c r="R865"/>
  <c r="R867"/>
  <c r="R869"/>
  <c r="R871"/>
  <c r="R873"/>
  <c r="R875"/>
  <c r="R877"/>
  <c r="R879"/>
  <c r="R881"/>
  <c r="R883"/>
  <c r="R885"/>
  <c r="R887"/>
  <c r="R889"/>
  <c r="R891"/>
  <c r="R893"/>
  <c r="R895"/>
  <c r="R897"/>
  <c r="R899"/>
  <c r="R901"/>
  <c r="R903"/>
  <c r="R905"/>
  <c r="R907"/>
  <c r="R909"/>
  <c r="R911"/>
  <c r="R913"/>
  <c r="R915"/>
  <c r="R688"/>
  <c r="R692"/>
  <c r="R696"/>
  <c r="R700"/>
  <c r="R704"/>
  <c r="R708"/>
  <c r="R712"/>
  <c r="R716"/>
  <c r="R720"/>
  <c r="R724"/>
  <c r="R728"/>
  <c r="R732"/>
  <c r="R736"/>
  <c r="R740"/>
  <c r="R744"/>
  <c r="R748"/>
  <c r="R752"/>
  <c r="R756"/>
  <c r="R760"/>
  <c r="R764"/>
  <c r="R768"/>
  <c r="R772"/>
  <c r="R776"/>
  <c r="R780"/>
  <c r="R784"/>
  <c r="R788"/>
  <c r="R792"/>
  <c r="R796"/>
  <c r="R800"/>
  <c r="R804"/>
  <c r="R808"/>
  <c r="R812"/>
  <c r="R816"/>
  <c r="R820"/>
  <c r="R824"/>
  <c r="R828"/>
  <c r="R832"/>
  <c r="R836"/>
  <c r="R840"/>
  <c r="R844"/>
  <c r="R848"/>
  <c r="R852"/>
  <c r="R856"/>
  <c r="R860"/>
  <c r="R864"/>
  <c r="R868"/>
  <c r="R872"/>
  <c r="R876"/>
  <c r="R880"/>
  <c r="R884"/>
  <c r="R888"/>
  <c r="R892"/>
  <c r="R896"/>
  <c r="R900"/>
  <c r="R904"/>
  <c r="R908"/>
  <c r="R912"/>
  <c r="R916"/>
  <c r="R919"/>
  <c r="R923"/>
  <c r="R927"/>
  <c r="R931"/>
  <c r="R935"/>
  <c r="R939"/>
  <c r="R943"/>
  <c r="R947"/>
  <c r="R951"/>
  <c r="R955"/>
  <c r="R959"/>
  <c r="R963"/>
  <c r="R967"/>
  <c r="R971"/>
  <c r="R975"/>
  <c r="R979"/>
  <c r="R983"/>
  <c r="R987"/>
  <c r="R991"/>
  <c r="R995"/>
  <c r="R999"/>
  <c r="R686"/>
  <c r="R690"/>
  <c r="R694"/>
  <c r="R698"/>
  <c r="R702"/>
  <c r="R706"/>
  <c r="R710"/>
  <c r="R714"/>
  <c r="R718"/>
  <c r="R722"/>
  <c r="R726"/>
  <c r="R730"/>
  <c r="R734"/>
  <c r="R738"/>
  <c r="R742"/>
  <c r="R746"/>
  <c r="R750"/>
  <c r="R754"/>
  <c r="R758"/>
  <c r="R762"/>
  <c r="R766"/>
  <c r="R770"/>
  <c r="R774"/>
  <c r="R778"/>
  <c r="R782"/>
  <c r="R786"/>
  <c r="R790"/>
  <c r="R794"/>
  <c r="R798"/>
  <c r="R802"/>
  <c r="R806"/>
  <c r="R810"/>
  <c r="R814"/>
  <c r="R818"/>
  <c r="R822"/>
  <c r="R826"/>
  <c r="R830"/>
  <c r="R834"/>
  <c r="R838"/>
  <c r="R842"/>
  <c r="R846"/>
  <c r="R850"/>
  <c r="R854"/>
  <c r="R858"/>
  <c r="R862"/>
  <c r="R866"/>
  <c r="R870"/>
  <c r="R874"/>
  <c r="R878"/>
  <c r="R882"/>
  <c r="R886"/>
  <c r="R890"/>
  <c r="R894"/>
  <c r="R898"/>
  <c r="R902"/>
  <c r="R906"/>
  <c r="R910"/>
  <c r="R914"/>
  <c r="R918"/>
  <c r="R922"/>
  <c r="R926"/>
  <c r="R930"/>
  <c r="R934"/>
  <c r="R938"/>
  <c r="R942"/>
  <c r="R946"/>
  <c r="R950"/>
  <c r="R954"/>
  <c r="R958"/>
  <c r="R962"/>
  <c r="R966"/>
  <c r="R970"/>
  <c r="R974"/>
  <c r="R978"/>
  <c r="R982"/>
  <c r="R986"/>
  <c r="R990"/>
  <c r="R994"/>
  <c r="R998"/>
  <c r="R917"/>
  <c r="R921"/>
  <c r="R925"/>
  <c r="R929"/>
  <c r="R933"/>
  <c r="R937"/>
  <c r="R941"/>
  <c r="R945"/>
  <c r="R949"/>
  <c r="R953"/>
  <c r="R957"/>
  <c r="R961"/>
  <c r="R965"/>
  <c r="R969"/>
  <c r="R973"/>
  <c r="R977"/>
  <c r="R981"/>
  <c r="R985"/>
  <c r="R989"/>
  <c r="R993"/>
  <c r="R997"/>
  <c r="R1001"/>
  <c r="R684" l="1"/>
  <c r="Q684"/>
  <c r="P684"/>
  <c r="R683"/>
  <c r="Q683"/>
  <c r="P683"/>
  <c r="R682"/>
  <c r="Q682"/>
  <c r="P682"/>
  <c r="R681"/>
  <c r="Q681"/>
  <c r="P681"/>
  <c r="R680"/>
  <c r="Q680"/>
  <c r="P680"/>
  <c r="R679"/>
  <c r="Q679"/>
  <c r="P679"/>
  <c r="R678"/>
  <c r="Q678"/>
  <c r="P678"/>
  <c r="R677"/>
  <c r="Q677"/>
  <c r="P677"/>
  <c r="R674"/>
  <c r="Q674"/>
  <c r="P674"/>
  <c r="R673"/>
  <c r="Q673"/>
  <c r="P673"/>
  <c r="R668"/>
  <c r="Q668"/>
  <c r="P668"/>
  <c r="R662"/>
  <c r="Q662"/>
  <c r="P662"/>
  <c r="R661"/>
  <c r="Q661"/>
  <c r="P661"/>
  <c r="R660"/>
  <c r="Q660"/>
  <c r="P660"/>
  <c r="R659"/>
  <c r="Q659"/>
  <c r="P659"/>
  <c r="R658"/>
  <c r="Q658"/>
  <c r="P658"/>
  <c r="R657"/>
  <c r="Q657"/>
  <c r="P657"/>
  <c r="R656"/>
  <c r="Q656"/>
  <c r="P656"/>
  <c r="R655"/>
  <c r="Q655"/>
  <c r="P655"/>
  <c r="R654"/>
  <c r="Q654"/>
  <c r="P654"/>
  <c r="R653"/>
  <c r="Q653"/>
  <c r="P653"/>
  <c r="R652"/>
  <c r="Q652"/>
  <c r="P652"/>
  <c r="R646"/>
  <c r="Q646"/>
  <c r="P646"/>
  <c r="R645"/>
  <c r="Q645"/>
  <c r="P645"/>
  <c r="R644"/>
  <c r="Q644"/>
  <c r="P644"/>
  <c r="R643"/>
  <c r="Q643"/>
  <c r="P643"/>
  <c r="R642"/>
  <c r="Q642"/>
  <c r="P642"/>
  <c r="R641"/>
  <c r="Q641"/>
  <c r="P641"/>
  <c r="R640"/>
  <c r="Q640"/>
  <c r="P640"/>
  <c r="R639"/>
  <c r="Q639"/>
  <c r="P639"/>
  <c r="R638"/>
  <c r="Q638"/>
  <c r="P638"/>
  <c r="R631"/>
  <c r="Q631"/>
  <c r="P631"/>
  <c r="R630"/>
  <c r="Q630"/>
  <c r="P630"/>
  <c r="R629"/>
  <c r="Q629"/>
  <c r="P629"/>
  <c r="R628"/>
  <c r="Q628"/>
  <c r="P628"/>
  <c r="R627"/>
  <c r="Q627"/>
  <c r="P627"/>
  <c r="R626"/>
  <c r="Q626"/>
  <c r="P626"/>
  <c r="R625"/>
  <c r="Q625"/>
  <c r="P625"/>
  <c r="R614"/>
  <c r="Q614"/>
  <c r="P614"/>
  <c r="R611"/>
  <c r="Q611"/>
  <c r="P611"/>
  <c r="R610"/>
  <c r="Q610"/>
  <c r="P610"/>
  <c r="R609"/>
  <c r="Q609"/>
  <c r="P609"/>
  <c r="R604"/>
  <c r="Q604"/>
  <c r="P604"/>
  <c r="R603"/>
  <c r="Q603"/>
  <c r="P603"/>
  <c r="R601"/>
  <c r="Q601"/>
  <c r="P601"/>
  <c r="R600"/>
  <c r="Q600"/>
  <c r="P600"/>
  <c r="R599"/>
  <c r="Q599"/>
  <c r="P599"/>
  <c r="R598"/>
  <c r="Q598"/>
  <c r="P598"/>
  <c r="R597"/>
  <c r="Q597"/>
  <c r="P597"/>
  <c r="R596"/>
  <c r="Q596"/>
  <c r="P596"/>
  <c r="R595"/>
  <c r="Q595"/>
  <c r="P595"/>
  <c r="R594"/>
  <c r="Q594"/>
  <c r="P594"/>
  <c r="R593"/>
  <c r="Q593"/>
  <c r="P593"/>
  <c r="R592"/>
  <c r="Q592"/>
  <c r="P592"/>
  <c r="R589"/>
  <c r="Q589"/>
  <c r="P589"/>
  <c r="R588"/>
  <c r="Q588"/>
  <c r="P588"/>
  <c r="R587"/>
  <c r="Q587"/>
  <c r="P587"/>
  <c r="R586"/>
  <c r="Q586"/>
  <c r="P586"/>
  <c r="R585"/>
  <c r="Q585"/>
  <c r="P585"/>
  <c r="R584"/>
  <c r="Q584"/>
  <c r="P584"/>
  <c r="R581"/>
  <c r="Q581"/>
  <c r="P581"/>
  <c r="R580"/>
  <c r="Q580"/>
  <c r="P580"/>
  <c r="R579"/>
  <c r="Q579"/>
  <c r="P579"/>
  <c r="R578"/>
  <c r="Q578"/>
  <c r="P578"/>
  <c r="R577"/>
  <c r="Q577"/>
  <c r="P577"/>
  <c r="R576"/>
  <c r="Q576"/>
  <c r="P576"/>
  <c r="R575"/>
  <c r="Q575"/>
  <c r="P575"/>
  <c r="R574"/>
  <c r="Q574"/>
  <c r="P574"/>
  <c r="R573"/>
  <c r="Q573"/>
  <c r="P573"/>
  <c r="R572"/>
  <c r="Q572"/>
  <c r="P572"/>
  <c r="R571"/>
  <c r="Q571"/>
  <c r="P571"/>
  <c r="R570"/>
  <c r="Q570"/>
  <c r="P570"/>
  <c r="R569"/>
  <c r="Q569"/>
  <c r="P569"/>
  <c r="R568"/>
  <c r="Q568"/>
  <c r="P568"/>
  <c r="R567"/>
  <c r="Q567"/>
  <c r="P567"/>
  <c r="R565"/>
  <c r="Q565"/>
  <c r="P565"/>
  <c r="R564"/>
  <c r="Q564"/>
  <c r="P564"/>
  <c r="R563"/>
  <c r="Q563"/>
  <c r="P563"/>
  <c r="R562"/>
  <c r="Q562"/>
  <c r="P562"/>
  <c r="R561"/>
  <c r="Q561"/>
  <c r="P561"/>
  <c r="R560"/>
  <c r="Q560"/>
  <c r="P560"/>
  <c r="R559"/>
  <c r="Q559"/>
  <c r="P559"/>
  <c r="R558"/>
  <c r="Q558"/>
  <c r="P558"/>
  <c r="R557"/>
  <c r="Q557"/>
  <c r="P557"/>
  <c r="R556"/>
  <c r="Q556"/>
  <c r="P556"/>
  <c r="R555"/>
  <c r="Q555"/>
  <c r="P555"/>
  <c r="R554"/>
  <c r="Q554"/>
  <c r="P554"/>
  <c r="R553"/>
  <c r="Q553"/>
  <c r="P553"/>
  <c r="R552"/>
  <c r="Q552"/>
  <c r="P552"/>
  <c r="R547"/>
  <c r="Q547"/>
  <c r="P547"/>
  <c r="R546"/>
  <c r="Q546"/>
  <c r="P546"/>
  <c r="R545"/>
  <c r="Q545"/>
  <c r="P545"/>
  <c r="R544"/>
  <c r="Q544"/>
  <c r="P544"/>
  <c r="R543"/>
  <c r="D957" s="1"/>
  <c r="Q543"/>
  <c r="P543"/>
  <c r="R542"/>
  <c r="Q542"/>
  <c r="P542"/>
  <c r="R541"/>
  <c r="Q541"/>
  <c r="P541"/>
  <c r="R540"/>
  <c r="Q540"/>
  <c r="P540"/>
  <c r="R539"/>
  <c r="Q539"/>
  <c r="P539"/>
  <c r="R538"/>
  <c r="Q538"/>
  <c r="P538"/>
  <c r="R537"/>
  <c r="Q537"/>
  <c r="P537"/>
  <c r="R536"/>
  <c r="Q536"/>
  <c r="P536"/>
  <c r="R535"/>
  <c r="Q535"/>
  <c r="P535"/>
  <c r="R534"/>
  <c r="Q534"/>
  <c r="P534"/>
  <c r="R533"/>
  <c r="Q533"/>
  <c r="P533"/>
  <c r="R532"/>
  <c r="Q532"/>
  <c r="P532"/>
  <c r="R531"/>
  <c r="Q531"/>
  <c r="P531"/>
  <c r="R530"/>
  <c r="Q530"/>
  <c r="P530"/>
  <c r="R529"/>
  <c r="Q529"/>
  <c r="P529"/>
  <c r="R528"/>
  <c r="Q528"/>
  <c r="P528"/>
  <c r="R527"/>
  <c r="Q527"/>
  <c r="P527"/>
  <c r="R526"/>
  <c r="Q526"/>
  <c r="P526"/>
  <c r="R525"/>
  <c r="Q525"/>
  <c r="P525"/>
  <c r="R524"/>
  <c r="Q524"/>
  <c r="P524"/>
  <c r="R523"/>
  <c r="Q523"/>
  <c r="P523"/>
  <c r="R522"/>
  <c r="Q522"/>
  <c r="P522"/>
  <c r="R521"/>
  <c r="Q521"/>
  <c r="P521"/>
  <c r="R520"/>
  <c r="Q520"/>
  <c r="P520"/>
  <c r="R519"/>
  <c r="Q519"/>
  <c r="P519"/>
  <c r="R518"/>
  <c r="Q518"/>
  <c r="P518"/>
  <c r="R517"/>
  <c r="Q517"/>
  <c r="P517"/>
  <c r="R516"/>
  <c r="Q516"/>
  <c r="P516"/>
  <c r="R515"/>
  <c r="Q515"/>
  <c r="P515"/>
  <c r="R514"/>
  <c r="Q514"/>
  <c r="P514"/>
  <c r="R513"/>
  <c r="Q513"/>
  <c r="P513"/>
  <c r="R502"/>
  <c r="Q502"/>
  <c r="P502"/>
  <c r="R501"/>
  <c r="Q501"/>
  <c r="P501"/>
  <c r="R500"/>
  <c r="Q500"/>
  <c r="P500"/>
  <c r="R493"/>
  <c r="Q493"/>
  <c r="P493"/>
  <c r="R492"/>
  <c r="Q492"/>
  <c r="P492"/>
  <c r="R491"/>
  <c r="Q491"/>
  <c r="P491"/>
  <c r="R490"/>
  <c r="Q490"/>
  <c r="P490"/>
  <c r="R489"/>
  <c r="Q489"/>
  <c r="P489"/>
  <c r="R488"/>
  <c r="Q488"/>
  <c r="P488"/>
  <c r="R487"/>
  <c r="Q487"/>
  <c r="P487"/>
  <c r="R486"/>
  <c r="Q486"/>
  <c r="P486"/>
  <c r="R485"/>
  <c r="Q485"/>
  <c r="P485"/>
  <c r="R484"/>
  <c r="Q484"/>
  <c r="P484"/>
  <c r="R483"/>
  <c r="Q483"/>
  <c r="P483"/>
  <c r="R482"/>
  <c r="Q482"/>
  <c r="P482"/>
  <c r="R481"/>
  <c r="Q481"/>
  <c r="P481"/>
  <c r="R480"/>
  <c r="Q480"/>
  <c r="P480"/>
  <c r="R479"/>
  <c r="Q479"/>
  <c r="P479"/>
  <c r="R478"/>
  <c r="Q478"/>
  <c r="P478"/>
  <c r="R477"/>
  <c r="Q477"/>
  <c r="P477"/>
  <c r="R476"/>
  <c r="Q476"/>
  <c r="P476"/>
  <c r="R475"/>
  <c r="Q475"/>
  <c r="P475"/>
  <c r="R458"/>
  <c r="Q458"/>
  <c r="P458"/>
  <c r="R457"/>
  <c r="Q457"/>
  <c r="P457"/>
  <c r="R456"/>
  <c r="Q456"/>
  <c r="P456"/>
  <c r="R448"/>
  <c r="Q448"/>
  <c r="P448"/>
  <c r="R447"/>
  <c r="Q447"/>
  <c r="P447"/>
  <c r="R446"/>
  <c r="Q446"/>
  <c r="P446"/>
  <c r="R445"/>
  <c r="Q445"/>
  <c r="P445"/>
  <c r="R439"/>
  <c r="Q439"/>
  <c r="P439"/>
  <c r="R438"/>
  <c r="Q438"/>
  <c r="P438"/>
  <c r="R437"/>
  <c r="Q437"/>
  <c r="P437"/>
  <c r="R436"/>
  <c r="Q436"/>
  <c r="P436"/>
  <c r="R435"/>
  <c r="Q435"/>
  <c r="P435"/>
  <c r="R434"/>
  <c r="Q434"/>
  <c r="P434"/>
  <c r="R433"/>
  <c r="Q433"/>
  <c r="P433"/>
  <c r="R432"/>
  <c r="Q432"/>
  <c r="P432"/>
  <c r="R400"/>
  <c r="Q400"/>
  <c r="P400"/>
  <c r="R386"/>
  <c r="Q386"/>
  <c r="P386"/>
  <c r="R385"/>
  <c r="Q385"/>
  <c r="P385"/>
  <c r="R384"/>
  <c r="Q384"/>
  <c r="P384"/>
  <c r="R383"/>
  <c r="Q383"/>
  <c r="P383"/>
  <c r="R382"/>
  <c r="Q382"/>
  <c r="P382"/>
  <c r="R381"/>
  <c r="Q381"/>
  <c r="P381"/>
  <c r="R368"/>
  <c r="R359"/>
  <c r="Q359"/>
  <c r="P359"/>
  <c r="R358"/>
  <c r="Q358"/>
  <c r="P358"/>
  <c r="R357"/>
  <c r="Q357"/>
  <c r="P357"/>
  <c r="R356"/>
  <c r="Q356"/>
  <c r="P356"/>
  <c r="R355"/>
  <c r="Q355"/>
  <c r="P355"/>
  <c r="R354"/>
  <c r="Q354"/>
  <c r="P354"/>
  <c r="R353"/>
  <c r="Q353"/>
  <c r="P353"/>
  <c r="R352"/>
  <c r="Q352"/>
  <c r="P352"/>
  <c r="R351"/>
  <c r="Q351"/>
  <c r="P351"/>
  <c r="R350"/>
  <c r="Q350"/>
  <c r="P350"/>
  <c r="R349"/>
  <c r="Q349"/>
  <c r="P349"/>
  <c r="R348"/>
  <c r="Q348"/>
  <c r="P348"/>
  <c r="R347"/>
  <c r="Q347"/>
  <c r="P347"/>
  <c r="R346"/>
  <c r="Q346"/>
  <c r="P346"/>
  <c r="R345"/>
  <c r="Q345"/>
  <c r="P345"/>
  <c r="R344"/>
  <c r="Q344"/>
  <c r="P344"/>
  <c r="R343"/>
  <c r="Q343"/>
  <c r="P343"/>
  <c r="R342"/>
  <c r="Q342"/>
  <c r="P342"/>
  <c r="R341"/>
  <c r="Q341"/>
  <c r="P341"/>
  <c r="R340"/>
  <c r="Q340"/>
  <c r="P340"/>
  <c r="R339"/>
  <c r="Q339"/>
  <c r="P339"/>
  <c r="R338"/>
  <c r="Q338"/>
  <c r="P338"/>
  <c r="R337"/>
  <c r="Q337"/>
  <c r="P337"/>
  <c r="R336"/>
  <c r="Q336"/>
  <c r="P336"/>
  <c r="R334"/>
  <c r="Q334"/>
  <c r="P334"/>
  <c r="R333"/>
  <c r="Q333"/>
  <c r="P333"/>
  <c r="R332"/>
  <c r="Q332"/>
  <c r="P332"/>
  <c r="R331"/>
  <c r="Q331"/>
  <c r="P331"/>
  <c r="R330"/>
  <c r="Q330"/>
  <c r="P330"/>
  <c r="R329"/>
  <c r="Q329"/>
  <c r="P329"/>
  <c r="R328"/>
  <c r="Q328"/>
  <c r="P328"/>
  <c r="R327"/>
  <c r="Q327"/>
  <c r="P327"/>
  <c r="R326"/>
  <c r="Q326"/>
  <c r="P326"/>
  <c r="R325"/>
  <c r="Q325"/>
  <c r="P325"/>
  <c r="R324"/>
  <c r="Q324"/>
  <c r="P324"/>
  <c r="R323"/>
  <c r="Q323"/>
  <c r="P323"/>
  <c r="R322"/>
  <c r="Q322"/>
  <c r="P322"/>
  <c r="R321"/>
  <c r="Q321"/>
  <c r="P321"/>
  <c r="R320"/>
  <c r="Q320"/>
  <c r="P320"/>
  <c r="R319"/>
  <c r="Q319"/>
  <c r="P319"/>
  <c r="R318"/>
  <c r="Q318"/>
  <c r="P318"/>
  <c r="R317"/>
  <c r="Q317"/>
  <c r="P317"/>
  <c r="R316"/>
  <c r="Q316"/>
  <c r="P316"/>
  <c r="R315"/>
  <c r="Q315"/>
  <c r="P315"/>
  <c r="R314"/>
  <c r="Q314"/>
  <c r="P314"/>
  <c r="R313"/>
  <c r="Q313"/>
  <c r="P313"/>
  <c r="R312"/>
  <c r="Q312"/>
  <c r="P312"/>
  <c r="R311"/>
  <c r="Q311"/>
  <c r="P311"/>
  <c r="R310"/>
  <c r="Q310"/>
  <c r="P310"/>
  <c r="R309"/>
  <c r="Q309"/>
  <c r="P309"/>
  <c r="R308"/>
  <c r="Q308"/>
  <c r="P308"/>
  <c r="R307"/>
  <c r="Q307"/>
  <c r="P307"/>
  <c r="R306"/>
  <c r="Q306"/>
  <c r="P306"/>
  <c r="R305"/>
  <c r="Q305"/>
  <c r="P305"/>
  <c r="R240"/>
  <c r="Q240"/>
  <c r="P240"/>
  <c r="R239"/>
  <c r="Q239"/>
  <c r="P239"/>
  <c r="R238"/>
  <c r="Q238"/>
  <c r="P238"/>
  <c r="R237"/>
  <c r="Q237"/>
  <c r="P237"/>
  <c r="R236"/>
  <c r="Q236"/>
  <c r="P236"/>
  <c r="R235"/>
  <c r="Q235"/>
  <c r="P235"/>
  <c r="R234"/>
  <c r="Q234"/>
  <c r="P234"/>
  <c r="R233"/>
  <c r="Q233"/>
  <c r="P233"/>
  <c r="R232"/>
  <c r="Q232"/>
  <c r="P232"/>
  <c r="R231"/>
  <c r="Q231"/>
  <c r="P231"/>
  <c r="R230"/>
  <c r="Q230"/>
  <c r="P230"/>
  <c r="R229"/>
  <c r="Q229"/>
  <c r="P229"/>
  <c r="R228"/>
  <c r="Q228"/>
  <c r="P228"/>
  <c r="R227"/>
  <c r="Q227"/>
  <c r="P227"/>
  <c r="R226"/>
  <c r="Q226"/>
  <c r="P226"/>
  <c r="R225"/>
  <c r="Q225"/>
  <c r="P225"/>
  <c r="R224"/>
  <c r="Q224"/>
  <c r="P224"/>
  <c r="R223"/>
  <c r="Q223"/>
  <c r="P223"/>
  <c r="R222"/>
  <c r="Q222"/>
  <c r="P222"/>
  <c r="R221"/>
  <c r="Q221"/>
  <c r="P221"/>
  <c r="R220"/>
  <c r="Q220"/>
  <c r="P220"/>
  <c r="R219"/>
  <c r="Q219"/>
  <c r="P219"/>
  <c r="R169"/>
  <c r="Q169"/>
  <c r="P169"/>
  <c r="R168"/>
  <c r="Q168"/>
  <c r="P168"/>
  <c r="R167"/>
  <c r="Q167"/>
  <c r="P167"/>
  <c r="R166"/>
  <c r="Q166"/>
  <c r="P166"/>
  <c r="R165"/>
  <c r="Q165"/>
  <c r="P165"/>
  <c r="R164"/>
  <c r="Q164"/>
  <c r="P164"/>
  <c r="R163"/>
  <c r="Q163"/>
  <c r="P163"/>
  <c r="R162"/>
  <c r="Q162"/>
  <c r="P162"/>
  <c r="R161"/>
  <c r="Q161"/>
  <c r="P161"/>
  <c r="R160"/>
  <c r="Q160"/>
  <c r="P160"/>
  <c r="R159"/>
  <c r="Q159"/>
  <c r="P159"/>
  <c r="R158"/>
  <c r="Q158"/>
  <c r="P158"/>
  <c r="R157"/>
  <c r="Q157"/>
  <c r="P157"/>
  <c r="R156"/>
  <c r="Q156"/>
  <c r="P156"/>
  <c r="R155"/>
  <c r="Q155"/>
  <c r="P155"/>
  <c r="R154"/>
  <c r="Q154"/>
  <c r="P154"/>
  <c r="R153"/>
  <c r="Q153"/>
  <c r="P153"/>
  <c r="R152"/>
  <c r="Q152"/>
  <c r="P152"/>
  <c r="R151"/>
  <c r="Q151"/>
  <c r="P151"/>
  <c r="R150"/>
  <c r="Q150"/>
  <c r="P150"/>
  <c r="R149"/>
  <c r="Q149"/>
  <c r="P149"/>
  <c r="R127"/>
  <c r="Q127"/>
  <c r="P127"/>
  <c r="R126"/>
  <c r="Q126"/>
  <c r="P126"/>
  <c r="R125"/>
  <c r="Q125"/>
  <c r="P125"/>
  <c r="R124"/>
  <c r="Q124"/>
  <c r="P124"/>
  <c r="R123"/>
  <c r="Q123"/>
  <c r="P123"/>
  <c r="R122"/>
  <c r="Q122"/>
  <c r="P122"/>
  <c r="R121"/>
  <c r="Q121"/>
  <c r="P121"/>
  <c r="R120"/>
  <c r="Q120"/>
  <c r="P120"/>
  <c r="R119"/>
  <c r="Q119"/>
  <c r="P119"/>
  <c r="R118"/>
  <c r="Q118"/>
  <c r="P118"/>
  <c r="R117"/>
  <c r="Q117"/>
  <c r="P117"/>
  <c r="R116"/>
  <c r="Q116"/>
  <c r="P116"/>
  <c r="R115"/>
  <c r="Q115"/>
  <c r="P115"/>
  <c r="R114"/>
  <c r="Q114"/>
  <c r="P114"/>
  <c r="R113"/>
  <c r="Q113"/>
  <c r="P113"/>
  <c r="R112"/>
  <c r="Q112"/>
  <c r="P112"/>
  <c r="R111"/>
  <c r="Q111"/>
  <c r="P111"/>
  <c r="R110"/>
  <c r="Q110"/>
  <c r="P110"/>
  <c r="R109"/>
  <c r="Q109"/>
  <c r="P109"/>
  <c r="R108"/>
  <c r="Q108"/>
  <c r="P108"/>
  <c r="R107"/>
  <c r="Q107"/>
  <c r="P107"/>
  <c r="R106"/>
  <c r="Q106"/>
  <c r="P106"/>
  <c r="R105"/>
  <c r="Q105"/>
  <c r="P105"/>
  <c r="R104"/>
  <c r="Q104"/>
  <c r="P104"/>
  <c r="R103"/>
  <c r="Q103"/>
  <c r="P103"/>
  <c r="R102"/>
  <c r="Q102"/>
  <c r="P102"/>
  <c r="R101"/>
  <c r="Q101"/>
  <c r="P101"/>
  <c r="R100"/>
  <c r="Q100"/>
  <c r="P100"/>
  <c r="R99"/>
  <c r="Q99"/>
  <c r="P99"/>
  <c r="R98"/>
  <c r="Q98"/>
  <c r="P98"/>
  <c r="R97"/>
  <c r="Q97"/>
  <c r="P97"/>
  <c r="R96"/>
  <c r="Q96"/>
  <c r="P96"/>
  <c r="R70"/>
  <c r="Q70"/>
  <c r="P70"/>
  <c r="R69"/>
  <c r="Q69"/>
  <c r="P69"/>
  <c r="R68"/>
  <c r="Q68"/>
  <c r="P68"/>
  <c r="R67"/>
  <c r="Q67"/>
  <c r="P67"/>
  <c r="R66"/>
  <c r="Q66"/>
  <c r="P66"/>
  <c r="R65"/>
  <c r="Q65"/>
  <c r="P65"/>
  <c r="R64"/>
  <c r="Q64"/>
  <c r="P64"/>
  <c r="R63"/>
  <c r="Q63"/>
  <c r="P63"/>
  <c r="R62"/>
  <c r="Q62"/>
  <c r="P62"/>
  <c r="R61"/>
  <c r="Q61"/>
  <c r="P61"/>
  <c r="R60"/>
  <c r="Q60"/>
  <c r="P60"/>
  <c r="R59"/>
  <c r="Q59"/>
  <c r="P59"/>
  <c r="R39"/>
  <c r="Q39"/>
  <c r="P39"/>
  <c r="R38"/>
  <c r="Q38"/>
  <c r="P38"/>
  <c r="R37"/>
  <c r="Q37"/>
  <c r="P37"/>
  <c r="R36"/>
  <c r="Q36"/>
  <c r="P36"/>
  <c r="R35"/>
  <c r="Q35"/>
  <c r="P35"/>
  <c r="R34"/>
  <c r="Q34"/>
  <c r="P34"/>
  <c r="R33"/>
  <c r="Q33"/>
  <c r="P33"/>
  <c r="R32"/>
  <c r="Q32"/>
  <c r="P32"/>
  <c r="R31"/>
  <c r="Q31"/>
  <c r="P31"/>
  <c r="R30"/>
  <c r="Q30"/>
  <c r="P30"/>
  <c r="R29"/>
  <c r="Q29"/>
  <c r="P29"/>
  <c r="R28"/>
  <c r="Q28"/>
  <c r="P28"/>
  <c r="R27"/>
  <c r="Q27"/>
  <c r="P27"/>
  <c r="D827" l="1"/>
  <c r="D796"/>
  <c r="D967"/>
  <c r="D888"/>
  <c r="D897"/>
  <c r="D795"/>
  <c r="D793"/>
  <c r="D709"/>
  <c r="D922"/>
  <c r="D779"/>
  <c r="D777"/>
  <c r="D741"/>
  <c r="D892"/>
  <c r="D815"/>
  <c r="D813"/>
  <c r="D874"/>
  <c r="D995"/>
  <c r="D824"/>
  <c r="D822"/>
  <c r="D911"/>
  <c r="D724"/>
  <c r="D993"/>
  <c r="D950"/>
  <c r="D806"/>
  <c r="D933"/>
  <c r="D858"/>
  <c r="D803"/>
  <c r="D802"/>
  <c r="D787"/>
  <c r="D692"/>
  <c r="D704"/>
  <c r="D895"/>
  <c r="D916"/>
  <c r="D881"/>
  <c r="D942"/>
  <c r="D753"/>
  <c r="D686"/>
  <c r="D987"/>
  <c r="D759"/>
  <c r="D702"/>
  <c r="D850"/>
  <c r="D773"/>
  <c r="D876"/>
  <c r="D811"/>
  <c r="D807"/>
  <c r="D735"/>
  <c r="D998"/>
  <c r="D908"/>
  <c r="D725"/>
  <c r="D810"/>
  <c r="D963"/>
  <c r="D792"/>
  <c r="D726"/>
  <c r="D835"/>
  <c r="D924"/>
  <c r="D982"/>
  <c r="D712"/>
  <c r="D710"/>
  <c r="D883"/>
  <c r="D890"/>
  <c r="D991"/>
  <c r="D823"/>
  <c r="D706"/>
  <c r="D716"/>
  <c r="D723"/>
  <c r="D818"/>
  <c r="D949"/>
  <c r="D973"/>
  <c r="D948"/>
  <c r="D757"/>
  <c r="D878"/>
  <c r="D923"/>
  <c r="D786"/>
  <c r="D969"/>
  <c r="D782"/>
  <c r="D939"/>
  <c r="D920"/>
  <c r="D732"/>
  <c r="D699"/>
  <c r="D828"/>
  <c r="D859"/>
  <c r="D761"/>
  <c r="D711"/>
  <c r="D844"/>
  <c r="D843"/>
  <c r="D841"/>
  <c r="D743"/>
  <c r="D831"/>
  <c r="D829"/>
  <c r="D751"/>
  <c r="D749"/>
  <c r="D959"/>
  <c r="D996"/>
  <c r="D931"/>
  <c r="D760"/>
  <c r="D758"/>
  <c r="D853"/>
  <c r="D994"/>
  <c r="D964"/>
  <c r="D915"/>
  <c r="D744"/>
  <c r="D742"/>
  <c r="D980"/>
  <c r="D756"/>
  <c r="D801"/>
  <c r="D988"/>
  <c r="D866"/>
  <c r="D943"/>
  <c r="D789"/>
  <c r="D910"/>
  <c r="D722"/>
  <c r="D718"/>
  <c r="D817"/>
  <c r="D971"/>
  <c r="D975"/>
  <c r="D814"/>
  <c r="D958"/>
  <c r="D914"/>
  <c r="D832"/>
  <c r="D952"/>
  <c r="D720"/>
  <c r="D697"/>
  <c r="D900"/>
  <c r="D954"/>
  <c r="D747"/>
  <c r="D745"/>
  <c r="D799"/>
  <c r="D733"/>
  <c r="D719"/>
  <c r="D717"/>
  <c r="D896"/>
  <c r="D940"/>
  <c r="D1000"/>
  <c r="D728"/>
  <c r="D944"/>
  <c r="D852"/>
  <c r="D961"/>
  <c r="D918"/>
  <c r="D902"/>
  <c r="D992"/>
  <c r="D698"/>
  <c r="D708"/>
  <c r="D739"/>
  <c r="D956"/>
  <c r="D898"/>
  <c r="D851"/>
  <c r="D791"/>
  <c r="D932"/>
  <c r="D830"/>
  <c r="D885"/>
  <c r="D894"/>
  <c r="D921"/>
  <c r="D875"/>
  <c r="D750"/>
  <c r="D937"/>
  <c r="D946"/>
  <c r="D740"/>
  <c r="D766"/>
  <c r="D860"/>
  <c r="D764"/>
  <c r="D938"/>
  <c r="D763"/>
  <c r="D700"/>
  <c r="D935"/>
  <c r="D857"/>
  <c r="D839"/>
  <c r="D780"/>
  <c r="D951"/>
  <c r="D904"/>
  <c r="D871"/>
  <c r="D767"/>
  <c r="D765"/>
  <c r="D687"/>
  <c r="D788"/>
  <c r="D903"/>
  <c r="D966"/>
  <c r="D696"/>
  <c r="D694"/>
  <c r="D707"/>
  <c r="D842"/>
  <c r="D979"/>
  <c r="D808"/>
  <c r="D960"/>
  <c r="D730"/>
  <c r="D884"/>
  <c r="D695"/>
  <c r="D913"/>
  <c r="D912"/>
  <c r="D893"/>
  <c r="D734"/>
  <c r="D907"/>
  <c r="D968"/>
  <c r="D867"/>
  <c r="D985"/>
  <c r="D936"/>
  <c r="D816"/>
  <c r="D868"/>
  <c r="D955"/>
  <c r="D800"/>
  <c r="D901"/>
  <c r="D748"/>
  <c r="D919"/>
  <c r="D809"/>
  <c r="D863"/>
  <c r="D797"/>
  <c r="D783"/>
  <c r="D781"/>
  <c r="D771"/>
  <c r="D977"/>
  <c r="D934"/>
  <c r="D854"/>
  <c r="D705"/>
  <c r="D778"/>
  <c r="D879"/>
  <c r="D840"/>
  <c r="D838"/>
  <c r="D928"/>
  <c r="D762"/>
  <c r="D820"/>
  <c r="D737"/>
  <c r="D693"/>
  <c r="D834"/>
  <c r="D978"/>
  <c r="D849"/>
  <c r="D990"/>
  <c r="D768"/>
  <c r="D899"/>
  <c r="D804"/>
  <c r="D981"/>
  <c r="D752"/>
  <c r="D972"/>
  <c r="D819"/>
  <c r="D736"/>
  <c r="D917"/>
  <c r="D953"/>
  <c r="D691"/>
  <c r="D891"/>
  <c r="D825"/>
  <c r="D970"/>
  <c r="D731"/>
  <c r="D729"/>
  <c r="D837"/>
  <c r="D986"/>
  <c r="D715"/>
  <c r="D713"/>
  <c r="D869"/>
  <c r="D703"/>
  <c r="D701"/>
  <c r="D877"/>
  <c r="D769"/>
  <c r="D746"/>
  <c r="D945"/>
  <c r="D889"/>
  <c r="D886"/>
  <c r="D976"/>
  <c r="D833"/>
  <c r="D714"/>
  <c r="D929"/>
  <c r="D872"/>
  <c r="D870"/>
  <c r="D997"/>
  <c r="D794"/>
  <c r="D927"/>
  <c r="D821"/>
  <c r="D738"/>
  <c r="D772"/>
  <c r="D785"/>
  <c r="D864"/>
  <c r="D1001"/>
  <c r="D848"/>
  <c r="D925"/>
  <c r="D798"/>
  <c r="D754"/>
  <c r="D941"/>
  <c r="D688"/>
  <c r="D887"/>
  <c r="D690"/>
  <c r="D862"/>
  <c r="D846"/>
  <c r="D905"/>
  <c r="D775"/>
  <c r="D812"/>
  <c r="D983"/>
  <c r="D873"/>
  <c r="D805"/>
  <c r="D861"/>
  <c r="D847"/>
  <c r="D845"/>
  <c r="D855"/>
  <c r="D930"/>
  <c r="D909"/>
  <c r="D856"/>
  <c r="D790"/>
  <c r="D727"/>
  <c r="D906"/>
  <c r="D947"/>
  <c r="D776"/>
  <c r="D774"/>
  <c r="D965"/>
  <c r="D826"/>
  <c r="D962"/>
  <c r="D865"/>
  <c r="D770"/>
  <c r="D836"/>
  <c r="D721"/>
  <c r="D755"/>
  <c r="D784"/>
  <c r="D984"/>
  <c r="D974"/>
  <c r="D989"/>
  <c r="D882"/>
  <c r="D999"/>
  <c r="D880"/>
  <c r="D689"/>
  <c r="D926"/>
  <c r="P16"/>
  <c r="Q20"/>
  <c r="Q21"/>
  <c r="P22"/>
  <c r="Q23"/>
  <c r="Q24"/>
  <c r="Q25"/>
  <c r="Q26"/>
  <c r="P40"/>
  <c r="Q41"/>
  <c r="Q42"/>
  <c r="P43"/>
  <c r="Q44"/>
  <c r="P45"/>
  <c r="P46"/>
  <c r="Q47"/>
  <c r="Q48"/>
  <c r="Q49"/>
  <c r="P50"/>
  <c r="P51"/>
  <c r="Q52"/>
  <c r="Q53"/>
  <c r="Q54"/>
  <c r="Q55"/>
  <c r="P56"/>
  <c r="Q57"/>
  <c r="P58"/>
  <c r="Q71"/>
  <c r="P72"/>
  <c r="Q73"/>
  <c r="P74"/>
  <c r="Q75"/>
  <c r="Q76"/>
  <c r="P77"/>
  <c r="P78"/>
  <c r="P79"/>
  <c r="Q80"/>
  <c r="P81"/>
  <c r="P82"/>
  <c r="P83"/>
  <c r="P84"/>
  <c r="P85"/>
  <c r="Q86"/>
  <c r="P87"/>
  <c r="Q88"/>
  <c r="P89"/>
  <c r="P90"/>
  <c r="Q91"/>
  <c r="P92"/>
  <c r="Q93"/>
  <c r="Q94"/>
  <c r="P95"/>
  <c r="P128"/>
  <c r="Q129"/>
  <c r="P130"/>
  <c r="Q131"/>
  <c r="P132"/>
  <c r="Q133"/>
  <c r="P134"/>
  <c r="Q135"/>
  <c r="P136"/>
  <c r="Q137"/>
  <c r="P138"/>
  <c r="Q139"/>
  <c r="Q140"/>
  <c r="P141"/>
  <c r="Q142"/>
  <c r="P143"/>
  <c r="P144"/>
  <c r="Q145"/>
  <c r="Q146"/>
  <c r="Q147"/>
  <c r="P148"/>
  <c r="Q170"/>
  <c r="P171"/>
  <c r="Q172"/>
  <c r="P173"/>
  <c r="Q174"/>
  <c r="P175"/>
  <c r="Q176"/>
  <c r="P177"/>
  <c r="P178"/>
  <c r="Q179"/>
  <c r="P180"/>
  <c r="Q181"/>
  <c r="P182"/>
  <c r="Q183"/>
  <c r="P184"/>
  <c r="Q185"/>
  <c r="P186"/>
  <c r="Q187"/>
  <c r="P188"/>
  <c r="Q189"/>
  <c r="P190"/>
  <c r="Q191"/>
  <c r="P192"/>
  <c r="P193"/>
  <c r="Q194"/>
  <c r="P195"/>
  <c r="Q196"/>
  <c r="P15"/>
  <c r="Q17"/>
  <c r="Q18"/>
  <c r="P19"/>
  <c r="Q15"/>
  <c r="Q16"/>
  <c r="P17"/>
  <c r="P18"/>
  <c r="Q19"/>
  <c r="P20"/>
  <c r="P21"/>
  <c r="Q22"/>
  <c r="P23"/>
  <c r="P24"/>
  <c r="P25"/>
  <c r="P26"/>
  <c r="Q40"/>
  <c r="P41"/>
  <c r="P42"/>
  <c r="Q43"/>
  <c r="P44"/>
  <c r="Q45"/>
  <c r="Q46"/>
  <c r="P47"/>
  <c r="P48"/>
  <c r="P49"/>
  <c r="Q50"/>
  <c r="Q51"/>
  <c r="P52"/>
  <c r="P53"/>
  <c r="P54"/>
  <c r="P55"/>
  <c r="Q56"/>
  <c r="P57"/>
  <c r="Q58"/>
  <c r="P71"/>
  <c r="Q72"/>
  <c r="P73"/>
  <c r="Q74"/>
  <c r="P75"/>
  <c r="P76"/>
  <c r="Q77"/>
  <c r="Q78"/>
  <c r="Q79"/>
  <c r="P80"/>
  <c r="Q81"/>
  <c r="Q82"/>
  <c r="Q83"/>
  <c r="Q84"/>
  <c r="Q85"/>
  <c r="P86"/>
  <c r="Q87"/>
  <c r="P88"/>
  <c r="Q89"/>
  <c r="Q90"/>
  <c r="P91"/>
  <c r="Q92"/>
  <c r="P93"/>
  <c r="P94"/>
  <c r="Q95"/>
  <c r="Q128"/>
  <c r="P129"/>
  <c r="Q130"/>
  <c r="P131"/>
  <c r="Q132"/>
  <c r="P133"/>
  <c r="Q134"/>
  <c r="P135"/>
  <c r="Q136"/>
  <c r="P137"/>
  <c r="Q138"/>
  <c r="P139"/>
  <c r="P140"/>
  <c r="Q141"/>
  <c r="P142"/>
  <c r="Q143"/>
  <c r="Q144"/>
  <c r="P145"/>
  <c r="P146"/>
  <c r="P147"/>
  <c r="Q148"/>
  <c r="P170"/>
  <c r="Q171"/>
  <c r="P172"/>
  <c r="Q173"/>
  <c r="P174"/>
  <c r="Q175"/>
  <c r="P176"/>
  <c r="Q177"/>
  <c r="Q178"/>
  <c r="P179"/>
  <c r="Q180"/>
  <c r="P181"/>
  <c r="Q182"/>
  <c r="P183"/>
  <c r="Q184"/>
  <c r="P185"/>
  <c r="Q186"/>
  <c r="P187"/>
  <c r="Q188"/>
  <c r="P189"/>
  <c r="P197"/>
  <c r="Q198"/>
  <c r="P199"/>
  <c r="Q200"/>
  <c r="Q201"/>
  <c r="P202"/>
  <c r="P203"/>
  <c r="Q204"/>
  <c r="Q205"/>
  <c r="Q206"/>
  <c r="P207"/>
  <c r="P208"/>
  <c r="Q209"/>
  <c r="Q210"/>
  <c r="Q211"/>
  <c r="Q212"/>
  <c r="P213"/>
  <c r="P214"/>
  <c r="P215"/>
  <c r="Q216"/>
  <c r="Q217"/>
  <c r="P218"/>
  <c r="Q241"/>
  <c r="P242"/>
  <c r="Q243"/>
  <c r="Q244"/>
  <c r="P245"/>
  <c r="Q246"/>
  <c r="P247"/>
  <c r="Q248"/>
  <c r="P249"/>
  <c r="Q250"/>
  <c r="P251"/>
  <c r="Q252"/>
  <c r="Q253"/>
  <c r="P254"/>
  <c r="P255"/>
  <c r="Q256"/>
  <c r="Q257"/>
  <c r="P258"/>
  <c r="Q259"/>
  <c r="P260"/>
  <c r="Q261"/>
  <c r="P262"/>
  <c r="P263"/>
  <c r="Q264"/>
  <c r="Q265"/>
  <c r="P266"/>
  <c r="Q267"/>
  <c r="P268"/>
  <c r="P269"/>
  <c r="Q270"/>
  <c r="P271"/>
  <c r="Q272"/>
  <c r="Q273"/>
  <c r="P274"/>
  <c r="P275"/>
  <c r="Q276"/>
  <c r="Q277"/>
  <c r="P278"/>
  <c r="Q279"/>
  <c r="P280"/>
  <c r="Q281"/>
  <c r="P282"/>
  <c r="Q283"/>
  <c r="Q284"/>
  <c r="P285"/>
  <c r="P286"/>
  <c r="Q287"/>
  <c r="P288"/>
  <c r="P289"/>
  <c r="Q290"/>
  <c r="P291"/>
  <c r="Q292"/>
  <c r="Q293"/>
  <c r="P294"/>
  <c r="Q295"/>
  <c r="P296"/>
  <c r="Q297"/>
  <c r="P298"/>
  <c r="Q299"/>
  <c r="P300"/>
  <c r="P301"/>
  <c r="Q302"/>
  <c r="P303"/>
  <c r="Q304"/>
  <c r="Q335"/>
  <c r="P360"/>
  <c r="P361"/>
  <c r="Q362"/>
  <c r="P363"/>
  <c r="Q364"/>
  <c r="Q365"/>
  <c r="Q366"/>
  <c r="P367"/>
  <c r="Q368"/>
  <c r="P369"/>
  <c r="Q370"/>
  <c r="Q371"/>
  <c r="P372"/>
  <c r="Q373"/>
  <c r="Q374"/>
  <c r="P375"/>
  <c r="Q376"/>
  <c r="P377"/>
  <c r="Q378"/>
  <c r="P379"/>
  <c r="Q380"/>
  <c r="P387"/>
  <c r="Q388"/>
  <c r="Q389"/>
  <c r="Q390"/>
  <c r="P391"/>
  <c r="Q392"/>
  <c r="P393"/>
  <c r="Q394"/>
  <c r="P395"/>
  <c r="Q396"/>
  <c r="Q397"/>
  <c r="P398"/>
  <c r="P399"/>
  <c r="P401"/>
  <c r="P402"/>
  <c r="P403"/>
  <c r="P404"/>
  <c r="P405"/>
  <c r="P406"/>
  <c r="P407"/>
  <c r="Q190"/>
  <c r="P191"/>
  <c r="Q192"/>
  <c r="Q193"/>
  <c r="P194"/>
  <c r="Q195"/>
  <c r="P196"/>
  <c r="Q197"/>
  <c r="P198"/>
  <c r="Q199"/>
  <c r="P200"/>
  <c r="P201"/>
  <c r="Q202"/>
  <c r="Q203"/>
  <c r="P204"/>
  <c r="P205"/>
  <c r="P206"/>
  <c r="Q207"/>
  <c r="Q208"/>
  <c r="P209"/>
  <c r="P210"/>
  <c r="P211"/>
  <c r="P212"/>
  <c r="Q213"/>
  <c r="Q214"/>
  <c r="Q215"/>
  <c r="P216"/>
  <c r="P217"/>
  <c r="Q218"/>
  <c r="P241"/>
  <c r="Q242"/>
  <c r="P243"/>
  <c r="P244"/>
  <c r="Q245"/>
  <c r="P246"/>
  <c r="Q247"/>
  <c r="P248"/>
  <c r="Q249"/>
  <c r="P250"/>
  <c r="Q251"/>
  <c r="P252"/>
  <c r="P253"/>
  <c r="Q254"/>
  <c r="Q255"/>
  <c r="P256"/>
  <c r="P257"/>
  <c r="Q258"/>
  <c r="P259"/>
  <c r="Q260"/>
  <c r="P261"/>
  <c r="Q262"/>
  <c r="Q263"/>
  <c r="P264"/>
  <c r="P265"/>
  <c r="Q266"/>
  <c r="P267"/>
  <c r="Q268"/>
  <c r="Q269"/>
  <c r="P270"/>
  <c r="Q271"/>
  <c r="P272"/>
  <c r="P273"/>
  <c r="Q274"/>
  <c r="Q275"/>
  <c r="P276"/>
  <c r="P277"/>
  <c r="Q278"/>
  <c r="P279"/>
  <c r="Q280"/>
  <c r="P281"/>
  <c r="Q282"/>
  <c r="P283"/>
  <c r="P284"/>
  <c r="Q285"/>
  <c r="Q286"/>
  <c r="P287"/>
  <c r="Q288"/>
  <c r="Q289"/>
  <c r="P290"/>
  <c r="Q291"/>
  <c r="P292"/>
  <c r="P293"/>
  <c r="Q294"/>
  <c r="P295"/>
  <c r="Q296"/>
  <c r="P297"/>
  <c r="Q298"/>
  <c r="P299"/>
  <c r="Q300"/>
  <c r="Q301"/>
  <c r="P302"/>
  <c r="Q303"/>
  <c r="P304"/>
  <c r="P335"/>
  <c r="Q360"/>
  <c r="Q361"/>
  <c r="P362"/>
  <c r="Q363"/>
  <c r="P364"/>
  <c r="P365"/>
  <c r="P366"/>
  <c r="Q367"/>
  <c r="P368"/>
  <c r="D368"/>
  <c r="Q369"/>
  <c r="P370"/>
  <c r="P371"/>
  <c r="Q372"/>
  <c r="P373"/>
  <c r="P374"/>
  <c r="Q375"/>
  <c r="P376"/>
  <c r="Q377"/>
  <c r="P378"/>
  <c r="Q379"/>
  <c r="P380"/>
  <c r="Q387"/>
  <c r="P388"/>
  <c r="P389"/>
  <c r="P390"/>
  <c r="Q391"/>
  <c r="P392"/>
  <c r="Q393"/>
  <c r="P394"/>
  <c r="Q395"/>
  <c r="P396"/>
  <c r="P408"/>
  <c r="Q409"/>
  <c r="P410"/>
  <c r="Q411"/>
  <c r="Q412"/>
  <c r="P413"/>
  <c r="P414"/>
  <c r="P415"/>
  <c r="P416"/>
  <c r="Q417"/>
  <c r="Q418"/>
  <c r="P419"/>
  <c r="Q420"/>
  <c r="P421"/>
  <c r="P422"/>
  <c r="Q423"/>
  <c r="P424"/>
  <c r="Q425"/>
  <c r="Q426"/>
  <c r="P427"/>
  <c r="P428"/>
  <c r="P429"/>
  <c r="P430"/>
  <c r="P431"/>
  <c r="P440"/>
  <c r="Q441"/>
  <c r="Q442"/>
  <c r="P443"/>
  <c r="P444"/>
  <c r="Q449"/>
  <c r="Q450"/>
  <c r="Q451"/>
  <c r="P452"/>
  <c r="P453"/>
  <c r="Q454"/>
  <c r="Q455"/>
  <c r="Q459"/>
  <c r="P460"/>
  <c r="P461"/>
  <c r="P397"/>
  <c r="Q398"/>
  <c r="Q399"/>
  <c r="Q401"/>
  <c r="Q402"/>
  <c r="Q403"/>
  <c r="Q404"/>
  <c r="Q405"/>
  <c r="Q406"/>
  <c r="Q407"/>
  <c r="Q408"/>
  <c r="P409"/>
  <c r="Q410"/>
  <c r="P411"/>
  <c r="P412"/>
  <c r="Q413"/>
  <c r="Q414"/>
  <c r="Q415"/>
  <c r="Q416"/>
  <c r="P417"/>
  <c r="P418"/>
  <c r="Q419"/>
  <c r="P420"/>
  <c r="Q421"/>
  <c r="Q422"/>
  <c r="P423"/>
  <c r="Q424"/>
  <c r="P425"/>
  <c r="P426"/>
  <c r="Q427"/>
  <c r="Q428"/>
  <c r="Q429"/>
  <c r="Q430"/>
  <c r="Q431"/>
  <c r="Q440"/>
  <c r="P441"/>
  <c r="P442"/>
  <c r="Q443"/>
  <c r="Q444"/>
  <c r="P449"/>
  <c r="P450"/>
  <c r="P451"/>
  <c r="Q452"/>
  <c r="Q453"/>
  <c r="P454"/>
  <c r="P455"/>
  <c r="P459"/>
  <c r="Q460"/>
  <c r="Q461"/>
  <c r="Q462"/>
  <c r="Q463"/>
  <c r="P464"/>
  <c r="Q465"/>
  <c r="Q466"/>
  <c r="P467"/>
  <c r="Q468"/>
  <c r="P469"/>
  <c r="Q470"/>
  <c r="Q472"/>
  <c r="P462"/>
  <c r="P463"/>
  <c r="Q464"/>
  <c r="P465"/>
  <c r="P466"/>
  <c r="Q467"/>
  <c r="P468"/>
  <c r="Q469"/>
  <c r="P470"/>
  <c r="P472"/>
  <c r="P473"/>
  <c r="Q474"/>
  <c r="Q471"/>
  <c r="P494"/>
  <c r="Q495"/>
  <c r="P496"/>
  <c r="Q497"/>
  <c r="Q498"/>
  <c r="P499"/>
  <c r="P503"/>
  <c r="P504"/>
  <c r="P505"/>
  <c r="Q506"/>
  <c r="P507"/>
  <c r="P508"/>
  <c r="Q509"/>
  <c r="P510"/>
  <c r="Q511"/>
  <c r="P512"/>
  <c r="Q473"/>
  <c r="P474"/>
  <c r="P471"/>
  <c r="Q494"/>
  <c r="P495"/>
  <c r="Q496"/>
  <c r="P497"/>
  <c r="P498"/>
  <c r="Q499"/>
  <c r="Q503"/>
  <c r="Q504"/>
  <c r="Q505"/>
  <c r="P506"/>
  <c r="Q507"/>
  <c r="Q508"/>
  <c r="P509"/>
  <c r="Q510"/>
  <c r="P511"/>
  <c r="Q512"/>
  <c r="Q548"/>
  <c r="P549"/>
  <c r="Q550"/>
  <c r="P551"/>
  <c r="Q566"/>
  <c r="P582"/>
  <c r="Q583"/>
  <c r="Q590"/>
  <c r="Q591"/>
  <c r="P602"/>
  <c r="Q605"/>
  <c r="P606"/>
  <c r="Q607"/>
  <c r="P608"/>
  <c r="P548"/>
  <c r="Q549"/>
  <c r="P550"/>
  <c r="Q551"/>
  <c r="P566"/>
  <c r="Q582"/>
  <c r="P583"/>
  <c r="P590"/>
  <c r="P591"/>
  <c r="Q602"/>
  <c r="P605"/>
  <c r="Q606"/>
  <c r="P607"/>
  <c r="Q608"/>
  <c r="Q612"/>
  <c r="Q613"/>
  <c r="P615"/>
  <c r="Q616"/>
  <c r="P617"/>
  <c r="P612"/>
  <c r="P613"/>
  <c r="Q615"/>
  <c r="P616"/>
  <c r="Q617"/>
  <c r="P618"/>
  <c r="Q619"/>
  <c r="Q620"/>
  <c r="P621"/>
  <c r="Q622"/>
  <c r="P623"/>
  <c r="Q624"/>
  <c r="Q632"/>
  <c r="Q633"/>
  <c r="P634"/>
  <c r="Q635"/>
  <c r="P636"/>
  <c r="Q637"/>
  <c r="Q647"/>
  <c r="Q648"/>
  <c r="Q649"/>
  <c r="P650"/>
  <c r="Q651"/>
  <c r="Q663"/>
  <c r="P664"/>
  <c r="Q666"/>
  <c r="P667"/>
  <c r="Q618"/>
  <c r="P619"/>
  <c r="P620"/>
  <c r="Q621"/>
  <c r="P622"/>
  <c r="Q623"/>
  <c r="P624"/>
  <c r="P632"/>
  <c r="P633"/>
  <c r="Q634"/>
  <c r="P635"/>
  <c r="Q636"/>
  <c r="P637"/>
  <c r="P647"/>
  <c r="P648"/>
  <c r="P649"/>
  <c r="Q650"/>
  <c r="P651"/>
  <c r="P663"/>
  <c r="Q664"/>
  <c r="P666"/>
  <c r="Q667"/>
  <c r="P669"/>
  <c r="Q670"/>
  <c r="P671"/>
  <c r="Q672"/>
  <c r="Q675"/>
  <c r="P676"/>
  <c r="P685"/>
  <c r="P665"/>
  <c r="Q669"/>
  <c r="P670"/>
  <c r="Q671"/>
  <c r="P672"/>
  <c r="P675"/>
  <c r="Q676"/>
  <c r="Q685"/>
  <c r="Q665"/>
  <c r="R672" l="1"/>
  <c r="D672" s="1"/>
  <c r="R685"/>
  <c r="D685" s="1"/>
  <c r="R671"/>
  <c r="D671" s="1"/>
  <c r="R666"/>
  <c r="D666" s="1"/>
  <c r="R651"/>
  <c r="D651" s="1"/>
  <c r="R648"/>
  <c r="D648" s="1"/>
  <c r="R637"/>
  <c r="D637" s="1"/>
  <c r="R633"/>
  <c r="D633" s="1"/>
  <c r="R624"/>
  <c r="D624" s="1"/>
  <c r="R620"/>
  <c r="D620" s="1"/>
  <c r="R667"/>
  <c r="D667" s="1"/>
  <c r="R650"/>
  <c r="D650" s="1"/>
  <c r="R634"/>
  <c r="D634" s="1"/>
  <c r="R621"/>
  <c r="D621" s="1"/>
  <c r="R616"/>
  <c r="D616" s="1"/>
  <c r="R612"/>
  <c r="D612" s="1"/>
  <c r="R615"/>
  <c r="D615" s="1"/>
  <c r="R605"/>
  <c r="D605" s="1"/>
  <c r="R590"/>
  <c r="D590" s="1"/>
  <c r="R566"/>
  <c r="D566" s="1"/>
  <c r="R548"/>
  <c r="D548" s="1"/>
  <c r="R608"/>
  <c r="D608" s="1"/>
  <c r="R602"/>
  <c r="D602" s="1"/>
  <c r="R551"/>
  <c r="D551" s="1"/>
  <c r="R511"/>
  <c r="D511" s="1"/>
  <c r="R506"/>
  <c r="D506" s="1"/>
  <c r="R497"/>
  <c r="D497" s="1"/>
  <c r="R471"/>
  <c r="D471" s="1"/>
  <c r="R512"/>
  <c r="D512" s="1"/>
  <c r="R508"/>
  <c r="D508" s="1"/>
  <c r="R505"/>
  <c r="D505" s="1"/>
  <c r="R503"/>
  <c r="D503" s="1"/>
  <c r="R496"/>
  <c r="D496" s="1"/>
  <c r="R472"/>
  <c r="D472" s="1"/>
  <c r="R468"/>
  <c r="D468" s="1"/>
  <c r="R465"/>
  <c r="D465" s="1"/>
  <c r="R462"/>
  <c r="D462" s="1"/>
  <c r="R467"/>
  <c r="D467" s="1"/>
  <c r="R459"/>
  <c r="D459" s="1"/>
  <c r="R454"/>
  <c r="D454" s="1"/>
  <c r="R450"/>
  <c r="D450" s="1"/>
  <c r="R442"/>
  <c r="D442" s="1"/>
  <c r="R426"/>
  <c r="D426" s="1"/>
  <c r="R423"/>
  <c r="D423" s="1"/>
  <c r="R461"/>
  <c r="D461" s="1"/>
  <c r="R453"/>
  <c r="D453" s="1"/>
  <c r="R444"/>
  <c r="D444" s="1"/>
  <c r="R440"/>
  <c r="D440" s="1"/>
  <c r="R430"/>
  <c r="D430" s="1"/>
  <c r="R428"/>
  <c r="D428" s="1"/>
  <c r="R424"/>
  <c r="D424" s="1"/>
  <c r="R376"/>
  <c r="D376" s="1"/>
  <c r="R276"/>
  <c r="D276" s="1"/>
  <c r="R407"/>
  <c r="D407" s="1"/>
  <c r="R405"/>
  <c r="D405" s="1"/>
  <c r="R403"/>
  <c r="D403" s="1"/>
  <c r="R398"/>
  <c r="D398" s="1"/>
  <c r="R298"/>
  <c r="D298" s="1"/>
  <c r="R289"/>
  <c r="D289" s="1"/>
  <c r="R280"/>
  <c r="D280" s="1"/>
  <c r="R675"/>
  <c r="D675" s="1"/>
  <c r="R670"/>
  <c r="D670" s="1"/>
  <c r="R665"/>
  <c r="D665" s="1"/>
  <c r="R676"/>
  <c r="D676" s="1"/>
  <c r="R669"/>
  <c r="D669" s="1"/>
  <c r="R663"/>
  <c r="D663" s="1"/>
  <c r="R649"/>
  <c r="D649" s="1"/>
  <c r="R647"/>
  <c r="D647" s="1"/>
  <c r="R635"/>
  <c r="D635" s="1"/>
  <c r="R632"/>
  <c r="D632" s="1"/>
  <c r="R622"/>
  <c r="D622" s="1"/>
  <c r="R619"/>
  <c r="D619" s="1"/>
  <c r="R664"/>
  <c r="D664" s="1"/>
  <c r="R636"/>
  <c r="D636" s="1"/>
  <c r="R623"/>
  <c r="D623" s="1"/>
  <c r="R618"/>
  <c r="D618" s="1"/>
  <c r="R613"/>
  <c r="D613" s="1"/>
  <c r="R617"/>
  <c r="D617" s="1"/>
  <c r="R607"/>
  <c r="D607" s="1"/>
  <c r="R591"/>
  <c r="D591" s="1"/>
  <c r="R583"/>
  <c r="D583" s="1"/>
  <c r="R550"/>
  <c r="D550" s="1"/>
  <c r="R606"/>
  <c r="D606" s="1"/>
  <c r="R582"/>
  <c r="D582" s="1"/>
  <c r="R549"/>
  <c r="D549" s="1"/>
  <c r="R509"/>
  <c r="D509" s="1"/>
  <c r="R498"/>
  <c r="D498" s="1"/>
  <c r="R495"/>
  <c r="D495" s="1"/>
  <c r="R474"/>
  <c r="D474" s="1"/>
  <c r="R510"/>
  <c r="D510" s="1"/>
  <c r="R507"/>
  <c r="D507" s="1"/>
  <c r="R504"/>
  <c r="D504" s="1"/>
  <c r="R499"/>
  <c r="D499" s="1"/>
  <c r="R494"/>
  <c r="D494" s="1"/>
  <c r="R473"/>
  <c r="D473" s="1"/>
  <c r="R470"/>
  <c r="D470" s="1"/>
  <c r="R466"/>
  <c r="D466" s="1"/>
  <c r="R463"/>
  <c r="D463" s="1"/>
  <c r="R469"/>
  <c r="D469" s="1"/>
  <c r="R464"/>
  <c r="D464" s="1"/>
  <c r="R455"/>
  <c r="D455" s="1"/>
  <c r="R451"/>
  <c r="D451" s="1"/>
  <c r="R449"/>
  <c r="D449" s="1"/>
  <c r="R441"/>
  <c r="D441" s="1"/>
  <c r="R425"/>
  <c r="D425" s="1"/>
  <c r="R409"/>
  <c r="D409" s="1"/>
  <c r="R420"/>
  <c r="D420" s="1"/>
  <c r="R418"/>
  <c r="D418" s="1"/>
  <c r="R417"/>
  <c r="D417" s="1"/>
  <c r="R412"/>
  <c r="D646" s="1"/>
  <c r="R411"/>
  <c r="D661" s="1"/>
  <c r="R397"/>
  <c r="D641" s="1"/>
  <c r="R396"/>
  <c r="D640" s="1"/>
  <c r="R460"/>
  <c r="D460" s="1"/>
  <c r="R452"/>
  <c r="D452" s="1"/>
  <c r="R443"/>
  <c r="D443" s="1"/>
  <c r="R431"/>
  <c r="D431" s="1"/>
  <c r="R429"/>
  <c r="D429" s="1"/>
  <c r="R427"/>
  <c r="D427" s="1"/>
  <c r="R422"/>
  <c r="D422" s="1"/>
  <c r="R421"/>
  <c r="D684" s="1"/>
  <c r="R419"/>
  <c r="D419" s="1"/>
  <c r="R416"/>
  <c r="D656" s="1"/>
  <c r="D679"/>
  <c r="R415"/>
  <c r="D654" s="1"/>
  <c r="R414"/>
  <c r="D653" s="1"/>
  <c r="R413"/>
  <c r="D413" s="1"/>
  <c r="R410"/>
  <c r="D660" s="1"/>
  <c r="R408"/>
  <c r="D408" s="1"/>
  <c r="R299"/>
  <c r="D299" s="1"/>
  <c r="R273"/>
  <c r="D273" s="1"/>
  <c r="R394"/>
  <c r="D638" s="1"/>
  <c r="R392"/>
  <c r="D392" s="1"/>
  <c r="R390"/>
  <c r="D625" s="1"/>
  <c r="R389"/>
  <c r="D631" s="1"/>
  <c r="R388"/>
  <c r="D601" s="1"/>
  <c r="R380"/>
  <c r="D380" s="1"/>
  <c r="R378"/>
  <c r="D589" s="1"/>
  <c r="R374"/>
  <c r="D374" s="1"/>
  <c r="R373"/>
  <c r="D373" s="1"/>
  <c r="R371"/>
  <c r="D570" s="1"/>
  <c r="R370"/>
  <c r="D370" s="1"/>
  <c r="R366"/>
  <c r="D483" s="1"/>
  <c r="R365"/>
  <c r="D365" s="1"/>
  <c r="R364"/>
  <c r="D364" s="1"/>
  <c r="R362"/>
  <c r="D362" s="1"/>
  <c r="R335"/>
  <c r="D335" s="1"/>
  <c r="R304"/>
  <c r="D304" s="1"/>
  <c r="R302"/>
  <c r="D457" s="1"/>
  <c r="R297"/>
  <c r="D446" s="1"/>
  <c r="R295"/>
  <c r="D609" s="1"/>
  <c r="R293"/>
  <c r="D445" s="1"/>
  <c r="R292"/>
  <c r="D292" s="1"/>
  <c r="R290"/>
  <c r="D678" s="1"/>
  <c r="R287"/>
  <c r="D437" s="1"/>
  <c r="R284"/>
  <c r="D434" s="1"/>
  <c r="R283"/>
  <c r="D439" s="1"/>
  <c r="R281"/>
  <c r="D281" s="1"/>
  <c r="R279"/>
  <c r="D540" s="1"/>
  <c r="R277"/>
  <c r="D400" s="1"/>
  <c r="R272"/>
  <c r="D272" s="1"/>
  <c r="R270"/>
  <c r="D480" s="1"/>
  <c r="R267"/>
  <c r="D492" s="1"/>
  <c r="R265"/>
  <c r="D490" s="1"/>
  <c r="R264"/>
  <c r="D264" s="1"/>
  <c r="R261"/>
  <c r="D524" s="1"/>
  <c r="D386"/>
  <c r="D520"/>
  <c r="D518"/>
  <c r="D514"/>
  <c r="R259"/>
  <c r="D573" s="1"/>
  <c r="R257"/>
  <c r="D257" s="1"/>
  <c r="R256"/>
  <c r="D256" s="1"/>
  <c r="R253"/>
  <c r="D253" s="1"/>
  <c r="R252"/>
  <c r="D340" s="1"/>
  <c r="R250"/>
  <c r="D250" s="1"/>
  <c r="R248"/>
  <c r="D487" s="1"/>
  <c r="R246"/>
  <c r="D246" s="1"/>
  <c r="R244"/>
  <c r="R243"/>
  <c r="D243" s="1"/>
  <c r="R241"/>
  <c r="D241" s="1"/>
  <c r="R217"/>
  <c r="D217" s="1"/>
  <c r="R216"/>
  <c r="D572" s="1"/>
  <c r="D565"/>
  <c r="R212"/>
  <c r="R211"/>
  <c r="D558" s="1"/>
  <c r="R210"/>
  <c r="D210" s="1"/>
  <c r="R209"/>
  <c r="D334" s="1"/>
  <c r="R206"/>
  <c r="D206" s="1"/>
  <c r="R205"/>
  <c r="D205" s="1"/>
  <c r="R204"/>
  <c r="D204" s="1"/>
  <c r="R201"/>
  <c r="D326" s="1"/>
  <c r="R200"/>
  <c r="D485" s="1"/>
  <c r="R198"/>
  <c r="D324" s="1"/>
  <c r="R196"/>
  <c r="D196" s="1"/>
  <c r="R194"/>
  <c r="D194" s="1"/>
  <c r="R191"/>
  <c r="D191" s="1"/>
  <c r="R189"/>
  <c r="D314" s="1"/>
  <c r="R406"/>
  <c r="D406" s="1"/>
  <c r="R404"/>
  <c r="D404" s="1"/>
  <c r="R402"/>
  <c r="D402" s="1"/>
  <c r="R300"/>
  <c r="D300" s="1"/>
  <c r="R291"/>
  <c r="D291" s="1"/>
  <c r="R282"/>
  <c r="D282" s="1"/>
  <c r="R401"/>
  <c r="D401" s="1"/>
  <c r="R399"/>
  <c r="D642" s="1"/>
  <c r="R395"/>
  <c r="D395" s="1"/>
  <c r="R393"/>
  <c r="D629" s="1"/>
  <c r="R391"/>
  <c r="D391" s="1"/>
  <c r="R387"/>
  <c r="D598" s="1"/>
  <c r="R379"/>
  <c r="D596" s="1"/>
  <c r="R377"/>
  <c r="D588" s="1"/>
  <c r="R375"/>
  <c r="D587" s="1"/>
  <c r="R372"/>
  <c r="D571" s="1"/>
  <c r="R369"/>
  <c r="D369" s="1"/>
  <c r="R367"/>
  <c r="R363"/>
  <c r="D536" s="1"/>
  <c r="R361"/>
  <c r="D361" s="1"/>
  <c r="R360"/>
  <c r="D360" s="1"/>
  <c r="R303"/>
  <c r="D458" s="1"/>
  <c r="R301"/>
  <c r="D301" s="1"/>
  <c r="R296"/>
  <c r="D593" s="1"/>
  <c r="R294"/>
  <c r="D294" s="1"/>
  <c r="R288"/>
  <c r="D288" s="1"/>
  <c r="R286"/>
  <c r="D436" s="1"/>
  <c r="R285"/>
  <c r="D285" s="1"/>
  <c r="R278"/>
  <c r="D501" s="1"/>
  <c r="R275"/>
  <c r="D545" s="1"/>
  <c r="R274"/>
  <c r="D552" s="1"/>
  <c r="R271"/>
  <c r="D271" s="1"/>
  <c r="R269"/>
  <c r="D269" s="1"/>
  <c r="R268"/>
  <c r="D493" s="1"/>
  <c r="R266"/>
  <c r="D266" s="1"/>
  <c r="R263"/>
  <c r="D530" s="1"/>
  <c r="R262"/>
  <c r="D262" s="1"/>
  <c r="R260"/>
  <c r="D575" s="1"/>
  <c r="R258"/>
  <c r="D346" s="1"/>
  <c r="R255"/>
  <c r="D344" s="1"/>
  <c r="R254"/>
  <c r="D254" s="1"/>
  <c r="R251"/>
  <c r="D251" s="1"/>
  <c r="R249"/>
  <c r="D249" s="1"/>
  <c r="R247"/>
  <c r="D486" s="1"/>
  <c r="R245"/>
  <c r="D245" s="1"/>
  <c r="R242"/>
  <c r="D242" s="1"/>
  <c r="R218"/>
  <c r="D317" s="1"/>
  <c r="R215"/>
  <c r="D215" s="1"/>
  <c r="R214"/>
  <c r="D214" s="1"/>
  <c r="R213"/>
  <c r="D213" s="1"/>
  <c r="R208"/>
  <c r="D333" s="1"/>
  <c r="R207"/>
  <c r="D555" s="1"/>
  <c r="R203"/>
  <c r="D203" s="1"/>
  <c r="R202"/>
  <c r="D202" s="1"/>
  <c r="R199"/>
  <c r="D199" s="1"/>
  <c r="R197"/>
  <c r="D197" s="1"/>
  <c r="R40"/>
  <c r="D96" s="1"/>
  <c r="R187"/>
  <c r="D187" s="1"/>
  <c r="R185"/>
  <c r="D185" s="1"/>
  <c r="R183"/>
  <c r="D183" s="1"/>
  <c r="R181"/>
  <c r="D181" s="1"/>
  <c r="R179"/>
  <c r="D240" s="1"/>
  <c r="R176"/>
  <c r="D176" s="1"/>
  <c r="R174"/>
  <c r="D174" s="1"/>
  <c r="R172"/>
  <c r="D172" s="1"/>
  <c r="R170"/>
  <c r="D231" s="1"/>
  <c r="R147"/>
  <c r="D147" s="1"/>
  <c r="R146"/>
  <c r="D146" s="1"/>
  <c r="R145"/>
  <c r="D227" s="1"/>
  <c r="R142"/>
  <c r="D224" s="1"/>
  <c r="R140"/>
  <c r="D222" s="1"/>
  <c r="R139"/>
  <c r="D139" s="1"/>
  <c r="R137"/>
  <c r="D137" s="1"/>
  <c r="R135"/>
  <c r="D135" s="1"/>
  <c r="R133"/>
  <c r="D133" s="1"/>
  <c r="R131"/>
  <c r="D164" s="1"/>
  <c r="D131"/>
  <c r="R129"/>
  <c r="D162" s="1"/>
  <c r="R94"/>
  <c r="D94" s="1"/>
  <c r="R93"/>
  <c r="D93" s="1"/>
  <c r="R91"/>
  <c r="D356" s="1"/>
  <c r="R88"/>
  <c r="D88" s="1"/>
  <c r="R86"/>
  <c r="D151" s="1"/>
  <c r="R80"/>
  <c r="D80" s="1"/>
  <c r="R76"/>
  <c r="D76" s="1"/>
  <c r="R75"/>
  <c r="D75" s="1"/>
  <c r="R73"/>
  <c r="D73" s="1"/>
  <c r="R71"/>
  <c r="D115" s="1"/>
  <c r="R57"/>
  <c r="D57" s="1"/>
  <c r="R55"/>
  <c r="D55" s="1"/>
  <c r="R54"/>
  <c r="D54" s="1"/>
  <c r="R53"/>
  <c r="D53" s="1"/>
  <c r="R52"/>
  <c r="D52" s="1"/>
  <c r="R49"/>
  <c r="D49" s="1"/>
  <c r="D105"/>
  <c r="R48"/>
  <c r="D48" s="1"/>
  <c r="R47"/>
  <c r="D103" s="1"/>
  <c r="R44"/>
  <c r="D44" s="1"/>
  <c r="R42"/>
  <c r="D42" s="1"/>
  <c r="R41"/>
  <c r="D41" s="1"/>
  <c r="R26"/>
  <c r="D26" s="1"/>
  <c r="R25"/>
  <c r="D25" s="1"/>
  <c r="R24"/>
  <c r="D24" s="1"/>
  <c r="R23"/>
  <c r="D67" s="1"/>
  <c r="R21"/>
  <c r="D21" s="1"/>
  <c r="R20"/>
  <c r="D64" s="1"/>
  <c r="R18"/>
  <c r="D62" s="1"/>
  <c r="R17"/>
  <c r="D17" s="1"/>
  <c r="R16"/>
  <c r="D60" s="1"/>
  <c r="R195"/>
  <c r="D322" s="1"/>
  <c r="R193"/>
  <c r="D382" s="1"/>
  <c r="R192"/>
  <c r="D381" s="1"/>
  <c r="R190"/>
  <c r="D358" s="1"/>
  <c r="R188"/>
  <c r="D188" s="1"/>
  <c r="R186"/>
  <c r="D186" s="1"/>
  <c r="R184"/>
  <c r="D309" s="1"/>
  <c r="R182"/>
  <c r="D182" s="1"/>
  <c r="R180"/>
  <c r="D180" s="1"/>
  <c r="R178"/>
  <c r="D178" s="1"/>
  <c r="R177"/>
  <c r="D177" s="1"/>
  <c r="R175"/>
  <c r="D236" s="1"/>
  <c r="R173"/>
  <c r="D234" s="1"/>
  <c r="R171"/>
  <c r="D171" s="1"/>
  <c r="R148"/>
  <c r="D148" s="1"/>
  <c r="R144"/>
  <c r="D226" s="1"/>
  <c r="R143"/>
  <c r="D143" s="1"/>
  <c r="R141"/>
  <c r="D223" s="1"/>
  <c r="R138"/>
  <c r="D220" s="1"/>
  <c r="R136"/>
  <c r="D136" s="1"/>
  <c r="R134"/>
  <c r="D167" s="1"/>
  <c r="R132"/>
  <c r="D132" s="1"/>
  <c r="R130"/>
  <c r="D163" s="1"/>
  <c r="R128"/>
  <c r="D128" s="1"/>
  <c r="R95"/>
  <c r="D160" s="1"/>
  <c r="R92"/>
  <c r="D357" s="1"/>
  <c r="R90"/>
  <c r="D355" s="1"/>
  <c r="R89"/>
  <c r="D154" s="1"/>
  <c r="R87"/>
  <c r="D87" s="1"/>
  <c r="R85"/>
  <c r="D150" s="1"/>
  <c r="R84"/>
  <c r="D84" s="1"/>
  <c r="R83"/>
  <c r="D83" s="1"/>
  <c r="R82"/>
  <c r="D82" s="1"/>
  <c r="R81"/>
  <c r="D125" s="1"/>
  <c r="R79"/>
  <c r="D123" s="1"/>
  <c r="R78"/>
  <c r="D78" s="1"/>
  <c r="R77"/>
  <c r="D121" s="1"/>
  <c r="R74"/>
  <c r="D74" s="1"/>
  <c r="R72"/>
  <c r="D72" s="1"/>
  <c r="R58"/>
  <c r="D58" s="1"/>
  <c r="R56"/>
  <c r="D56" s="1"/>
  <c r="R51"/>
  <c r="D51" s="1"/>
  <c r="R50"/>
  <c r="D50" s="1"/>
  <c r="R46"/>
  <c r="D102" s="1"/>
  <c r="R45"/>
  <c r="D101" s="1"/>
  <c r="R43"/>
  <c r="D43" s="1"/>
  <c r="R22"/>
  <c r="D22" s="1"/>
  <c r="R19"/>
  <c r="D19" s="1"/>
  <c r="R15"/>
  <c r="D59" s="1"/>
  <c r="D141" l="1"/>
  <c r="D308"/>
  <c r="D342"/>
  <c r="D592"/>
  <c r="D318"/>
  <c r="D352"/>
  <c r="D515"/>
  <c r="D522"/>
  <c r="D523"/>
  <c r="D521"/>
  <c r="D416"/>
  <c r="D673"/>
  <c r="D307"/>
  <c r="D168"/>
  <c r="D610"/>
  <c r="D546"/>
  <c r="D211"/>
  <c r="D315"/>
  <c r="D535"/>
  <c r="D475"/>
  <c r="D543"/>
  <c r="D89"/>
  <c r="D90"/>
  <c r="D157"/>
  <c r="D239"/>
  <c r="D16"/>
  <c r="D119"/>
  <c r="D159"/>
  <c r="D219"/>
  <c r="D221"/>
  <c r="D541"/>
  <c r="D275"/>
  <c r="D580"/>
  <c r="D363"/>
  <c r="D399"/>
  <c r="D329"/>
  <c r="D330"/>
  <c r="D331"/>
  <c r="D556"/>
  <c r="D216"/>
  <c r="D316"/>
  <c r="D297"/>
  <c r="D584"/>
  <c r="D389"/>
  <c r="D114"/>
  <c r="D594"/>
  <c r="D118"/>
  <c r="D77"/>
  <c r="D81"/>
  <c r="D161"/>
  <c r="D175"/>
  <c r="D184"/>
  <c r="D311"/>
  <c r="D70"/>
  <c r="D109"/>
  <c r="D170"/>
  <c r="D312"/>
  <c r="D325"/>
  <c r="D332"/>
  <c r="D218"/>
  <c r="D491"/>
  <c r="D296"/>
  <c r="D603"/>
  <c r="D456"/>
  <c r="D542"/>
  <c r="D568"/>
  <c r="D578"/>
  <c r="D189"/>
  <c r="D385"/>
  <c r="D341"/>
  <c r="D348"/>
  <c r="D489"/>
  <c r="D677"/>
  <c r="D293"/>
  <c r="D302"/>
  <c r="D532"/>
  <c r="D537"/>
  <c r="D599"/>
  <c r="D85"/>
  <c r="D155"/>
  <c r="D92"/>
  <c r="D130"/>
  <c r="D165"/>
  <c r="D144"/>
  <c r="D193"/>
  <c r="D65"/>
  <c r="D47"/>
  <c r="D110"/>
  <c r="D111"/>
  <c r="D124"/>
  <c r="D208"/>
  <c r="D351"/>
  <c r="D529"/>
  <c r="D479"/>
  <c r="D435"/>
  <c r="D377"/>
  <c r="D639"/>
  <c r="D643"/>
  <c r="D320"/>
  <c r="D198"/>
  <c r="D200"/>
  <c r="D228"/>
  <c r="D179"/>
  <c r="D323"/>
  <c r="D338"/>
  <c r="D345"/>
  <c r="D349"/>
  <c r="D259"/>
  <c r="D265"/>
  <c r="D279"/>
  <c r="D290"/>
  <c r="D569"/>
  <c r="D595"/>
  <c r="D597"/>
  <c r="D611"/>
  <c r="D390"/>
  <c r="D627"/>
  <c r="D394"/>
  <c r="D659"/>
  <c r="D410"/>
  <c r="D652"/>
  <c r="D99"/>
  <c r="D63"/>
  <c r="D45"/>
  <c r="D126"/>
  <c r="D127"/>
  <c r="D169"/>
  <c r="D230"/>
  <c r="D232"/>
  <c r="D190"/>
  <c r="D61"/>
  <c r="D18"/>
  <c r="D23"/>
  <c r="D68"/>
  <c r="D97"/>
  <c r="D98"/>
  <c r="D71"/>
  <c r="D86"/>
  <c r="D153"/>
  <c r="D156"/>
  <c r="D142"/>
  <c r="D233"/>
  <c r="D235"/>
  <c r="D328"/>
  <c r="D561"/>
  <c r="D337"/>
  <c r="D258"/>
  <c r="D553"/>
  <c r="D581"/>
  <c r="D286"/>
  <c r="D577"/>
  <c r="D372"/>
  <c r="D379"/>
  <c r="D387"/>
  <c r="D554"/>
  <c r="D538"/>
  <c r="D371"/>
  <c r="D579"/>
  <c r="D586"/>
  <c r="D674"/>
  <c r="D668"/>
  <c r="D682"/>
  <c r="D421"/>
  <c r="D397"/>
  <c r="D411"/>
  <c r="D412"/>
  <c r="D680"/>
  <c r="D681"/>
  <c r="D350"/>
  <c r="D347"/>
  <c r="D354"/>
  <c r="D527"/>
  <c r="D261"/>
  <c r="D525"/>
  <c r="D526"/>
  <c r="D519"/>
  <c r="D517"/>
  <c r="D516"/>
  <c r="D528"/>
  <c r="D267"/>
  <c r="D270"/>
  <c r="D658"/>
  <c r="D539"/>
  <c r="D283"/>
  <c r="D284"/>
  <c r="D448"/>
  <c r="D46"/>
  <c r="D122"/>
  <c r="D15"/>
  <c r="D107"/>
  <c r="D112"/>
  <c r="D79"/>
  <c r="D152"/>
  <c r="D138"/>
  <c r="D238"/>
  <c r="D192"/>
  <c r="D20"/>
  <c r="D69"/>
  <c r="D104"/>
  <c r="D117"/>
  <c r="D91"/>
  <c r="D129"/>
  <c r="D145"/>
  <c r="D306"/>
  <c r="D562"/>
  <c r="D478"/>
  <c r="D614"/>
  <c r="D600"/>
  <c r="D447"/>
  <c r="D303"/>
  <c r="D209"/>
  <c r="D557"/>
  <c r="D277"/>
  <c r="D287"/>
  <c r="D295"/>
  <c r="D533"/>
  <c r="D482"/>
  <c r="D366"/>
  <c r="D388"/>
  <c r="D630"/>
  <c r="D645"/>
  <c r="D657"/>
  <c r="D662"/>
  <c r="D414"/>
  <c r="D415"/>
  <c r="D396"/>
  <c r="D683"/>
  <c r="D336"/>
  <c r="D247"/>
  <c r="D274"/>
  <c r="D500"/>
  <c r="D502"/>
  <c r="D544"/>
  <c r="D367"/>
  <c r="D476"/>
  <c r="D559"/>
  <c r="D212"/>
  <c r="D244"/>
  <c r="D567"/>
  <c r="D66"/>
  <c r="D106"/>
  <c r="D116"/>
  <c r="D149"/>
  <c r="D95"/>
  <c r="D134"/>
  <c r="D225"/>
  <c r="D173"/>
  <c r="D305"/>
  <c r="D313"/>
  <c r="D195"/>
  <c r="D100"/>
  <c r="D108"/>
  <c r="D113"/>
  <c r="D120"/>
  <c r="D158"/>
  <c r="D166"/>
  <c r="D140"/>
  <c r="D229"/>
  <c r="D237"/>
  <c r="D310"/>
  <c r="D327"/>
  <c r="D339"/>
  <c r="D576"/>
  <c r="D268"/>
  <c r="D278"/>
  <c r="D604"/>
  <c r="D375"/>
  <c r="D626"/>
  <c r="D359"/>
  <c r="D248"/>
  <c r="D343"/>
  <c r="D547"/>
  <c r="D207"/>
  <c r="D260"/>
  <c r="D574"/>
  <c r="D513"/>
  <c r="D531"/>
  <c r="D484"/>
  <c r="D628"/>
  <c r="D393"/>
  <c r="D383"/>
  <c r="D321"/>
  <c r="D560"/>
  <c r="D319"/>
  <c r="D353"/>
  <c r="D255"/>
  <c r="D263"/>
  <c r="D477"/>
  <c r="D534"/>
  <c r="D644"/>
  <c r="D201"/>
  <c r="D563"/>
  <c r="D564"/>
  <c r="D252"/>
  <c r="D488"/>
  <c r="D481"/>
  <c r="D432"/>
  <c r="D438"/>
  <c r="D433"/>
  <c r="D585"/>
  <c r="D378"/>
  <c r="D655"/>
  <c r="D384"/>
</calcChain>
</file>

<file path=xl/sharedStrings.xml><?xml version="1.0" encoding="utf-8"?>
<sst xmlns="http://schemas.openxmlformats.org/spreadsheetml/2006/main" count="135" uniqueCount="98">
  <si>
    <t>PREF</t>
  </si>
  <si>
    <t>CPO</t>
  </si>
  <si>
    <t>SI</t>
  </si>
  <si>
    <t>GON</t>
  </si>
  <si>
    <t>BOT</t>
  </si>
  <si>
    <t>PL</t>
  </si>
  <si>
    <t>VAT</t>
  </si>
  <si>
    <t>Trading Name</t>
  </si>
  <si>
    <t>Contact Person</t>
  </si>
  <si>
    <t>NR</t>
  </si>
  <si>
    <t>CN</t>
  </si>
  <si>
    <t>DN</t>
  </si>
  <si>
    <t>Customer_ID</t>
  </si>
  <si>
    <t>Value</t>
  </si>
  <si>
    <t>RS</t>
  </si>
  <si>
    <t>DSO_Date</t>
  </si>
  <si>
    <t>Current_Date</t>
  </si>
  <si>
    <t>DSO</t>
  </si>
  <si>
    <t>260/SPP/NTH-PST/2012</t>
  </si>
  <si>
    <t>SI121200030</t>
  </si>
  <si>
    <t>DO121200139</t>
  </si>
  <si>
    <t>WB121200139</t>
  </si>
  <si>
    <t>PL121200030</t>
  </si>
  <si>
    <t>010.000.12.00000030</t>
  </si>
  <si>
    <t>1.1.5.0.1</t>
  </si>
  <si>
    <t>Nathani Indonesia</t>
  </si>
  <si>
    <t>Agustina Y. Zulkarnain</t>
  </si>
  <si>
    <t>267/SPP/NTH-PST/2012</t>
  </si>
  <si>
    <t>SI121200031</t>
  </si>
  <si>
    <t>DO121200144</t>
  </si>
  <si>
    <t>WB121200144</t>
  </si>
  <si>
    <t>PL121200031</t>
  </si>
  <si>
    <t>010.000.12.00000031</t>
  </si>
  <si>
    <t>268/SPP/NTH-PST/2012</t>
  </si>
  <si>
    <t>SI121200032</t>
  </si>
  <si>
    <t>DO121200147</t>
  </si>
  <si>
    <t>WB121200147</t>
  </si>
  <si>
    <t>PL121200032</t>
  </si>
  <si>
    <t>010.000.12.00000032</t>
  </si>
  <si>
    <t>275/SPP/NTH-PST/2012</t>
  </si>
  <si>
    <t>SI121200033</t>
  </si>
  <si>
    <t>DO121200150</t>
  </si>
  <si>
    <t>WB121200150</t>
  </si>
  <si>
    <t>PL121200033</t>
  </si>
  <si>
    <t>010.000.12.00000033</t>
  </si>
  <si>
    <t>280/SPP/NTH-PST/2012</t>
  </si>
  <si>
    <t>SI121200034</t>
  </si>
  <si>
    <t>DO121200155</t>
  </si>
  <si>
    <t>WB121200155</t>
  </si>
  <si>
    <t>PL121200034</t>
  </si>
  <si>
    <t>010.000.12.00000034</t>
  </si>
  <si>
    <t>285/SPP/NTH-PST/2012</t>
  </si>
  <si>
    <t>SI121200035</t>
  </si>
  <si>
    <t>DO121200161</t>
  </si>
  <si>
    <t>WB121200161</t>
  </si>
  <si>
    <t>PL121200035</t>
  </si>
  <si>
    <t>010.000-12.00000035</t>
  </si>
  <si>
    <t>289/SPP/NTH-PST/2012</t>
  </si>
  <si>
    <t>SI121200036</t>
  </si>
  <si>
    <t>DO121200165</t>
  </si>
  <si>
    <t>WB121200165</t>
  </si>
  <si>
    <t>PL121200036</t>
  </si>
  <si>
    <t>010.000-12.00000036</t>
  </si>
  <si>
    <t>SI121200037</t>
  </si>
  <si>
    <t>DO121200170</t>
  </si>
  <si>
    <t>WB121200170</t>
  </si>
  <si>
    <t>PL121200037</t>
  </si>
  <si>
    <t>010.000-12.00000037</t>
  </si>
  <si>
    <t>290/SPP/NTH-PST/2012</t>
  </si>
  <si>
    <t>SI121200038</t>
  </si>
  <si>
    <t>DO121200171</t>
  </si>
  <si>
    <t>WB121200171</t>
  </si>
  <si>
    <t>PL121200038</t>
  </si>
  <si>
    <t>010.000-12.00000038</t>
  </si>
  <si>
    <t>294/SPP/NTH-PST/2012</t>
  </si>
  <si>
    <t>SI121200039</t>
  </si>
  <si>
    <t>DO121200174</t>
  </si>
  <si>
    <t>WB121200174</t>
  </si>
  <si>
    <t>PL121200039</t>
  </si>
  <si>
    <t>010.000-12.00000039</t>
  </si>
  <si>
    <t>296/SPP/NTH-PST/2012</t>
  </si>
  <si>
    <t>SI121200040</t>
  </si>
  <si>
    <t>DO121200179</t>
  </si>
  <si>
    <t>WB121200179</t>
  </si>
  <si>
    <t>PL121200040</t>
  </si>
  <si>
    <t>010.000-12.00000040</t>
  </si>
  <si>
    <t>300/SPP/NTH-PST/2012</t>
  </si>
  <si>
    <t>SI121200041</t>
  </si>
  <si>
    <t>DO121200184</t>
  </si>
  <si>
    <t>WB121200184</t>
  </si>
  <si>
    <t>PL121200041</t>
  </si>
  <si>
    <t>010.000-12.00000041</t>
  </si>
  <si>
    <t>303/SPP/NTH-PST/2012</t>
  </si>
  <si>
    <t>SI121200042</t>
  </si>
  <si>
    <t>DO121200186</t>
  </si>
  <si>
    <t>WB121200186</t>
  </si>
  <si>
    <t>PL121200042</t>
  </si>
  <si>
    <t>010.000-12.00000042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</si>
</sst>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1"/>
      <color theme="1"/>
      <name val="Calibri"/>
      <family val="2"/>
      <charset val="1"/>
      <scheme val="minor"/>
    </font>
    <font>
      <sz val="10"/>
      <color rgb="FFFF0000"/>
      <name val="Myriad Pro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15" fontId="5" fillId="0" borderId="0" xfId="0" applyNumberFormat="1" applyFont="1" applyFill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"/>
      <protection hidden="1"/>
    </xf>
    <xf numFmtId="15" fontId="6" fillId="0" borderId="0" xfId="0" applyNumberFormat="1" applyFont="1" applyFill="1" applyProtection="1">
      <protection hidden="1"/>
    </xf>
    <xf numFmtId="0" fontId="6" fillId="0" borderId="0" xfId="0" applyNumberFormat="1" applyFont="1" applyFill="1" applyProtection="1">
      <protection hidden="1"/>
    </xf>
    <xf numFmtId="0" fontId="1" fillId="0" borderId="0" xfId="0" applyFont="1" applyFill="1" applyAlignment="1" applyProtection="1">
      <alignment horizontal="left"/>
      <protection hidden="1"/>
    </xf>
    <xf numFmtId="43" fontId="1" fillId="0" borderId="0" xfId="1" applyFont="1" applyFill="1" applyProtection="1">
      <protection hidden="1"/>
    </xf>
    <xf numFmtId="0" fontId="2" fillId="0" borderId="0" xfId="0" applyNumberFormat="1" applyFont="1" applyFill="1" applyAlignment="1" applyProtection="1">
      <protection locked="0"/>
    </xf>
    <xf numFmtId="43" fontId="4" fillId="0" borderId="0" xfId="1" applyNumberFormat="1" applyFont="1" applyFill="1" applyAlignment="1" applyProtection="1">
      <alignment horizontal="center"/>
      <protection hidden="1"/>
    </xf>
    <xf numFmtId="43" fontId="1" fillId="0" borderId="0" xfId="1" applyNumberFormat="1" applyFont="1" applyFill="1" applyProtection="1">
      <protection hidden="1"/>
    </xf>
    <xf numFmtId="0" fontId="8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B1" t="str">
            <v>DSO_Date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GON</v>
          </cell>
          <cell r="G1" t="str">
            <v>BOT</v>
          </cell>
          <cell r="H1" t="str">
            <v>PL</v>
          </cell>
          <cell r="N1" t="str">
            <v>NR</v>
          </cell>
          <cell r="O1" t="str">
            <v>CN</v>
          </cell>
          <cell r="P1" t="str">
            <v>DN</v>
          </cell>
          <cell r="Q1" t="str">
            <v>RS</v>
          </cell>
          <cell r="U1" t="str">
            <v>VAT</v>
          </cell>
          <cell r="W1" t="str">
            <v>Customer_ID</v>
          </cell>
          <cell r="AB1" t="str">
            <v>Trading_Name</v>
          </cell>
          <cell r="AC1" t="str">
            <v>Contact_Person</v>
          </cell>
          <cell r="AH1" t="str">
            <v>GT After VAT</v>
          </cell>
          <cell r="AI1" t="str">
            <v>Payment_Total</v>
          </cell>
        </row>
        <row r="2">
          <cell r="A2">
            <v>1</v>
          </cell>
          <cell r="B2">
            <v>41276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U2" t="str">
            <v>010.000-13.00000002</v>
          </cell>
          <cell r="AB2" t="str">
            <v>Nathani Indonesia</v>
          </cell>
          <cell r="AC2" t="str">
            <v>Agustina Y. Zulkarnain</v>
          </cell>
          <cell r="AH2">
            <v>408143296</v>
          </cell>
          <cell r="AI2">
            <v>0</v>
          </cell>
        </row>
        <row r="3">
          <cell r="A3">
            <v>2</v>
          </cell>
          <cell r="B3">
            <v>41276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  <cell r="AB3" t="str">
            <v>Nathani Chemicals</v>
          </cell>
          <cell r="AC3" t="str">
            <v>Darmawan</v>
          </cell>
          <cell r="AH3">
            <v>57828925.659999996</v>
          </cell>
          <cell r="AI3">
            <v>0</v>
          </cell>
        </row>
        <row r="4">
          <cell r="A4">
            <v>3</v>
          </cell>
          <cell r="B4">
            <v>41276</v>
          </cell>
          <cell r="C4">
            <v>41276</v>
          </cell>
          <cell r="F4" t="str">
            <v>DO130100001</v>
          </cell>
          <cell r="G4" t="str">
            <v>WB130100001</v>
          </cell>
          <cell r="U4" t="str">
            <v>NA</v>
          </cell>
          <cell r="AB4" t="str">
            <v>Nathani Chemicals</v>
          </cell>
          <cell r="AC4" t="str">
            <v>Darmawan</v>
          </cell>
          <cell r="AH4">
            <v>0</v>
          </cell>
          <cell r="AI4">
            <v>0</v>
          </cell>
        </row>
        <row r="5">
          <cell r="A5">
            <v>4</v>
          </cell>
          <cell r="B5">
            <v>41276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  <cell r="AB5" t="str">
            <v>Nathani Chemicals</v>
          </cell>
          <cell r="AC5" t="str">
            <v>Darmawan</v>
          </cell>
          <cell r="AH5">
            <v>57833875.659999996</v>
          </cell>
          <cell r="AI5">
            <v>0</v>
          </cell>
        </row>
        <row r="6">
          <cell r="A6">
            <v>5</v>
          </cell>
          <cell r="B6">
            <v>41276</v>
          </cell>
          <cell r="C6">
            <v>41276</v>
          </cell>
          <cell r="F6" t="str">
            <v>DO130100002</v>
          </cell>
          <cell r="G6" t="str">
            <v>WB130100002</v>
          </cell>
          <cell r="U6" t="str">
            <v>NA</v>
          </cell>
          <cell r="AB6" t="str">
            <v>Nathani Chemicals</v>
          </cell>
          <cell r="AC6" t="str">
            <v>Darmawan</v>
          </cell>
          <cell r="AH6">
            <v>0</v>
          </cell>
          <cell r="AI6">
            <v>0</v>
          </cell>
        </row>
        <row r="7">
          <cell r="A7">
            <v>6</v>
          </cell>
          <cell r="B7">
            <v>41277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  <cell r="AB7" t="str">
            <v>Nathani Chemicals</v>
          </cell>
          <cell r="AC7" t="str">
            <v>Darmawan</v>
          </cell>
          <cell r="AH7">
            <v>25913653.260000002</v>
          </cell>
          <cell r="AI7">
            <v>0</v>
          </cell>
        </row>
        <row r="8">
          <cell r="A8">
            <v>7</v>
          </cell>
          <cell r="B8">
            <v>41277</v>
          </cell>
          <cell r="C8">
            <v>41277</v>
          </cell>
          <cell r="F8" t="str">
            <v>DO130100003</v>
          </cell>
          <cell r="G8" t="str">
            <v>WB130100003</v>
          </cell>
          <cell r="U8" t="str">
            <v>NA</v>
          </cell>
          <cell r="AB8" t="str">
            <v>Nathani Chemicals</v>
          </cell>
          <cell r="AC8" t="str">
            <v>Darmawan</v>
          </cell>
          <cell r="AH8">
            <v>27537523.199999999</v>
          </cell>
          <cell r="AI8">
            <v>0</v>
          </cell>
        </row>
        <row r="9">
          <cell r="A9">
            <v>8</v>
          </cell>
          <cell r="B9">
            <v>41277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  <cell r="AB9" t="str">
            <v>Nathani Chemicals</v>
          </cell>
          <cell r="AC9" t="str">
            <v>Darmawan</v>
          </cell>
          <cell r="AH9">
            <v>25917996.059999999</v>
          </cell>
          <cell r="AI9">
            <v>0</v>
          </cell>
        </row>
        <row r="10">
          <cell r="A10">
            <v>9</v>
          </cell>
          <cell r="B10">
            <v>41277</v>
          </cell>
          <cell r="C10">
            <v>41277</v>
          </cell>
          <cell r="F10" t="str">
            <v>DO130100004</v>
          </cell>
          <cell r="G10" t="str">
            <v>WB130100004</v>
          </cell>
          <cell r="U10" t="str">
            <v>NA</v>
          </cell>
          <cell r="AB10" t="str">
            <v>Nathani Chemicals</v>
          </cell>
          <cell r="AC10" t="str">
            <v>Darmawan</v>
          </cell>
          <cell r="AH10">
            <v>27981676.800000001</v>
          </cell>
          <cell r="AI10">
            <v>0</v>
          </cell>
        </row>
        <row r="11">
          <cell r="A11">
            <v>10</v>
          </cell>
          <cell r="B11">
            <v>41277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  <cell r="AB11" t="str">
            <v>Nathani Chemicals</v>
          </cell>
          <cell r="AC11" t="str">
            <v>Darmawan</v>
          </cell>
          <cell r="AH11">
            <v>27066534.66</v>
          </cell>
          <cell r="AI11">
            <v>0</v>
          </cell>
        </row>
        <row r="12">
          <cell r="A12">
            <v>11</v>
          </cell>
          <cell r="B12">
            <v>41277</v>
          </cell>
          <cell r="C12">
            <v>41277</v>
          </cell>
          <cell r="F12" t="str">
            <v>DO130100005</v>
          </cell>
          <cell r="G12" t="str">
            <v>WB130100005</v>
          </cell>
          <cell r="U12" t="str">
            <v>NA</v>
          </cell>
          <cell r="AB12" t="str">
            <v>Nathani Chemicals</v>
          </cell>
          <cell r="AC12" t="str">
            <v>Darmawan</v>
          </cell>
          <cell r="AH12">
            <v>25918200</v>
          </cell>
          <cell r="AI12">
            <v>0</v>
          </cell>
        </row>
        <row r="13">
          <cell r="A13">
            <v>12</v>
          </cell>
          <cell r="B13">
            <v>41278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  <cell r="AB13" t="str">
            <v>Nathani Chemicals</v>
          </cell>
          <cell r="AC13" t="str">
            <v>Darmawan</v>
          </cell>
          <cell r="AH13">
            <v>27863495</v>
          </cell>
          <cell r="AI13">
            <v>0</v>
          </cell>
        </row>
        <row r="14">
          <cell r="A14">
            <v>13</v>
          </cell>
          <cell r="B14">
            <v>41278</v>
          </cell>
          <cell r="C14">
            <v>41278</v>
          </cell>
          <cell r="F14" t="str">
            <v>DO130100006</v>
          </cell>
          <cell r="G14" t="str">
            <v>WB130100006</v>
          </cell>
          <cell r="U14" t="str">
            <v>NA</v>
          </cell>
          <cell r="AB14" t="str">
            <v>Nathani Chemicals</v>
          </cell>
          <cell r="AC14" t="str">
            <v>Darmawan</v>
          </cell>
          <cell r="AH14">
            <v>69379965.599999994</v>
          </cell>
          <cell r="AI14">
            <v>0</v>
          </cell>
        </row>
        <row r="15">
          <cell r="A15">
            <v>14</v>
          </cell>
          <cell r="B15">
            <v>41278</v>
          </cell>
          <cell r="C15">
            <v>41278</v>
          </cell>
          <cell r="D15" t="str">
            <v>006/SPP/NTH-PST/2013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  <cell r="W15" t="str">
            <v>1.1.5.0.1</v>
          </cell>
          <cell r="AB15" t="str">
            <v>Nathani Indonesia</v>
          </cell>
          <cell r="AC15" t="str">
            <v>Agustina Y. Zulkarnain</v>
          </cell>
          <cell r="AH15">
            <v>151560574</v>
          </cell>
          <cell r="AI15">
            <v>0</v>
          </cell>
        </row>
        <row r="16">
          <cell r="A16">
            <v>15</v>
          </cell>
          <cell r="B16">
            <v>41279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  <cell r="AB16" t="str">
            <v>Nathani Chemicals</v>
          </cell>
          <cell r="AC16" t="str">
            <v>Darmawan</v>
          </cell>
          <cell r="AH16">
            <v>27889777.300000001</v>
          </cell>
          <cell r="AI16">
            <v>0</v>
          </cell>
        </row>
        <row r="17">
          <cell r="A17">
            <v>16</v>
          </cell>
          <cell r="B17">
            <v>41279</v>
          </cell>
          <cell r="C17">
            <v>41279</v>
          </cell>
          <cell r="F17" t="str">
            <v>DO130100008</v>
          </cell>
          <cell r="G17" t="str">
            <v>WB130100008</v>
          </cell>
          <cell r="U17" t="str">
            <v>NA</v>
          </cell>
          <cell r="AB17" t="str">
            <v>Nathani Chemicals</v>
          </cell>
          <cell r="AC17" t="str">
            <v>Darmawan</v>
          </cell>
          <cell r="AH17">
            <v>25100196</v>
          </cell>
          <cell r="AI17">
            <v>0</v>
          </cell>
        </row>
        <row r="18">
          <cell r="A18">
            <v>17</v>
          </cell>
          <cell r="B18">
            <v>41281</v>
          </cell>
          <cell r="C18">
            <v>41281</v>
          </cell>
          <cell r="F18" t="str">
            <v>NA</v>
          </cell>
          <cell r="G18" t="str">
            <v>NA</v>
          </cell>
          <cell r="U18" t="str">
            <v>NA</v>
          </cell>
          <cell r="AB18" t="str">
            <v>Nathani Chemicals</v>
          </cell>
          <cell r="AC18" t="str">
            <v>Darmawan</v>
          </cell>
          <cell r="AH18">
            <v>6159120</v>
          </cell>
          <cell r="AI18">
            <v>0</v>
          </cell>
        </row>
        <row r="19">
          <cell r="A19">
            <v>18</v>
          </cell>
          <cell r="B19">
            <v>41281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  <cell r="AB19" t="str">
            <v>Nathani Chemicals</v>
          </cell>
          <cell r="AC19" t="str">
            <v>Darmawan</v>
          </cell>
          <cell r="AH19">
            <v>30237596.399999999</v>
          </cell>
          <cell r="AI19">
            <v>0</v>
          </cell>
        </row>
        <row r="20">
          <cell r="A20">
            <v>19</v>
          </cell>
          <cell r="B20">
            <v>41281</v>
          </cell>
          <cell r="C20">
            <v>41281</v>
          </cell>
          <cell r="F20" t="str">
            <v>DO130100009</v>
          </cell>
          <cell r="G20" t="str">
            <v>WB130100009</v>
          </cell>
          <cell r="U20" t="str">
            <v>NA</v>
          </cell>
          <cell r="AB20" t="str">
            <v>Nathani Chemicals</v>
          </cell>
          <cell r="AC20" t="str">
            <v>Darmawan</v>
          </cell>
          <cell r="AH20">
            <v>25402608</v>
          </cell>
          <cell r="AI20">
            <v>0</v>
          </cell>
        </row>
        <row r="21">
          <cell r="A21">
            <v>20</v>
          </cell>
          <cell r="B21">
            <v>41281</v>
          </cell>
          <cell r="C21">
            <v>41281</v>
          </cell>
          <cell r="D21" t="str">
            <v>007/SPP/NTH-PST/2013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H21" t="str">
            <v>PL130100002</v>
          </cell>
          <cell r="U21" t="str">
            <v>010.000-13.00000002</v>
          </cell>
          <cell r="W21" t="str">
            <v>1.1.5.0.1</v>
          </cell>
          <cell r="AB21" t="str">
            <v>Nathani Indonesia</v>
          </cell>
          <cell r="AC21" t="str">
            <v>Agustina Y. Zulkarnain</v>
          </cell>
          <cell r="AH21">
            <v>83333527.200000003</v>
          </cell>
          <cell r="AI21">
            <v>0</v>
          </cell>
        </row>
        <row r="22">
          <cell r="A22">
            <v>21</v>
          </cell>
          <cell r="B22">
            <v>41281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  <cell r="AB22" t="str">
            <v>Nathani Chemicals</v>
          </cell>
          <cell r="AC22" t="str">
            <v>Darmawan</v>
          </cell>
          <cell r="AH22">
            <v>21259662.291999999</v>
          </cell>
          <cell r="AI22">
            <v>0</v>
          </cell>
        </row>
        <row r="23">
          <cell r="A23">
            <v>22</v>
          </cell>
          <cell r="B23">
            <v>41281</v>
          </cell>
          <cell r="C23">
            <v>41281</v>
          </cell>
          <cell r="F23" t="str">
            <v>DO130100011</v>
          </cell>
          <cell r="G23" t="str">
            <v>WB130100011</v>
          </cell>
          <cell r="U23" t="str">
            <v>NA</v>
          </cell>
          <cell r="AB23" t="str">
            <v>Nathani Chemicals</v>
          </cell>
          <cell r="AC23" t="str">
            <v>Darmawan</v>
          </cell>
          <cell r="AH23">
            <v>24192300</v>
          </cell>
          <cell r="AI23">
            <v>0</v>
          </cell>
        </row>
        <row r="24">
          <cell r="A24">
            <v>23</v>
          </cell>
          <cell r="B24">
            <v>41281</v>
          </cell>
          <cell r="C24">
            <v>41281</v>
          </cell>
          <cell r="D24" t="str">
            <v>008/SPP/NTH-PST/2013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H24" t="str">
            <v>PL130100003</v>
          </cell>
          <cell r="U24" t="str">
            <v>010.000-13.00000003</v>
          </cell>
          <cell r="W24" t="str">
            <v>1.1.5.0.1</v>
          </cell>
          <cell r="AB24" t="str">
            <v>Nathani Indonesia</v>
          </cell>
          <cell r="AC24" t="str">
            <v>Agustina Y. Zulkarnain</v>
          </cell>
          <cell r="AH24">
            <v>63820072.799999997</v>
          </cell>
          <cell r="AI24">
            <v>0</v>
          </cell>
        </row>
        <row r="25">
          <cell r="A25">
            <v>24</v>
          </cell>
          <cell r="B25">
            <v>41282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  <cell r="AB25" t="str">
            <v>Nathani Chemicals</v>
          </cell>
          <cell r="AC25" t="str">
            <v>Darmawan</v>
          </cell>
          <cell r="AH25">
            <v>27066534.66</v>
          </cell>
          <cell r="AI25">
            <v>0</v>
          </cell>
        </row>
        <row r="26">
          <cell r="A26">
            <v>25</v>
          </cell>
          <cell r="B26">
            <v>41282</v>
          </cell>
          <cell r="C26">
            <v>41282</v>
          </cell>
          <cell r="F26" t="str">
            <v>DO130100013</v>
          </cell>
          <cell r="G26" t="str">
            <v>WB130100013</v>
          </cell>
          <cell r="U26" t="str">
            <v>NA</v>
          </cell>
          <cell r="AB26" t="str">
            <v>Nathani Chemicals</v>
          </cell>
          <cell r="AC26" t="str">
            <v>Darmawan</v>
          </cell>
          <cell r="AH26">
            <v>25918200</v>
          </cell>
          <cell r="AI26">
            <v>0</v>
          </cell>
        </row>
        <row r="27">
          <cell r="A27">
            <v>26</v>
          </cell>
          <cell r="B27">
            <v>41282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  <cell r="AB27" t="str">
            <v>Nathani Chemicals</v>
          </cell>
          <cell r="AC27" t="str">
            <v>Darmawan</v>
          </cell>
          <cell r="AH27">
            <v>27066534.66</v>
          </cell>
          <cell r="AI27">
            <v>0</v>
          </cell>
        </row>
        <row r="28">
          <cell r="A28">
            <v>27</v>
          </cell>
          <cell r="B28">
            <v>41282</v>
          </cell>
          <cell r="C28">
            <v>41282</v>
          </cell>
          <cell r="F28" t="str">
            <v>DO130100014</v>
          </cell>
          <cell r="G28" t="str">
            <v>WB130100014</v>
          </cell>
          <cell r="U28" t="str">
            <v>NA</v>
          </cell>
          <cell r="AB28" t="str">
            <v>Nathani Chemicals</v>
          </cell>
          <cell r="AC28" t="str">
            <v>Darmawan</v>
          </cell>
          <cell r="AH28">
            <v>25918200</v>
          </cell>
          <cell r="AI28">
            <v>0</v>
          </cell>
        </row>
        <row r="29">
          <cell r="A29">
            <v>28</v>
          </cell>
          <cell r="B29">
            <v>41282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  <cell r="AB29" t="str">
            <v>Nathani Chemicals</v>
          </cell>
          <cell r="AC29" t="str">
            <v>Darmawan</v>
          </cell>
          <cell r="AH29">
            <v>27066534.66</v>
          </cell>
          <cell r="AI29">
            <v>0</v>
          </cell>
        </row>
        <row r="30">
          <cell r="A30">
            <v>29</v>
          </cell>
          <cell r="B30">
            <v>41282</v>
          </cell>
          <cell r="C30">
            <v>41282</v>
          </cell>
          <cell r="F30" t="str">
            <v>DO130100015</v>
          </cell>
          <cell r="G30" t="str">
            <v>WB130100015</v>
          </cell>
          <cell r="U30" t="str">
            <v>NA</v>
          </cell>
          <cell r="AB30" t="str">
            <v>Nathani Chemicals</v>
          </cell>
          <cell r="AC30" t="str">
            <v>Darmawan</v>
          </cell>
          <cell r="AH30">
            <v>25918200</v>
          </cell>
          <cell r="AI30">
            <v>0</v>
          </cell>
        </row>
        <row r="31">
          <cell r="A31">
            <v>30</v>
          </cell>
          <cell r="B31">
            <v>41282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  <cell r="AB31" t="str">
            <v>Nathani Chemicals</v>
          </cell>
          <cell r="AC31" t="str">
            <v>Darmawan</v>
          </cell>
          <cell r="AH31">
            <v>27066534.66</v>
          </cell>
          <cell r="AI31">
            <v>0</v>
          </cell>
        </row>
        <row r="32">
          <cell r="A32">
            <v>31</v>
          </cell>
          <cell r="B32">
            <v>41282</v>
          </cell>
          <cell r="C32">
            <v>41282</v>
          </cell>
          <cell r="F32" t="str">
            <v>DO130100016</v>
          </cell>
          <cell r="G32" t="str">
            <v>WB130100016</v>
          </cell>
          <cell r="U32" t="str">
            <v>NA</v>
          </cell>
          <cell r="AB32" t="str">
            <v>Nathani Chemicals</v>
          </cell>
          <cell r="AC32" t="str">
            <v>Darmawan</v>
          </cell>
          <cell r="AH32">
            <v>25918200</v>
          </cell>
          <cell r="AI32">
            <v>0</v>
          </cell>
        </row>
        <row r="33">
          <cell r="A33">
            <v>32</v>
          </cell>
          <cell r="B33">
            <v>41282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  <cell r="AB33" t="str">
            <v>Nathani Chemicals</v>
          </cell>
          <cell r="AC33" t="str">
            <v>Darmawan</v>
          </cell>
          <cell r="AH33">
            <v>27066534.66</v>
          </cell>
          <cell r="AI33">
            <v>0</v>
          </cell>
        </row>
        <row r="34">
          <cell r="A34">
            <v>33</v>
          </cell>
          <cell r="B34">
            <v>41282</v>
          </cell>
          <cell r="C34">
            <v>41282</v>
          </cell>
          <cell r="F34" t="str">
            <v>DO130100017</v>
          </cell>
          <cell r="G34" t="str">
            <v>WB130100017</v>
          </cell>
          <cell r="U34" t="str">
            <v>NA</v>
          </cell>
          <cell r="AB34" t="str">
            <v>Nathani Chemicals</v>
          </cell>
          <cell r="AC34" t="str">
            <v>Darmawan</v>
          </cell>
          <cell r="AH34">
            <v>25918200</v>
          </cell>
          <cell r="AI34">
            <v>0</v>
          </cell>
        </row>
        <row r="35">
          <cell r="A35">
            <v>34</v>
          </cell>
          <cell r="B35">
            <v>41282</v>
          </cell>
          <cell r="C35">
            <v>41282</v>
          </cell>
          <cell r="E35" t="str">
            <v>SI130100003</v>
          </cell>
          <cell r="F35" t="str">
            <v>DO130100007</v>
          </cell>
          <cell r="G35" t="str">
            <v>WB130100007</v>
          </cell>
          <cell r="U35" t="str">
            <v>010.000-13.00000002</v>
          </cell>
          <cell r="AB35" t="str">
            <v>Nathani Indonesia</v>
          </cell>
          <cell r="AC35" t="str">
            <v>Agustina Y. Zulkarnain</v>
          </cell>
          <cell r="AH35">
            <v>27720000</v>
          </cell>
          <cell r="AI35">
            <v>0</v>
          </cell>
        </row>
        <row r="36">
          <cell r="A36">
            <v>35</v>
          </cell>
          <cell r="B36">
            <v>41283</v>
          </cell>
          <cell r="C36">
            <v>41283</v>
          </cell>
          <cell r="F36" t="str">
            <v>DO130100018</v>
          </cell>
          <cell r="G36" t="str">
            <v>WB130100018</v>
          </cell>
          <cell r="U36" t="str">
            <v>NA</v>
          </cell>
          <cell r="AB36" t="str">
            <v>Nathani Chemicals</v>
          </cell>
          <cell r="AC36" t="str">
            <v>Darmawan</v>
          </cell>
          <cell r="AH36">
            <v>27035561.300000001</v>
          </cell>
          <cell r="AI36">
            <v>0</v>
          </cell>
        </row>
        <row r="37">
          <cell r="A37">
            <v>36</v>
          </cell>
          <cell r="B37">
            <v>41283</v>
          </cell>
          <cell r="C37">
            <v>41283</v>
          </cell>
          <cell r="F37" t="str">
            <v>DO130100018</v>
          </cell>
          <cell r="G37" t="str">
            <v>WB130100018</v>
          </cell>
          <cell r="U37" t="str">
            <v>NA</v>
          </cell>
          <cell r="AB37" t="str">
            <v>Nathani Chemicals</v>
          </cell>
          <cell r="AC37" t="str">
            <v>Darmawan</v>
          </cell>
          <cell r="AH37">
            <v>25918200</v>
          </cell>
          <cell r="AI37">
            <v>0</v>
          </cell>
        </row>
        <row r="38">
          <cell r="A38">
            <v>37</v>
          </cell>
          <cell r="B38">
            <v>41283</v>
          </cell>
          <cell r="C38">
            <v>41283</v>
          </cell>
          <cell r="F38" t="str">
            <v>DO130100019</v>
          </cell>
          <cell r="G38" t="str">
            <v>WB130100019</v>
          </cell>
          <cell r="U38" t="str">
            <v>NA</v>
          </cell>
          <cell r="AB38" t="str">
            <v>Nathani Chemicals</v>
          </cell>
          <cell r="AC38" t="str">
            <v>Darmawan</v>
          </cell>
          <cell r="AH38">
            <v>27035561.300000001</v>
          </cell>
          <cell r="AI38">
            <v>0</v>
          </cell>
        </row>
        <row r="39">
          <cell r="A39">
            <v>38</v>
          </cell>
          <cell r="B39">
            <v>41283</v>
          </cell>
          <cell r="C39">
            <v>41283</v>
          </cell>
          <cell r="F39" t="str">
            <v>DO130100019</v>
          </cell>
          <cell r="G39" t="str">
            <v>WB130100019</v>
          </cell>
          <cell r="U39" t="str">
            <v>NA</v>
          </cell>
          <cell r="AB39" t="str">
            <v>Nathani Chemicals</v>
          </cell>
          <cell r="AC39" t="str">
            <v>Darmawan</v>
          </cell>
          <cell r="AH39">
            <v>25918200</v>
          </cell>
          <cell r="AI39">
            <v>0</v>
          </cell>
        </row>
        <row r="40">
          <cell r="A40">
            <v>39</v>
          </cell>
          <cell r="B40">
            <v>41283</v>
          </cell>
          <cell r="C40">
            <v>41283</v>
          </cell>
          <cell r="F40" t="str">
            <v>DO130100020</v>
          </cell>
          <cell r="G40" t="str">
            <v>WB130100020</v>
          </cell>
          <cell r="U40" t="str">
            <v>NA</v>
          </cell>
          <cell r="AB40" t="str">
            <v>Nathani Chemicals</v>
          </cell>
          <cell r="AC40" t="str">
            <v>Darmawan</v>
          </cell>
          <cell r="AH40">
            <v>27035561.300000001</v>
          </cell>
          <cell r="AI40">
            <v>0</v>
          </cell>
        </row>
        <row r="41">
          <cell r="A41">
            <v>40</v>
          </cell>
          <cell r="B41">
            <v>41283</v>
          </cell>
          <cell r="C41">
            <v>41283</v>
          </cell>
          <cell r="F41" t="str">
            <v>DO130100020</v>
          </cell>
          <cell r="G41" t="str">
            <v>WB130100020</v>
          </cell>
          <cell r="U41" t="str">
            <v>NA</v>
          </cell>
          <cell r="AB41" t="str">
            <v>Nathani Chemicals</v>
          </cell>
          <cell r="AC41" t="str">
            <v>Darmawan</v>
          </cell>
          <cell r="AH41">
            <v>25918200</v>
          </cell>
          <cell r="AI41">
            <v>0</v>
          </cell>
        </row>
        <row r="42">
          <cell r="A42">
            <v>41</v>
          </cell>
          <cell r="B42">
            <v>41283</v>
          </cell>
          <cell r="C42">
            <v>41283</v>
          </cell>
          <cell r="F42" t="str">
            <v>DO130100021</v>
          </cell>
          <cell r="G42" t="str">
            <v>WB130100021</v>
          </cell>
          <cell r="U42" t="str">
            <v>NA</v>
          </cell>
          <cell r="AB42" t="str">
            <v>Nathani Chemicals</v>
          </cell>
          <cell r="AC42" t="str">
            <v>Darmawan</v>
          </cell>
          <cell r="AH42">
            <v>27035561.300000001</v>
          </cell>
          <cell r="AI42">
            <v>0</v>
          </cell>
        </row>
        <row r="43">
          <cell r="A43">
            <v>42</v>
          </cell>
          <cell r="B43">
            <v>41283</v>
          </cell>
          <cell r="C43">
            <v>41283</v>
          </cell>
          <cell r="F43" t="str">
            <v>DO130100021</v>
          </cell>
          <cell r="G43" t="str">
            <v>WB130100021</v>
          </cell>
          <cell r="U43" t="str">
            <v>NA</v>
          </cell>
          <cell r="AB43" t="str">
            <v>Nathani Chemicals</v>
          </cell>
          <cell r="AC43" t="str">
            <v>Darmawan</v>
          </cell>
          <cell r="AH43">
            <v>25918200</v>
          </cell>
          <cell r="AI43">
            <v>0</v>
          </cell>
        </row>
        <row r="44">
          <cell r="A44">
            <v>43</v>
          </cell>
          <cell r="B44">
            <v>41283</v>
          </cell>
          <cell r="C44">
            <v>41283</v>
          </cell>
          <cell r="F44" t="str">
            <v>DO130100022</v>
          </cell>
          <cell r="G44" t="str">
            <v>WB130100022</v>
          </cell>
          <cell r="U44" t="str">
            <v>NA</v>
          </cell>
          <cell r="AB44" t="str">
            <v>Nathani Chemicals</v>
          </cell>
          <cell r="AC44" t="str">
            <v>Darmawan</v>
          </cell>
          <cell r="AH44">
            <v>26224364.649999999</v>
          </cell>
          <cell r="AI44">
            <v>0</v>
          </cell>
        </row>
        <row r="45">
          <cell r="A45">
            <v>44</v>
          </cell>
          <cell r="B45">
            <v>41283</v>
          </cell>
          <cell r="C45">
            <v>41283</v>
          </cell>
          <cell r="F45" t="str">
            <v>DO130100022</v>
          </cell>
          <cell r="G45" t="str">
            <v>WB130100022</v>
          </cell>
          <cell r="U45" t="str">
            <v>NA</v>
          </cell>
          <cell r="AB45" t="str">
            <v>Nathani Chemicals</v>
          </cell>
          <cell r="AC45" t="str">
            <v>Darmawan</v>
          </cell>
          <cell r="AH45">
            <v>25918200</v>
          </cell>
          <cell r="AI45">
            <v>0</v>
          </cell>
        </row>
        <row r="46">
          <cell r="A46">
            <v>45</v>
          </cell>
          <cell r="B46">
            <v>41283</v>
          </cell>
          <cell r="C46">
            <v>41283</v>
          </cell>
          <cell r="D46" t="str">
            <v>010/SPP/NTH-PST/2013</v>
          </cell>
          <cell r="E46" t="str">
            <v>SI130100004</v>
          </cell>
          <cell r="F46" t="str">
            <v>DO130100023</v>
          </cell>
          <cell r="G46" t="str">
            <v>WB130100023</v>
          </cell>
          <cell r="H46" t="str">
            <v>PL130100004</v>
          </cell>
          <cell r="U46" t="str">
            <v>010.000-13.00000004</v>
          </cell>
          <cell r="W46" t="str">
            <v>1.1.5.0.1</v>
          </cell>
          <cell r="AB46" t="str">
            <v>Nathani Indonesia</v>
          </cell>
          <cell r="AC46" t="str">
            <v>Agustina Y. Zulkarnain</v>
          </cell>
          <cell r="AH46">
            <v>143764500</v>
          </cell>
          <cell r="AI46">
            <v>0</v>
          </cell>
        </row>
        <row r="47">
          <cell r="A47">
            <v>46</v>
          </cell>
          <cell r="B47">
            <v>41284</v>
          </cell>
          <cell r="C47">
            <v>41284</v>
          </cell>
          <cell r="F47" t="str">
            <v>DO130100024</v>
          </cell>
          <cell r="G47" t="str">
            <v>WB130100024</v>
          </cell>
          <cell r="U47" t="str">
            <v>NA</v>
          </cell>
          <cell r="AB47" t="str">
            <v>Nathani Chemicals</v>
          </cell>
          <cell r="AC47" t="str">
            <v>Darmawan</v>
          </cell>
          <cell r="AH47">
            <v>27641012.571511108</v>
          </cell>
          <cell r="AI47">
            <v>0</v>
          </cell>
        </row>
        <row r="48">
          <cell r="A48">
            <v>47</v>
          </cell>
          <cell r="B48">
            <v>41284</v>
          </cell>
          <cell r="C48">
            <v>41284</v>
          </cell>
          <cell r="F48" t="str">
            <v>DO130100024</v>
          </cell>
          <cell r="G48" t="str">
            <v>WB130100024</v>
          </cell>
          <cell r="U48" t="str">
            <v>NA</v>
          </cell>
          <cell r="AB48" t="str">
            <v>Nathani Chemicals</v>
          </cell>
          <cell r="AC48" t="str">
            <v>Darmawan</v>
          </cell>
          <cell r="AH48">
            <v>25918200</v>
          </cell>
          <cell r="AI48">
            <v>0</v>
          </cell>
        </row>
        <row r="49">
          <cell r="A49">
            <v>48</v>
          </cell>
          <cell r="B49">
            <v>41284</v>
          </cell>
          <cell r="C49">
            <v>41284</v>
          </cell>
          <cell r="F49" t="str">
            <v>DO130100025</v>
          </cell>
          <cell r="G49" t="str">
            <v>WB130100025</v>
          </cell>
          <cell r="U49" t="str">
            <v>NA</v>
          </cell>
          <cell r="AB49" t="str">
            <v>Nathani Chemicals</v>
          </cell>
          <cell r="AC49" t="str">
            <v>Darmawan</v>
          </cell>
          <cell r="AH49">
            <v>27641012.571511108</v>
          </cell>
          <cell r="AI49">
            <v>0</v>
          </cell>
        </row>
        <row r="50">
          <cell r="A50">
            <v>49</v>
          </cell>
          <cell r="B50">
            <v>41284</v>
          </cell>
          <cell r="C50">
            <v>41284</v>
          </cell>
          <cell r="F50" t="str">
            <v>DO130100025</v>
          </cell>
          <cell r="G50" t="str">
            <v>WB130100025</v>
          </cell>
          <cell r="U50" t="str">
            <v>NA</v>
          </cell>
          <cell r="AB50" t="str">
            <v>Nathani Chemicals</v>
          </cell>
          <cell r="AC50" t="str">
            <v>Darmawan</v>
          </cell>
          <cell r="AH50">
            <v>25918200</v>
          </cell>
          <cell r="AI50">
            <v>0</v>
          </cell>
        </row>
        <row r="51">
          <cell r="A51">
            <v>50</v>
          </cell>
          <cell r="B51">
            <v>41284</v>
          </cell>
          <cell r="C51">
            <v>41284</v>
          </cell>
          <cell r="F51" t="str">
            <v>DO130100026</v>
          </cell>
          <cell r="G51" t="str">
            <v>WB130100026</v>
          </cell>
          <cell r="U51" t="str">
            <v>NA</v>
          </cell>
          <cell r="AB51" t="str">
            <v>Nathani Chemicals</v>
          </cell>
          <cell r="AC51" t="str">
            <v>Darmawan</v>
          </cell>
          <cell r="AH51">
            <v>27641012.571511108</v>
          </cell>
          <cell r="AI51">
            <v>0</v>
          </cell>
        </row>
        <row r="52">
          <cell r="A52">
            <v>51</v>
          </cell>
          <cell r="B52">
            <v>41284</v>
          </cell>
          <cell r="C52">
            <v>41284</v>
          </cell>
          <cell r="F52" t="str">
            <v>DO130100026</v>
          </cell>
          <cell r="G52" t="str">
            <v>WB130100026</v>
          </cell>
          <cell r="U52" t="str">
            <v>NA</v>
          </cell>
          <cell r="AB52" t="str">
            <v>Nathani Chemicals</v>
          </cell>
          <cell r="AC52" t="str">
            <v>Darmawan</v>
          </cell>
          <cell r="AH52">
            <v>25918200</v>
          </cell>
          <cell r="AI52">
            <v>0</v>
          </cell>
        </row>
        <row r="53">
          <cell r="A53">
            <v>52</v>
          </cell>
          <cell r="B53">
            <v>41284</v>
          </cell>
          <cell r="C53">
            <v>41284</v>
          </cell>
          <cell r="F53" t="str">
            <v>DO130100027</v>
          </cell>
          <cell r="G53" t="str">
            <v>WB130100027</v>
          </cell>
          <cell r="U53" t="str">
            <v>NA</v>
          </cell>
          <cell r="AB53" t="str">
            <v>Nathani Chemicals</v>
          </cell>
          <cell r="AC53" t="str">
            <v>Darmawan</v>
          </cell>
          <cell r="AH53">
            <v>27641012.571511108</v>
          </cell>
          <cell r="AI53">
            <v>0</v>
          </cell>
        </row>
        <row r="54">
          <cell r="A54">
            <v>53</v>
          </cell>
          <cell r="B54">
            <v>41284</v>
          </cell>
          <cell r="C54">
            <v>41284</v>
          </cell>
          <cell r="F54" t="str">
            <v>DO130100027</v>
          </cell>
          <cell r="G54" t="str">
            <v>WB130100027</v>
          </cell>
          <cell r="U54" t="str">
            <v>NA</v>
          </cell>
          <cell r="AB54" t="str">
            <v>Nathani Chemicals</v>
          </cell>
          <cell r="AC54" t="str">
            <v>Darmawan</v>
          </cell>
          <cell r="AH54">
            <v>25918200</v>
          </cell>
          <cell r="AI54">
            <v>0</v>
          </cell>
        </row>
        <row r="55">
          <cell r="A55">
            <v>54</v>
          </cell>
          <cell r="B55">
            <v>41284</v>
          </cell>
          <cell r="C55">
            <v>41284</v>
          </cell>
          <cell r="F55" t="str">
            <v>DO130100028</v>
          </cell>
          <cell r="G55" t="str">
            <v>WB130100028</v>
          </cell>
          <cell r="U55" t="str">
            <v>NA</v>
          </cell>
          <cell r="AB55" t="str">
            <v>Nathani Chemicals</v>
          </cell>
          <cell r="AC55" t="str">
            <v>Darmawan</v>
          </cell>
          <cell r="AH55">
            <v>27641012.571511108</v>
          </cell>
          <cell r="AI55">
            <v>0</v>
          </cell>
        </row>
        <row r="56">
          <cell r="A56">
            <v>55</v>
          </cell>
          <cell r="B56">
            <v>41284</v>
          </cell>
          <cell r="C56">
            <v>41284</v>
          </cell>
          <cell r="F56" t="str">
            <v>DO130100028</v>
          </cell>
          <cell r="G56" t="str">
            <v>WB130100028</v>
          </cell>
          <cell r="U56" t="str">
            <v>NA</v>
          </cell>
          <cell r="AB56" t="str">
            <v>Nathani Chemicals</v>
          </cell>
          <cell r="AC56" t="str">
            <v>Darmawan</v>
          </cell>
          <cell r="AH56">
            <v>25918200</v>
          </cell>
          <cell r="AI56">
            <v>0</v>
          </cell>
        </row>
        <row r="57">
          <cell r="A57">
            <v>56</v>
          </cell>
          <cell r="B57">
            <v>41284</v>
          </cell>
          <cell r="C57">
            <v>41284</v>
          </cell>
          <cell r="D57" t="str">
            <v>010/SPP/NTH-PST/2013</v>
          </cell>
          <cell r="E57" t="str">
            <v>SI130100005</v>
          </cell>
          <cell r="F57" t="str">
            <v>DO130100029</v>
          </cell>
          <cell r="G57" t="str">
            <v>WB130100029</v>
          </cell>
          <cell r="H57" t="str">
            <v>PL130100005</v>
          </cell>
          <cell r="U57" t="str">
            <v>010.000-13.00000005</v>
          </cell>
          <cell r="W57" t="str">
            <v>1.1.5.0.1</v>
          </cell>
          <cell r="AB57" t="str">
            <v>Nathani Indonesia</v>
          </cell>
          <cell r="AC57" t="str">
            <v>Agustina Y. Zulkarnain</v>
          </cell>
          <cell r="AH57">
            <v>143764500</v>
          </cell>
          <cell r="AI57">
            <v>0</v>
          </cell>
        </row>
        <row r="58">
          <cell r="A58">
            <v>57</v>
          </cell>
          <cell r="B58">
            <v>41285</v>
          </cell>
          <cell r="C58">
            <v>41285</v>
          </cell>
          <cell r="D58" t="str">
            <v>010/SPP/NTH-PST/2013</v>
          </cell>
          <cell r="E58" t="str">
            <v>SI130100006</v>
          </cell>
          <cell r="F58" t="str">
            <v>DO130100030</v>
          </cell>
          <cell r="G58" t="str">
            <v>WB130100030</v>
          </cell>
          <cell r="H58" t="str">
            <v>PL130100006</v>
          </cell>
          <cell r="U58" t="str">
            <v>010.000-13.00000006</v>
          </cell>
          <cell r="W58" t="str">
            <v>1.1.5.0.1</v>
          </cell>
          <cell r="AB58" t="str">
            <v>Nathani Indonesia</v>
          </cell>
          <cell r="AC58" t="str">
            <v>Agustina Y. Zulkarnain</v>
          </cell>
          <cell r="AH58">
            <v>143764500</v>
          </cell>
          <cell r="AI58">
            <v>0</v>
          </cell>
        </row>
        <row r="59">
          <cell r="A59">
            <v>58</v>
          </cell>
          <cell r="B59">
            <v>41285</v>
          </cell>
          <cell r="C59">
            <v>41285</v>
          </cell>
          <cell r="F59" t="str">
            <v>NA</v>
          </cell>
          <cell r="G59" t="str">
            <v>NA</v>
          </cell>
          <cell r="U59" t="str">
            <v>NA</v>
          </cell>
          <cell r="AB59" t="str">
            <v>Akumulasi Limbah Produksi</v>
          </cell>
          <cell r="AC59">
            <v>0</v>
          </cell>
          <cell r="AH59">
            <v>30999870</v>
          </cell>
          <cell r="AI59">
            <v>0</v>
          </cell>
        </row>
        <row r="60">
          <cell r="A60">
            <v>59</v>
          </cell>
          <cell r="B60">
            <v>41285</v>
          </cell>
          <cell r="C60">
            <v>41285</v>
          </cell>
          <cell r="F60" t="str">
            <v>DO130100031</v>
          </cell>
          <cell r="G60" t="str">
            <v>WB130100031</v>
          </cell>
          <cell r="U60" t="str">
            <v>NA</v>
          </cell>
          <cell r="AB60" t="str">
            <v>Nathani Chemicals</v>
          </cell>
          <cell r="AC60" t="str">
            <v>Darmawan</v>
          </cell>
          <cell r="AH60">
            <v>32942293.83088889</v>
          </cell>
          <cell r="AI60">
            <v>0</v>
          </cell>
        </row>
        <row r="61">
          <cell r="A61">
            <v>60</v>
          </cell>
          <cell r="B61">
            <v>41285</v>
          </cell>
          <cell r="C61">
            <v>41285</v>
          </cell>
          <cell r="F61" t="str">
            <v>DO130100031</v>
          </cell>
          <cell r="G61" t="str">
            <v>WB130100031</v>
          </cell>
          <cell r="U61" t="str">
            <v>NA</v>
          </cell>
          <cell r="AB61" t="str">
            <v>Nathani Chemicals</v>
          </cell>
          <cell r="AC61" t="str">
            <v>Darmawan</v>
          </cell>
          <cell r="AH61">
            <v>40536100</v>
          </cell>
          <cell r="AI61">
            <v>0</v>
          </cell>
        </row>
        <row r="62">
          <cell r="A62">
            <v>61</v>
          </cell>
          <cell r="B62">
            <v>41285</v>
          </cell>
          <cell r="C62">
            <v>41285</v>
          </cell>
          <cell r="F62" t="str">
            <v>DO130100032</v>
          </cell>
          <cell r="G62" t="str">
            <v>WB130100032</v>
          </cell>
          <cell r="U62" t="str">
            <v>NA</v>
          </cell>
          <cell r="AB62" t="str">
            <v>Nathani Chemicals</v>
          </cell>
          <cell r="AC62" t="str">
            <v>Darmawan</v>
          </cell>
          <cell r="AH62">
            <v>32942293.83088889</v>
          </cell>
          <cell r="AI62">
            <v>0</v>
          </cell>
        </row>
        <row r="63">
          <cell r="A63">
            <v>62</v>
          </cell>
          <cell r="B63">
            <v>41285</v>
          </cell>
          <cell r="C63">
            <v>41285</v>
          </cell>
          <cell r="F63" t="str">
            <v>DO130100032</v>
          </cell>
          <cell r="G63" t="str">
            <v>WB130100032</v>
          </cell>
          <cell r="U63" t="str">
            <v>NA</v>
          </cell>
          <cell r="AB63" t="str">
            <v>Nathani Chemicals</v>
          </cell>
          <cell r="AC63" t="str">
            <v>Darmawan</v>
          </cell>
          <cell r="AH63">
            <v>40536100</v>
          </cell>
          <cell r="AI63">
            <v>0</v>
          </cell>
        </row>
        <row r="64">
          <cell r="A64">
            <v>63</v>
          </cell>
          <cell r="B64">
            <v>41285</v>
          </cell>
          <cell r="C64">
            <v>41285</v>
          </cell>
          <cell r="F64" t="str">
            <v>DO130100033</v>
          </cell>
          <cell r="G64" t="str">
            <v>WB130100033</v>
          </cell>
          <cell r="U64" t="str">
            <v>NA</v>
          </cell>
          <cell r="AB64" t="str">
            <v>Nathani Chemicals</v>
          </cell>
          <cell r="AC64" t="str">
            <v>Darmawan</v>
          </cell>
          <cell r="AH64">
            <v>24144192.291999999</v>
          </cell>
          <cell r="AI64">
            <v>0</v>
          </cell>
        </row>
        <row r="65">
          <cell r="A65">
            <v>64</v>
          </cell>
          <cell r="B65">
            <v>41285</v>
          </cell>
          <cell r="C65">
            <v>41285</v>
          </cell>
          <cell r="F65" t="str">
            <v>DO130100033</v>
          </cell>
          <cell r="G65" t="str">
            <v>WB130100033</v>
          </cell>
          <cell r="U65" t="str">
            <v>NA</v>
          </cell>
          <cell r="AB65" t="str">
            <v>Nathani Chemicals</v>
          </cell>
          <cell r="AC65" t="str">
            <v>Darmawan</v>
          </cell>
          <cell r="AH65">
            <v>24192300</v>
          </cell>
          <cell r="AI65">
            <v>0</v>
          </cell>
        </row>
        <row r="66">
          <cell r="A66">
            <v>65</v>
          </cell>
          <cell r="B66">
            <v>41285</v>
          </cell>
          <cell r="C66">
            <v>41285</v>
          </cell>
          <cell r="F66" t="str">
            <v>DO130100034</v>
          </cell>
          <cell r="G66" t="str">
            <v>WB130100034</v>
          </cell>
          <cell r="U66" t="str">
            <v>NA</v>
          </cell>
          <cell r="AB66" t="str">
            <v>Nathani Chemicals</v>
          </cell>
          <cell r="AC66" t="str">
            <v>Darmawan</v>
          </cell>
          <cell r="AH66">
            <v>19014053.889055554</v>
          </cell>
          <cell r="AI66">
            <v>0</v>
          </cell>
        </row>
        <row r="67">
          <cell r="A67">
            <v>66</v>
          </cell>
          <cell r="B67">
            <v>41285</v>
          </cell>
          <cell r="C67">
            <v>41285</v>
          </cell>
          <cell r="F67" t="str">
            <v>DO130100034</v>
          </cell>
          <cell r="G67" t="str">
            <v>WB130100034</v>
          </cell>
          <cell r="U67" t="str">
            <v>NA</v>
          </cell>
          <cell r="AB67" t="str">
            <v>Nathani Chemicals</v>
          </cell>
          <cell r="AC67" t="str">
            <v>Darmawan</v>
          </cell>
          <cell r="AH67">
            <v>18935400</v>
          </cell>
          <cell r="AI67">
            <v>0</v>
          </cell>
        </row>
        <row r="68">
          <cell r="A68">
            <v>67</v>
          </cell>
          <cell r="B68">
            <v>41286</v>
          </cell>
          <cell r="C68">
            <v>41286</v>
          </cell>
          <cell r="D68" t="str">
            <v>014/SPP/NTH-PST/2013</v>
          </cell>
          <cell r="E68" t="str">
            <v>SI130100007</v>
          </cell>
          <cell r="F68" t="str">
            <v>DO130100035</v>
          </cell>
          <cell r="G68" t="str">
            <v>WB130100035</v>
          </cell>
          <cell r="H68" t="str">
            <v>PL130100007</v>
          </cell>
          <cell r="U68" t="str">
            <v>010.000-13.00000007</v>
          </cell>
          <cell r="W68" t="str">
            <v>1.1.5.0.1</v>
          </cell>
          <cell r="AB68" t="str">
            <v>Nathani Indonesia</v>
          </cell>
          <cell r="AC68" t="str">
            <v>Agustina Y. Zulkarnain</v>
          </cell>
          <cell r="AH68">
            <v>110134200</v>
          </cell>
          <cell r="AI68">
            <v>0</v>
          </cell>
        </row>
        <row r="69">
          <cell r="A69">
            <v>68</v>
          </cell>
          <cell r="B69">
            <v>41286</v>
          </cell>
          <cell r="C69">
            <v>41286</v>
          </cell>
          <cell r="F69" t="str">
            <v>DO130100036</v>
          </cell>
          <cell r="G69" t="str">
            <v>WB130100036</v>
          </cell>
          <cell r="U69" t="str">
            <v>NA</v>
          </cell>
          <cell r="AB69" t="str">
            <v>Nathani Chemicals</v>
          </cell>
          <cell r="AC69" t="str">
            <v>Darmawan</v>
          </cell>
          <cell r="AH69">
            <v>31804018.230888888</v>
          </cell>
          <cell r="AI69">
            <v>0</v>
          </cell>
        </row>
        <row r="70">
          <cell r="A70">
            <v>69</v>
          </cell>
          <cell r="B70">
            <v>41286</v>
          </cell>
          <cell r="C70">
            <v>41286</v>
          </cell>
          <cell r="F70" t="str">
            <v>DO130100036</v>
          </cell>
          <cell r="G70" t="str">
            <v>WB130100036</v>
          </cell>
          <cell r="U70" t="str">
            <v>NA</v>
          </cell>
          <cell r="AB70" t="str">
            <v>Nathani Chemicals</v>
          </cell>
          <cell r="AC70" t="str">
            <v>Darmawan</v>
          </cell>
          <cell r="AH70">
            <v>24672349.757440001</v>
          </cell>
          <cell r="AI70">
            <v>0</v>
          </cell>
        </row>
        <row r="71">
          <cell r="A71">
            <v>70</v>
          </cell>
          <cell r="B71">
            <v>41286</v>
          </cell>
          <cell r="C71">
            <v>41286</v>
          </cell>
          <cell r="F71" t="str">
            <v>DO130100037</v>
          </cell>
          <cell r="G71" t="str">
            <v>WB130100037</v>
          </cell>
          <cell r="U71" t="str">
            <v>NA</v>
          </cell>
          <cell r="AB71" t="str">
            <v>Nathani Chemicals</v>
          </cell>
          <cell r="AC71" t="str">
            <v>Darmawan</v>
          </cell>
          <cell r="AH71">
            <v>47547355.460000001</v>
          </cell>
          <cell r="AI71">
            <v>0</v>
          </cell>
        </row>
        <row r="72">
          <cell r="A72">
            <v>71</v>
          </cell>
          <cell r="B72">
            <v>41286</v>
          </cell>
          <cell r="C72">
            <v>41286</v>
          </cell>
          <cell r="F72" t="str">
            <v>DO130100037</v>
          </cell>
          <cell r="G72" t="str">
            <v>WB130100037</v>
          </cell>
          <cell r="U72" t="str">
            <v>NA</v>
          </cell>
          <cell r="AB72" t="str">
            <v>Nathani Chemicals</v>
          </cell>
          <cell r="AC72" t="str">
            <v>Darmawan</v>
          </cell>
          <cell r="AH72">
            <v>30961656</v>
          </cell>
          <cell r="AI72">
            <v>0</v>
          </cell>
        </row>
        <row r="73">
          <cell r="A73">
            <v>72</v>
          </cell>
          <cell r="B73">
            <v>41286</v>
          </cell>
          <cell r="C73">
            <v>41286</v>
          </cell>
          <cell r="D73" t="str">
            <v>015/SPP/NTH-PST/2013</v>
          </cell>
          <cell r="E73" t="str">
            <v>SI130100008</v>
          </cell>
          <cell r="F73" t="str">
            <v>DO130100038</v>
          </cell>
          <cell r="G73" t="str">
            <v>WB130100038</v>
          </cell>
          <cell r="H73" t="str">
            <v>PL130100008</v>
          </cell>
          <cell r="U73" t="str">
            <v>010.000-13.00000008</v>
          </cell>
          <cell r="W73" t="str">
            <v>1.1.5.0.1</v>
          </cell>
          <cell r="AB73" t="str">
            <v>Nathani Indonesia</v>
          </cell>
          <cell r="AC73" t="str">
            <v>Agustina Y. Zulkarnain</v>
          </cell>
          <cell r="AH73">
            <v>35239212.799999997</v>
          </cell>
          <cell r="AI73">
            <v>0</v>
          </cell>
        </row>
        <row r="74">
          <cell r="A74">
            <v>73</v>
          </cell>
          <cell r="B74">
            <v>41288</v>
          </cell>
          <cell r="C74">
            <v>41288</v>
          </cell>
          <cell r="F74" t="str">
            <v>DO130100039</v>
          </cell>
          <cell r="G74" t="str">
            <v>WB130100039</v>
          </cell>
          <cell r="U74" t="str">
            <v>NA</v>
          </cell>
          <cell r="AB74" t="str">
            <v>Nathani Chemicals</v>
          </cell>
          <cell r="AC74" t="str">
            <v>Darmawan</v>
          </cell>
          <cell r="AH74">
            <v>30562461.291999999</v>
          </cell>
          <cell r="AI74">
            <v>0</v>
          </cell>
        </row>
        <row r="75">
          <cell r="A75">
            <v>74</v>
          </cell>
          <cell r="B75">
            <v>41288</v>
          </cell>
          <cell r="C75">
            <v>41288</v>
          </cell>
          <cell r="F75" t="str">
            <v>DO130100039</v>
          </cell>
          <cell r="G75" t="str">
            <v>WB130100039</v>
          </cell>
          <cell r="U75" t="str">
            <v>NA</v>
          </cell>
          <cell r="AB75" t="str">
            <v>Nathani Chemicals</v>
          </cell>
          <cell r="AC75" t="str">
            <v>Darmawan</v>
          </cell>
          <cell r="AH75">
            <v>33374000</v>
          </cell>
          <cell r="AI75">
            <v>0</v>
          </cell>
        </row>
        <row r="76">
          <cell r="A76">
            <v>75</v>
          </cell>
          <cell r="B76">
            <v>41288</v>
          </cell>
          <cell r="C76">
            <v>41288</v>
          </cell>
          <cell r="D76" t="str">
            <v>016/SPP/NTH-PST/2013</v>
          </cell>
          <cell r="E76" t="str">
            <v>SI130100009</v>
          </cell>
          <cell r="F76" t="str">
            <v>DO130100040</v>
          </cell>
          <cell r="G76" t="str">
            <v>WB130100040</v>
          </cell>
          <cell r="H76" t="str">
            <v>PL130100009</v>
          </cell>
          <cell r="U76" t="str">
            <v>010.000-13.00000009</v>
          </cell>
          <cell r="W76" t="str">
            <v>1.1.5.0.1</v>
          </cell>
          <cell r="AB76" t="str">
            <v>Nathani Indonesia</v>
          </cell>
          <cell r="AC76" t="str">
            <v>Agustina Y. Zulkarnain</v>
          </cell>
          <cell r="AH76">
            <v>69166042</v>
          </cell>
          <cell r="AI76">
            <v>0</v>
          </cell>
        </row>
        <row r="77">
          <cell r="A77">
            <v>76</v>
          </cell>
          <cell r="B77">
            <v>41289</v>
          </cell>
          <cell r="C77">
            <v>41289</v>
          </cell>
          <cell r="F77" t="str">
            <v>DO130100041</v>
          </cell>
          <cell r="G77" t="str">
            <v>WB130100041</v>
          </cell>
          <cell r="U77" t="str">
            <v>NA</v>
          </cell>
          <cell r="AB77" t="str">
            <v>Nathani Chemicals</v>
          </cell>
          <cell r="AC77" t="str">
            <v>Darmawan</v>
          </cell>
          <cell r="AH77">
            <v>13798518.800000001</v>
          </cell>
          <cell r="AI77">
            <v>0</v>
          </cell>
        </row>
        <row r="78">
          <cell r="A78">
            <v>77</v>
          </cell>
          <cell r="B78">
            <v>41289</v>
          </cell>
          <cell r="C78">
            <v>41289</v>
          </cell>
          <cell r="F78" t="str">
            <v>DO130100041</v>
          </cell>
          <cell r="G78" t="str">
            <v>WB130100041</v>
          </cell>
          <cell r="U78" t="str">
            <v>NA</v>
          </cell>
          <cell r="AB78" t="str">
            <v>Nathani Chemicals</v>
          </cell>
          <cell r="AC78" t="str">
            <v>Darmawan</v>
          </cell>
          <cell r="AH78">
            <v>0</v>
          </cell>
          <cell r="AI78">
            <v>0</v>
          </cell>
        </row>
        <row r="79">
          <cell r="A79">
            <v>78</v>
          </cell>
          <cell r="B79">
            <v>41290</v>
          </cell>
          <cell r="C79">
            <v>41290</v>
          </cell>
          <cell r="F79" t="str">
            <v>NA</v>
          </cell>
          <cell r="G79" t="str">
            <v>NA</v>
          </cell>
          <cell r="U79" t="str">
            <v>NA</v>
          </cell>
          <cell r="AB79" t="str">
            <v>Akumulasi Limbah Produksi</v>
          </cell>
          <cell r="AC79">
            <v>0</v>
          </cell>
          <cell r="AH79">
            <v>13920901.5</v>
          </cell>
          <cell r="AI79">
            <v>0</v>
          </cell>
        </row>
        <row r="80">
          <cell r="A80">
            <v>79</v>
          </cell>
          <cell r="B80">
            <v>41292</v>
          </cell>
          <cell r="C80">
            <v>41292</v>
          </cell>
          <cell r="E80" t="str">
            <v>SI130100007</v>
          </cell>
          <cell r="F80" t="str">
            <v>DO130100020</v>
          </cell>
          <cell r="G80" t="str">
            <v>WB130100020</v>
          </cell>
          <cell r="U80" t="str">
            <v>010.000-13.00000007</v>
          </cell>
          <cell r="AB80" t="str">
            <v>Nathani Indonesia</v>
          </cell>
          <cell r="AC80" t="str">
            <v>Agustina Y. Zulkarnain</v>
          </cell>
          <cell r="AH80">
            <v>10665600</v>
          </cell>
          <cell r="AI80">
            <v>0</v>
          </cell>
        </row>
        <row r="81">
          <cell r="A81">
            <v>80</v>
          </cell>
          <cell r="B81">
            <v>41292</v>
          </cell>
          <cell r="C81">
            <v>41292</v>
          </cell>
          <cell r="E81" t="str">
            <v>SI130100008</v>
          </cell>
          <cell r="F81" t="str">
            <v>DO130100021</v>
          </cell>
          <cell r="G81" t="str">
            <v>WB130100021</v>
          </cell>
          <cell r="U81" t="str">
            <v>010.000-13.00000008</v>
          </cell>
          <cell r="AB81" t="str">
            <v>Nathani Indonesia</v>
          </cell>
          <cell r="AC81" t="str">
            <v>Agustina Y. Zulkarnain</v>
          </cell>
          <cell r="AH81">
            <v>40568880</v>
          </cell>
          <cell r="AI81">
            <v>0</v>
          </cell>
        </row>
        <row r="82">
          <cell r="A82">
            <v>81</v>
          </cell>
          <cell r="B82">
            <v>41292</v>
          </cell>
          <cell r="C82">
            <v>41292</v>
          </cell>
          <cell r="F82" t="str">
            <v>DO130100042</v>
          </cell>
          <cell r="G82" t="str">
            <v>WB130100042</v>
          </cell>
          <cell r="U82" t="str">
            <v>NA</v>
          </cell>
          <cell r="AB82" t="str">
            <v>Nathani Chemicals</v>
          </cell>
          <cell r="AC82" t="str">
            <v>Darmawan</v>
          </cell>
          <cell r="AH82">
            <v>13943407.060000001</v>
          </cell>
          <cell r="AI82">
            <v>0</v>
          </cell>
        </row>
        <row r="83">
          <cell r="A83">
            <v>82</v>
          </cell>
          <cell r="B83">
            <v>41292</v>
          </cell>
          <cell r="C83">
            <v>41292</v>
          </cell>
          <cell r="F83" t="str">
            <v>DO130100042</v>
          </cell>
          <cell r="G83" t="str">
            <v>WB130100042</v>
          </cell>
          <cell r="U83" t="str">
            <v>NA</v>
          </cell>
          <cell r="AB83" t="str">
            <v>Nathani Chemicals</v>
          </cell>
          <cell r="AC83" t="str">
            <v>Darmawan</v>
          </cell>
          <cell r="AH83">
            <v>19371000</v>
          </cell>
          <cell r="AI83">
            <v>0</v>
          </cell>
        </row>
        <row r="84">
          <cell r="A84">
            <v>83</v>
          </cell>
          <cell r="B84">
            <v>41292</v>
          </cell>
          <cell r="C84">
            <v>41292</v>
          </cell>
          <cell r="F84" t="str">
            <v>DO130100043</v>
          </cell>
          <cell r="G84" t="str">
            <v>WB130100043</v>
          </cell>
          <cell r="U84" t="str">
            <v>NA</v>
          </cell>
          <cell r="AB84" t="str">
            <v>Nathani Chemicals</v>
          </cell>
          <cell r="AC84" t="str">
            <v>Darmawan</v>
          </cell>
          <cell r="AH84">
            <v>13812740.26</v>
          </cell>
          <cell r="AI84">
            <v>0</v>
          </cell>
        </row>
        <row r="85">
          <cell r="A85">
            <v>84</v>
          </cell>
          <cell r="B85">
            <v>41292</v>
          </cell>
          <cell r="C85">
            <v>41292</v>
          </cell>
          <cell r="F85" t="str">
            <v>DO130100043</v>
          </cell>
          <cell r="G85" t="str">
            <v>WB130100043</v>
          </cell>
          <cell r="U85" t="str">
            <v>NA</v>
          </cell>
          <cell r="AB85" t="str">
            <v>Nathani Chemicals</v>
          </cell>
          <cell r="AC85" t="str">
            <v>Darmawan</v>
          </cell>
          <cell r="AH85">
            <v>27683700</v>
          </cell>
          <cell r="AI85">
            <v>0</v>
          </cell>
        </row>
        <row r="86">
          <cell r="A86">
            <v>85</v>
          </cell>
          <cell r="B86">
            <v>41292</v>
          </cell>
          <cell r="C86">
            <v>41292</v>
          </cell>
          <cell r="F86" t="str">
            <v>DO130100044</v>
          </cell>
          <cell r="G86" t="str">
            <v>WB130100044</v>
          </cell>
          <cell r="U86" t="str">
            <v>NA</v>
          </cell>
          <cell r="AB86" t="str">
            <v>Nathani Chemicals</v>
          </cell>
          <cell r="AC86" t="str">
            <v>Darmawan</v>
          </cell>
          <cell r="AH86">
            <v>24430158.060000002</v>
          </cell>
          <cell r="AI86">
            <v>0</v>
          </cell>
        </row>
        <row r="87">
          <cell r="A87">
            <v>86</v>
          </cell>
          <cell r="B87">
            <v>41292</v>
          </cell>
          <cell r="C87">
            <v>41292</v>
          </cell>
          <cell r="F87" t="str">
            <v>DO130100044</v>
          </cell>
          <cell r="G87" t="str">
            <v>WB130100044</v>
          </cell>
          <cell r="U87" t="str">
            <v>NA</v>
          </cell>
          <cell r="AB87" t="str">
            <v>Nathani Chemicals</v>
          </cell>
          <cell r="AC87" t="str">
            <v>Darmawan</v>
          </cell>
          <cell r="AH87">
            <v>25793900</v>
          </cell>
          <cell r="AI87">
            <v>0</v>
          </cell>
        </row>
        <row r="88">
          <cell r="A88">
            <v>87</v>
          </cell>
          <cell r="B88">
            <v>41292</v>
          </cell>
          <cell r="C88">
            <v>41292</v>
          </cell>
          <cell r="F88" t="str">
            <v>DO130100045</v>
          </cell>
          <cell r="G88" t="str">
            <v>WB130100045</v>
          </cell>
          <cell r="U88" t="str">
            <v>NA</v>
          </cell>
          <cell r="AB88" t="str">
            <v>Nathani Chemicals</v>
          </cell>
          <cell r="AC88" t="str">
            <v>Darmawan</v>
          </cell>
          <cell r="AH88">
            <v>13296993.873733332</v>
          </cell>
          <cell r="AI88">
            <v>0</v>
          </cell>
        </row>
        <row r="89">
          <cell r="A89">
            <v>88</v>
          </cell>
          <cell r="B89">
            <v>41292</v>
          </cell>
          <cell r="C89">
            <v>41292</v>
          </cell>
          <cell r="F89" t="str">
            <v>DO130100045</v>
          </cell>
          <cell r="G89" t="str">
            <v>WB130100045</v>
          </cell>
          <cell r="U89" t="str">
            <v>NA</v>
          </cell>
          <cell r="AB89" t="str">
            <v>Nathani Chemicals</v>
          </cell>
          <cell r="AC89" t="str">
            <v>Darmawan</v>
          </cell>
          <cell r="AH89">
            <v>25477100</v>
          </cell>
          <cell r="AI89">
            <v>0</v>
          </cell>
        </row>
        <row r="90">
          <cell r="A90">
            <v>89</v>
          </cell>
          <cell r="B90">
            <v>41293</v>
          </cell>
          <cell r="C90">
            <v>41293</v>
          </cell>
          <cell r="E90" t="str">
            <v>SI130100009</v>
          </cell>
          <cell r="F90" t="str">
            <v>DO130100022</v>
          </cell>
          <cell r="G90" t="str">
            <v>WB130100022</v>
          </cell>
          <cell r="U90" t="str">
            <v>010.000-13.00000009</v>
          </cell>
          <cell r="AB90" t="str">
            <v>Nathani Indonesia</v>
          </cell>
          <cell r="AC90" t="str">
            <v>Agustina Y. Zulkarnain</v>
          </cell>
          <cell r="AH90">
            <v>11998800</v>
          </cell>
          <cell r="AI90">
            <v>0</v>
          </cell>
        </row>
        <row r="91">
          <cell r="A91">
            <v>90</v>
          </cell>
          <cell r="B91">
            <v>41293</v>
          </cell>
          <cell r="C91">
            <v>41293</v>
          </cell>
          <cell r="E91" t="str">
            <v>SI130100010</v>
          </cell>
          <cell r="F91" t="str">
            <v>DO130100023</v>
          </cell>
          <cell r="G91" t="str">
            <v>WB130100023</v>
          </cell>
          <cell r="U91" t="str">
            <v>010.000-13.00000010</v>
          </cell>
          <cell r="AB91" t="str">
            <v>Nathani Indonesia</v>
          </cell>
          <cell r="AC91" t="str">
            <v>Agustina Y. Zulkarnain</v>
          </cell>
          <cell r="AH91">
            <v>33330000</v>
          </cell>
          <cell r="AI91">
            <v>0</v>
          </cell>
        </row>
        <row r="92">
          <cell r="A92">
            <v>91</v>
          </cell>
          <cell r="B92">
            <v>41295</v>
          </cell>
          <cell r="C92">
            <v>41295</v>
          </cell>
          <cell r="D92" t="str">
            <v>021/SPP/NTH-PST/2013</v>
          </cell>
          <cell r="E92" t="str">
            <v>SI130100010</v>
          </cell>
          <cell r="F92" t="str">
            <v>DO130100046</v>
          </cell>
          <cell r="G92" t="str">
            <v>WB130100046</v>
          </cell>
          <cell r="H92" t="str">
            <v>PL130100010</v>
          </cell>
          <cell r="U92" t="str">
            <v>010.000-13.00000010</v>
          </cell>
          <cell r="W92" t="str">
            <v>1.1.5.0.1</v>
          </cell>
          <cell r="AB92" t="str">
            <v>Nathani Indonesia</v>
          </cell>
          <cell r="AC92" t="str">
            <v>Agustina Y. Zulkarnain</v>
          </cell>
          <cell r="AH92">
            <v>105943200</v>
          </cell>
          <cell r="AI92">
            <v>0</v>
          </cell>
        </row>
        <row r="93">
          <cell r="A93">
            <v>92</v>
          </cell>
          <cell r="B93">
            <v>41295</v>
          </cell>
          <cell r="C93">
            <v>41295</v>
          </cell>
          <cell r="E93" t="str">
            <v>SI130100011</v>
          </cell>
          <cell r="F93" t="str">
            <v>DO130100026</v>
          </cell>
          <cell r="G93" t="str">
            <v>WB130100026</v>
          </cell>
          <cell r="U93" t="str">
            <v>010.000-13.00000011</v>
          </cell>
          <cell r="AB93" t="str">
            <v>Nathani Indonesia</v>
          </cell>
          <cell r="AC93" t="str">
            <v>Agustina Y. Zulkarnain</v>
          </cell>
          <cell r="AH93">
            <v>50661600</v>
          </cell>
          <cell r="AI93">
            <v>0</v>
          </cell>
        </row>
        <row r="94">
          <cell r="A94">
            <v>93</v>
          </cell>
          <cell r="B94">
            <v>41295</v>
          </cell>
          <cell r="C94">
            <v>41295</v>
          </cell>
          <cell r="E94" t="str">
            <v>SI130100012</v>
          </cell>
          <cell r="F94" t="str">
            <v>DO130100028</v>
          </cell>
          <cell r="G94" t="str">
            <v>WB130100028</v>
          </cell>
          <cell r="U94" t="str">
            <v>010.000-13.00000012</v>
          </cell>
          <cell r="AB94" t="str">
            <v>Nathani Indonesia</v>
          </cell>
          <cell r="AC94" t="str">
            <v>Agustina Y. Zulkarnain</v>
          </cell>
          <cell r="AH94">
            <v>26664000</v>
          </cell>
          <cell r="AI94">
            <v>0</v>
          </cell>
        </row>
        <row r="95">
          <cell r="A95">
            <v>94</v>
          </cell>
          <cell r="B95">
            <v>41297</v>
          </cell>
          <cell r="C95">
            <v>41297</v>
          </cell>
          <cell r="E95" t="str">
            <v>SI130100013</v>
          </cell>
          <cell r="F95" t="str">
            <v>DO130100029</v>
          </cell>
          <cell r="G95" t="str">
            <v>WB130100029</v>
          </cell>
          <cell r="U95" t="str">
            <v>010.000-13.00000012</v>
          </cell>
          <cell r="AB95" t="str">
            <v>Nathani Indonesia</v>
          </cell>
          <cell r="AC95" t="str">
            <v>Agustina Y. Zulkarnain</v>
          </cell>
          <cell r="AH95">
            <v>461871520</v>
          </cell>
          <cell r="AI95">
            <v>0</v>
          </cell>
        </row>
        <row r="96">
          <cell r="A96">
            <v>95</v>
          </cell>
          <cell r="B96">
            <v>41299</v>
          </cell>
          <cell r="C96">
            <v>41299</v>
          </cell>
          <cell r="F96" t="str">
            <v>DO130100047</v>
          </cell>
          <cell r="G96" t="str">
            <v>WB130100047</v>
          </cell>
          <cell r="U96" t="str">
            <v>NA</v>
          </cell>
          <cell r="AB96" t="str">
            <v>Nathani Chemicals</v>
          </cell>
          <cell r="AC96" t="str">
            <v>Darmawan</v>
          </cell>
          <cell r="AH96">
            <v>23349033.092</v>
          </cell>
          <cell r="AI96">
            <v>0</v>
          </cell>
        </row>
        <row r="97">
          <cell r="A97">
            <v>96</v>
          </cell>
          <cell r="B97">
            <v>41299</v>
          </cell>
          <cell r="C97">
            <v>41299</v>
          </cell>
          <cell r="F97" t="str">
            <v>DO130100047</v>
          </cell>
          <cell r="G97" t="str">
            <v>WB130100047</v>
          </cell>
          <cell r="U97" t="str">
            <v>NA</v>
          </cell>
          <cell r="AB97" t="str">
            <v>Nathani Chemicals</v>
          </cell>
          <cell r="AC97" t="str">
            <v>Darmawan</v>
          </cell>
          <cell r="AH97">
            <v>35589400</v>
          </cell>
          <cell r="AI97">
            <v>0</v>
          </cell>
        </row>
        <row r="98">
          <cell r="A98">
            <v>97</v>
          </cell>
          <cell r="B98">
            <v>41299</v>
          </cell>
          <cell r="C98">
            <v>41299</v>
          </cell>
          <cell r="F98" t="str">
            <v>DO130100048</v>
          </cell>
          <cell r="G98" t="str">
            <v>WB130100048</v>
          </cell>
          <cell r="U98" t="str">
            <v>NA</v>
          </cell>
          <cell r="AB98" t="str">
            <v>Nathani Chemicals</v>
          </cell>
          <cell r="AC98" t="str">
            <v>Darmawan</v>
          </cell>
          <cell r="AH98">
            <v>24717945.691999998</v>
          </cell>
          <cell r="AI98">
            <v>0</v>
          </cell>
        </row>
        <row r="99">
          <cell r="A99">
            <v>98</v>
          </cell>
          <cell r="B99">
            <v>41299</v>
          </cell>
          <cell r="C99">
            <v>41299</v>
          </cell>
          <cell r="F99" t="str">
            <v>DO130100048</v>
          </cell>
          <cell r="G99" t="str">
            <v>WB130100048</v>
          </cell>
          <cell r="U99" t="str">
            <v>NA</v>
          </cell>
          <cell r="AB99" t="str">
            <v>Nathani Chemicals</v>
          </cell>
          <cell r="AC99" t="str">
            <v>Darmawan</v>
          </cell>
          <cell r="AH99">
            <v>20464400</v>
          </cell>
          <cell r="AI99">
            <v>0</v>
          </cell>
        </row>
        <row r="100">
          <cell r="A100">
            <v>99</v>
          </cell>
          <cell r="B100">
            <v>41299</v>
          </cell>
          <cell r="C100">
            <v>41299</v>
          </cell>
          <cell r="F100" t="str">
            <v>DO130100049</v>
          </cell>
          <cell r="G100" t="str">
            <v>WB130100049</v>
          </cell>
          <cell r="U100" t="str">
            <v>NA</v>
          </cell>
          <cell r="AB100" t="str">
            <v>Nathani Chemicals</v>
          </cell>
          <cell r="AC100" t="str">
            <v>Darmawan</v>
          </cell>
          <cell r="AH100">
            <v>24717945.691999998</v>
          </cell>
          <cell r="AI100">
            <v>0</v>
          </cell>
        </row>
        <row r="101">
          <cell r="A101">
            <v>100</v>
          </cell>
          <cell r="B101">
            <v>41299</v>
          </cell>
          <cell r="C101">
            <v>41299</v>
          </cell>
          <cell r="F101" t="str">
            <v>DO130100049</v>
          </cell>
          <cell r="G101" t="str">
            <v>WB130100049</v>
          </cell>
          <cell r="U101" t="str">
            <v>NA</v>
          </cell>
          <cell r="AB101" t="str">
            <v>Nathani Chemicals</v>
          </cell>
          <cell r="AC101" t="str">
            <v>Darmawan</v>
          </cell>
          <cell r="AH101">
            <v>20464400</v>
          </cell>
          <cell r="AI101">
            <v>0</v>
          </cell>
        </row>
        <row r="102">
          <cell r="A102">
            <v>101</v>
          </cell>
          <cell r="B102">
            <v>41299</v>
          </cell>
          <cell r="C102">
            <v>41299</v>
          </cell>
          <cell r="F102" t="str">
            <v>DO130100050</v>
          </cell>
          <cell r="G102" t="str">
            <v>WB130100050</v>
          </cell>
          <cell r="U102" t="str">
            <v>NA</v>
          </cell>
          <cell r="AB102" t="str">
            <v>Nathani Chemicals</v>
          </cell>
          <cell r="AC102" t="str">
            <v>Darmawan</v>
          </cell>
          <cell r="AH102">
            <v>24717945.691999998</v>
          </cell>
          <cell r="AI102">
            <v>0</v>
          </cell>
        </row>
        <row r="103">
          <cell r="A103">
            <v>102</v>
          </cell>
          <cell r="B103">
            <v>41299</v>
          </cell>
          <cell r="C103">
            <v>41299</v>
          </cell>
          <cell r="F103" t="str">
            <v>DO130100050</v>
          </cell>
          <cell r="G103" t="str">
            <v>WB130100050</v>
          </cell>
          <cell r="U103" t="str">
            <v>NA</v>
          </cell>
          <cell r="AB103" t="str">
            <v>Nathani Chemicals</v>
          </cell>
          <cell r="AC103" t="str">
            <v>Darmawan</v>
          </cell>
          <cell r="AH103">
            <v>20464400</v>
          </cell>
          <cell r="AI103">
            <v>0</v>
          </cell>
        </row>
        <row r="104">
          <cell r="A104">
            <v>103</v>
          </cell>
          <cell r="B104">
            <v>41299</v>
          </cell>
          <cell r="C104">
            <v>41299</v>
          </cell>
          <cell r="F104" t="str">
            <v>DO130100051</v>
          </cell>
          <cell r="G104" t="str">
            <v>WB130100051</v>
          </cell>
          <cell r="U104" t="str">
            <v>NA</v>
          </cell>
          <cell r="AB104" t="str">
            <v>Nathani Chemicals</v>
          </cell>
          <cell r="AC104" t="str">
            <v>Darmawan</v>
          </cell>
          <cell r="AH104">
            <v>21917455.691999998</v>
          </cell>
          <cell r="AI104">
            <v>0</v>
          </cell>
        </row>
        <row r="105">
          <cell r="A105">
            <v>104</v>
          </cell>
          <cell r="B105">
            <v>41299</v>
          </cell>
          <cell r="C105">
            <v>41299</v>
          </cell>
          <cell r="F105" t="str">
            <v>DO130100051</v>
          </cell>
          <cell r="G105" t="str">
            <v>WB130100051</v>
          </cell>
          <cell r="U105" t="str">
            <v>NA</v>
          </cell>
          <cell r="AB105" t="str">
            <v>Nathani Chemicals</v>
          </cell>
          <cell r="AC105" t="str">
            <v>Darmawan</v>
          </cell>
          <cell r="AH105">
            <v>21832800</v>
          </cell>
          <cell r="AI105">
            <v>0</v>
          </cell>
        </row>
        <row r="106">
          <cell r="A106">
            <v>105</v>
          </cell>
          <cell r="B106">
            <v>41299</v>
          </cell>
          <cell r="C106">
            <v>41299</v>
          </cell>
          <cell r="E106" t="str">
            <v>SI130100014</v>
          </cell>
          <cell r="F106" t="str">
            <v>DO130100030</v>
          </cell>
          <cell r="G106" t="str">
            <v>WB130100030</v>
          </cell>
          <cell r="U106" t="str">
            <v>010.001-13.00000014</v>
          </cell>
          <cell r="AB106" t="str">
            <v>Nathani Indonesia</v>
          </cell>
          <cell r="AC106" t="str">
            <v>Agustina Y. Zulkarnain</v>
          </cell>
          <cell r="AH106">
            <v>84474500</v>
          </cell>
          <cell r="AI106">
            <v>0</v>
          </cell>
        </row>
        <row r="107">
          <cell r="A107">
            <v>106</v>
          </cell>
          <cell r="B107">
            <v>41300</v>
          </cell>
          <cell r="C107">
            <v>41300</v>
          </cell>
          <cell r="F107" t="str">
            <v>DO130100052</v>
          </cell>
          <cell r="G107" t="str">
            <v>WB130100052</v>
          </cell>
          <cell r="U107" t="str">
            <v>NA</v>
          </cell>
          <cell r="AB107" t="str">
            <v>Nathani Chemicals</v>
          </cell>
          <cell r="AC107" t="str">
            <v>Darmawan</v>
          </cell>
          <cell r="AH107">
            <v>22703421.091999996</v>
          </cell>
          <cell r="AI107">
            <v>0</v>
          </cell>
        </row>
        <row r="108">
          <cell r="A108">
            <v>107</v>
          </cell>
          <cell r="B108">
            <v>41300</v>
          </cell>
          <cell r="C108">
            <v>41300</v>
          </cell>
          <cell r="F108" t="str">
            <v>DO130100052</v>
          </cell>
          <cell r="G108" t="str">
            <v>WB130100052</v>
          </cell>
          <cell r="U108" t="str">
            <v>NA</v>
          </cell>
          <cell r="AB108" t="str">
            <v>Nathani Chemicals</v>
          </cell>
          <cell r="AC108" t="str">
            <v>Darmawan</v>
          </cell>
          <cell r="AH108">
            <v>21741068.800000001</v>
          </cell>
          <cell r="AI108">
            <v>0</v>
          </cell>
        </row>
        <row r="109">
          <cell r="A109">
            <v>108</v>
          </cell>
          <cell r="B109">
            <v>41300</v>
          </cell>
          <cell r="C109">
            <v>41300</v>
          </cell>
          <cell r="F109" t="str">
            <v>DO130100053</v>
          </cell>
          <cell r="G109" t="str">
            <v>WB130100053</v>
          </cell>
          <cell r="U109" t="str">
            <v>NA</v>
          </cell>
          <cell r="AB109" t="str">
            <v>Nathani Chemicals</v>
          </cell>
          <cell r="AC109" t="str">
            <v>Darmawan</v>
          </cell>
          <cell r="AH109">
            <v>22710650.291999999</v>
          </cell>
          <cell r="AI109">
            <v>0</v>
          </cell>
        </row>
        <row r="110">
          <cell r="A110">
            <v>109</v>
          </cell>
          <cell r="B110">
            <v>41300</v>
          </cell>
          <cell r="C110">
            <v>41300</v>
          </cell>
          <cell r="F110" t="str">
            <v>DO130100053</v>
          </cell>
          <cell r="G110" t="str">
            <v>WB130100053</v>
          </cell>
          <cell r="U110" t="str">
            <v>NA</v>
          </cell>
          <cell r="AB110" t="str">
            <v>Nathani Chemicals</v>
          </cell>
          <cell r="AC110" t="str">
            <v>Darmawan</v>
          </cell>
          <cell r="AH110">
            <v>22091731.199999999</v>
          </cell>
          <cell r="AI110">
            <v>0</v>
          </cell>
        </row>
        <row r="111">
          <cell r="A111">
            <v>110</v>
          </cell>
          <cell r="B111">
            <v>41300</v>
          </cell>
          <cell r="C111">
            <v>41300</v>
          </cell>
          <cell r="F111" t="str">
            <v>DO130100054</v>
          </cell>
          <cell r="G111" t="str">
            <v>WB130100054</v>
          </cell>
          <cell r="U111" t="str">
            <v>NA</v>
          </cell>
          <cell r="AB111" t="str">
            <v>Nathani Chemicals</v>
          </cell>
          <cell r="AC111" t="str">
            <v>Darmawan</v>
          </cell>
          <cell r="AH111">
            <v>22703421.091999996</v>
          </cell>
          <cell r="AI111">
            <v>0</v>
          </cell>
        </row>
        <row r="112">
          <cell r="A112">
            <v>111</v>
          </cell>
          <cell r="B112">
            <v>41300</v>
          </cell>
          <cell r="C112">
            <v>41300</v>
          </cell>
          <cell r="F112" t="str">
            <v>DO130100054</v>
          </cell>
          <cell r="G112" t="str">
            <v>WB130100054</v>
          </cell>
          <cell r="U112" t="str">
            <v>NA</v>
          </cell>
          <cell r="AB112" t="str">
            <v>Nathani Chemicals</v>
          </cell>
          <cell r="AC112" t="str">
            <v>Darmawan</v>
          </cell>
          <cell r="AH112">
            <v>21741068.800000001</v>
          </cell>
          <cell r="AI112">
            <v>0</v>
          </cell>
        </row>
        <row r="113">
          <cell r="A113">
            <v>112</v>
          </cell>
          <cell r="B113">
            <v>41302</v>
          </cell>
          <cell r="C113">
            <v>41302</v>
          </cell>
          <cell r="F113" t="str">
            <v>DO130100055</v>
          </cell>
          <cell r="G113" t="str">
            <v>WB130100055</v>
          </cell>
          <cell r="U113" t="str">
            <v>NA</v>
          </cell>
          <cell r="AB113" t="str">
            <v>Nathani Chemicals</v>
          </cell>
          <cell r="AC113" t="str">
            <v>Darmawan</v>
          </cell>
          <cell r="AH113">
            <v>54480531.292000003</v>
          </cell>
          <cell r="AI113">
            <v>0</v>
          </cell>
        </row>
        <row r="114">
          <cell r="A114">
            <v>113</v>
          </cell>
          <cell r="B114">
            <v>41302</v>
          </cell>
          <cell r="C114">
            <v>41302</v>
          </cell>
          <cell r="F114" t="str">
            <v>DO130100055</v>
          </cell>
          <cell r="G114" t="str">
            <v>WB130100055</v>
          </cell>
          <cell r="U114" t="str">
            <v>NA</v>
          </cell>
          <cell r="AB114" t="str">
            <v>Nathani Chemicals</v>
          </cell>
          <cell r="AC114" t="str">
            <v>Darmawan</v>
          </cell>
          <cell r="AH114">
            <v>22624140</v>
          </cell>
          <cell r="AI114">
            <v>0</v>
          </cell>
        </row>
        <row r="115">
          <cell r="A115">
            <v>114</v>
          </cell>
          <cell r="B115">
            <v>41303</v>
          </cell>
          <cell r="C115">
            <v>41303</v>
          </cell>
          <cell r="F115" t="str">
            <v>DO130100056</v>
          </cell>
          <cell r="G115" t="str">
            <v>WB130100056</v>
          </cell>
          <cell r="U115" t="str">
            <v>NA</v>
          </cell>
          <cell r="AB115" t="str">
            <v>Nathani Chemicals</v>
          </cell>
          <cell r="AC115" t="str">
            <v>Darmawan</v>
          </cell>
          <cell r="AH115">
            <v>29770512.991999999</v>
          </cell>
          <cell r="AI115">
            <v>0</v>
          </cell>
        </row>
        <row r="116">
          <cell r="A116">
            <v>115</v>
          </cell>
          <cell r="B116">
            <v>41303</v>
          </cell>
          <cell r="C116">
            <v>41303</v>
          </cell>
          <cell r="F116" t="str">
            <v>DO130100056</v>
          </cell>
          <cell r="G116" t="str">
            <v>WB130100056</v>
          </cell>
          <cell r="U116" t="str">
            <v>NA</v>
          </cell>
          <cell r="AB116" t="str">
            <v>Nathani Chemicals</v>
          </cell>
          <cell r="AC116" t="str">
            <v>Darmawan</v>
          </cell>
          <cell r="AH116">
            <v>24316842</v>
          </cell>
          <cell r="AI116">
            <v>0</v>
          </cell>
        </row>
        <row r="117">
          <cell r="A117">
            <v>116</v>
          </cell>
          <cell r="B117">
            <v>41304</v>
          </cell>
          <cell r="C117">
            <v>41304</v>
          </cell>
          <cell r="E117" t="str">
            <v>SI130100015</v>
          </cell>
          <cell r="F117" t="str">
            <v>DO130100036</v>
          </cell>
          <cell r="G117" t="str">
            <v>WB130100036</v>
          </cell>
          <cell r="U117" t="str">
            <v>010.001-13.00000015</v>
          </cell>
          <cell r="AB117" t="str">
            <v>Nathani Indonesia</v>
          </cell>
          <cell r="AC117" t="str">
            <v>Agustina Y. Zulkarnain</v>
          </cell>
          <cell r="AH117">
            <v>230089728</v>
          </cell>
          <cell r="AI117">
            <v>0</v>
          </cell>
        </row>
        <row r="118">
          <cell r="A118">
            <v>117</v>
          </cell>
          <cell r="B118">
            <v>41304</v>
          </cell>
          <cell r="C118">
            <v>41304</v>
          </cell>
          <cell r="F118" t="str">
            <v>DO130100057</v>
          </cell>
          <cell r="G118" t="str">
            <v>WB130100057</v>
          </cell>
          <cell r="U118" t="str">
            <v>NA</v>
          </cell>
          <cell r="AB118" t="str">
            <v>Nathani Chemicals</v>
          </cell>
          <cell r="AC118" t="str">
            <v>Darmawan</v>
          </cell>
          <cell r="AH118">
            <v>50450467.892000005</v>
          </cell>
          <cell r="AI118">
            <v>0</v>
          </cell>
        </row>
        <row r="119">
          <cell r="A119">
            <v>118</v>
          </cell>
          <cell r="B119">
            <v>41304</v>
          </cell>
          <cell r="C119">
            <v>41304</v>
          </cell>
          <cell r="F119" t="str">
            <v>DO130100057</v>
          </cell>
          <cell r="G119" t="str">
            <v>WB130100057</v>
          </cell>
          <cell r="U119" t="str">
            <v>NA</v>
          </cell>
          <cell r="AB119" t="str">
            <v>Nathani Chemicals</v>
          </cell>
          <cell r="AC119" t="str">
            <v>Darmawan</v>
          </cell>
          <cell r="AH119">
            <v>22624140</v>
          </cell>
          <cell r="AI119">
            <v>0</v>
          </cell>
        </row>
        <row r="120">
          <cell r="A120">
            <v>119</v>
          </cell>
          <cell r="B120">
            <v>41304</v>
          </cell>
          <cell r="C120">
            <v>41304</v>
          </cell>
          <cell r="F120" t="str">
            <v>DO130100058</v>
          </cell>
          <cell r="G120" t="str">
            <v>WB130100058</v>
          </cell>
          <cell r="U120" t="str">
            <v>NA</v>
          </cell>
          <cell r="AB120" t="str">
            <v>Nathani Chemicals</v>
          </cell>
          <cell r="AC120" t="str">
            <v>Darmawan</v>
          </cell>
          <cell r="AH120">
            <v>30137139.691999998</v>
          </cell>
          <cell r="AI120">
            <v>0</v>
          </cell>
        </row>
        <row r="121">
          <cell r="A121">
            <v>120</v>
          </cell>
          <cell r="B121">
            <v>41304</v>
          </cell>
          <cell r="C121">
            <v>41304</v>
          </cell>
          <cell r="F121" t="str">
            <v>DO130100058</v>
          </cell>
          <cell r="G121" t="str">
            <v>WB130100058</v>
          </cell>
          <cell r="U121" t="str">
            <v>NA</v>
          </cell>
          <cell r="AB121" t="str">
            <v>Nathani Chemicals</v>
          </cell>
          <cell r="AC121" t="str">
            <v>Darmawan</v>
          </cell>
          <cell r="AH121">
            <v>26794900</v>
          </cell>
          <cell r="AI121">
            <v>0</v>
          </cell>
        </row>
        <row r="122">
          <cell r="A122">
            <v>121</v>
          </cell>
          <cell r="B122">
            <v>41305</v>
          </cell>
          <cell r="C122">
            <v>41305</v>
          </cell>
          <cell r="D122" t="str">
            <v>041/SPP/NTH-PST/2013</v>
          </cell>
          <cell r="E122" t="str">
            <v>SI130100011</v>
          </cell>
          <cell r="F122" t="str">
            <v>DO130100059</v>
          </cell>
          <cell r="G122" t="str">
            <v>WB130100059</v>
          </cell>
          <cell r="H122" t="str">
            <v>PL130100011</v>
          </cell>
          <cell r="U122" t="str">
            <v>010.000-13.00000011</v>
          </cell>
          <cell r="W122" t="str">
            <v>1.1.5.0.1</v>
          </cell>
          <cell r="AB122" t="str">
            <v>Nathani Indonesia</v>
          </cell>
          <cell r="AC122" t="str">
            <v>Agustina Y. Zulkarnain</v>
          </cell>
          <cell r="AH122">
            <v>2217600</v>
          </cell>
          <cell r="AI122">
            <v>0</v>
          </cell>
        </row>
        <row r="123">
          <cell r="A123">
            <v>122</v>
          </cell>
          <cell r="B123">
            <v>41305</v>
          </cell>
          <cell r="C123">
            <v>41305</v>
          </cell>
          <cell r="F123" t="str">
            <v>NA</v>
          </cell>
          <cell r="G123" t="str">
            <v>NA</v>
          </cell>
          <cell r="U123" t="str">
            <v>NA</v>
          </cell>
          <cell r="AB123" t="str">
            <v>Akumulasi Limbah Produksi</v>
          </cell>
          <cell r="AC123">
            <v>0</v>
          </cell>
          <cell r="AH123">
            <v>27028980</v>
          </cell>
          <cell r="AI123">
            <v>0</v>
          </cell>
        </row>
        <row r="124">
          <cell r="A124">
            <v>123</v>
          </cell>
          <cell r="B124">
            <v>41305</v>
          </cell>
          <cell r="C124">
            <v>41305</v>
          </cell>
          <cell r="F124" t="str">
            <v>DO130100060</v>
          </cell>
          <cell r="G124" t="str">
            <v>WB130100060</v>
          </cell>
          <cell r="U124" t="str">
            <v>NA</v>
          </cell>
          <cell r="AB124" t="str">
            <v>Nathani Chemicals</v>
          </cell>
          <cell r="AC124" t="str">
            <v>Darmawan</v>
          </cell>
          <cell r="AH124">
            <v>51073987.491999999</v>
          </cell>
          <cell r="AI124">
            <v>0</v>
          </cell>
        </row>
        <row r="125">
          <cell r="A125">
            <v>124</v>
          </cell>
          <cell r="B125">
            <v>41305</v>
          </cell>
          <cell r="C125">
            <v>41305</v>
          </cell>
          <cell r="F125" t="str">
            <v>DO130100060</v>
          </cell>
          <cell r="G125" t="str">
            <v>WB130100060</v>
          </cell>
          <cell r="U125" t="str">
            <v>NA</v>
          </cell>
          <cell r="AB125" t="str">
            <v>Nathani Chemicals</v>
          </cell>
          <cell r="AC125" t="str">
            <v>Darmawan</v>
          </cell>
          <cell r="AH125">
            <v>22896720</v>
          </cell>
          <cell r="AI125">
            <v>0</v>
          </cell>
        </row>
        <row r="126">
          <cell r="A126">
            <v>125</v>
          </cell>
          <cell r="B126">
            <v>41305</v>
          </cell>
          <cell r="C126">
            <v>41305</v>
          </cell>
          <cell r="D126" t="str">
            <v>043/SPP/NTH-PST/2013</v>
          </cell>
          <cell r="E126" t="str">
            <v>SI130100012</v>
          </cell>
          <cell r="F126" t="str">
            <v>DO130100061</v>
          </cell>
          <cell r="G126" t="str">
            <v>WB130100061</v>
          </cell>
          <cell r="H126" t="str">
            <v>PL130100012</v>
          </cell>
          <cell r="U126" t="str">
            <v>010.000-13.00000012</v>
          </cell>
          <cell r="W126" t="str">
            <v>1.1.5.0.1</v>
          </cell>
          <cell r="AB126" t="str">
            <v>Nathani Indonesia</v>
          </cell>
          <cell r="AC126" t="str">
            <v>Agustina Y. Zulkarnain</v>
          </cell>
          <cell r="AH126">
            <v>345885855.17708439</v>
          </cell>
          <cell r="AI126">
            <v>0</v>
          </cell>
        </row>
        <row r="127">
          <cell r="A127">
            <v>126</v>
          </cell>
          <cell r="B127">
            <v>41306</v>
          </cell>
          <cell r="C127">
            <v>41306</v>
          </cell>
          <cell r="E127" t="str">
            <v>SI130200016</v>
          </cell>
          <cell r="F127" t="str">
            <v>DO130200016</v>
          </cell>
          <cell r="G127" t="str">
            <v>WB130200016</v>
          </cell>
          <cell r="U127" t="str">
            <v>010.001-13.00000016</v>
          </cell>
          <cell r="AB127" t="str">
            <v>Nathani Indonesia</v>
          </cell>
          <cell r="AC127" t="str">
            <v>Agustina Y. Zulkarnain</v>
          </cell>
          <cell r="AH127">
            <v>9799999.9020000007</v>
          </cell>
          <cell r="AI127">
            <v>0</v>
          </cell>
        </row>
        <row r="128">
          <cell r="A128">
            <v>127</v>
          </cell>
          <cell r="B128">
            <v>41307</v>
          </cell>
          <cell r="C128">
            <v>41307</v>
          </cell>
          <cell r="E128" t="str">
            <v>SI130200017</v>
          </cell>
          <cell r="F128" t="str">
            <v>DO130200017</v>
          </cell>
          <cell r="G128" t="str">
            <v>WB130200017</v>
          </cell>
          <cell r="U128" t="str">
            <v>010.001-13.00000017</v>
          </cell>
          <cell r="AB128" t="str">
            <v>Nathani Indonesia</v>
          </cell>
          <cell r="AC128" t="str">
            <v>Agustina Y. Zulkarnain</v>
          </cell>
          <cell r="AH128">
            <v>10422222.118000001</v>
          </cell>
          <cell r="AI128">
            <v>0</v>
          </cell>
        </row>
        <row r="129">
          <cell r="A129">
            <v>128</v>
          </cell>
          <cell r="B129">
            <v>41307</v>
          </cell>
          <cell r="C129">
            <v>41307</v>
          </cell>
          <cell r="E129" t="str">
            <v>SI130200018</v>
          </cell>
          <cell r="F129" t="str">
            <v>DO130200018</v>
          </cell>
          <cell r="G129" t="str">
            <v>WB130200018</v>
          </cell>
          <cell r="U129" t="str">
            <v>010.001-13.00000018</v>
          </cell>
          <cell r="AB129" t="str">
            <v>Nathani Indonesia</v>
          </cell>
          <cell r="AC129" t="str">
            <v>Agustina Y. Zulkarnain</v>
          </cell>
          <cell r="AH129">
            <v>1228097200</v>
          </cell>
          <cell r="AI129">
            <v>0</v>
          </cell>
        </row>
        <row r="130">
          <cell r="A130">
            <v>129</v>
          </cell>
          <cell r="B130">
            <v>41246</v>
          </cell>
          <cell r="C130">
            <v>41306</v>
          </cell>
          <cell r="D130" t="str">
            <v>260/SPP/NTH-PST/2012</v>
          </cell>
          <cell r="E130" t="str">
            <v>SI121200030</v>
          </cell>
          <cell r="F130" t="str">
            <v>DO121200139</v>
          </cell>
          <cell r="G130" t="str">
            <v>WB121200139</v>
          </cell>
          <cell r="H130" t="str">
            <v>PL121200030</v>
          </cell>
          <cell r="Q130">
            <v>7</v>
          </cell>
          <cell r="U130" t="str">
            <v>010.000.12.00000030</v>
          </cell>
          <cell r="W130" t="str">
            <v>1.1.5.0.1</v>
          </cell>
          <cell r="AB130" t="str">
            <v>Nathani Indonesia</v>
          </cell>
          <cell r="AC130" t="str">
            <v>Agustina Y. Zulkarnain</v>
          </cell>
          <cell r="AH130">
            <v>0</v>
          </cell>
          <cell r="AI130">
            <v>68429292.799999997</v>
          </cell>
        </row>
        <row r="131">
          <cell r="A131">
            <v>130</v>
          </cell>
          <cell r="B131">
            <v>41249</v>
          </cell>
          <cell r="C131">
            <v>41306</v>
          </cell>
          <cell r="D131" t="str">
            <v>267/SPP/NTH-PST/2012</v>
          </cell>
          <cell r="E131" t="str">
            <v>SI121200031</v>
          </cell>
          <cell r="F131" t="str">
            <v>DO121200144</v>
          </cell>
          <cell r="G131" t="str">
            <v>WB121200144</v>
          </cell>
          <cell r="H131" t="str">
            <v>PL121200031</v>
          </cell>
          <cell r="Q131">
            <v>8</v>
          </cell>
          <cell r="U131" t="str">
            <v>010.000.12.00000031</v>
          </cell>
          <cell r="W131" t="str">
            <v>1.1.5.0.1</v>
          </cell>
          <cell r="AB131" t="str">
            <v>Nathani Indonesia</v>
          </cell>
          <cell r="AC131" t="str">
            <v>Agustina Y. Zulkarnain</v>
          </cell>
          <cell r="AH131">
            <v>0</v>
          </cell>
          <cell r="AI131">
            <v>150202800</v>
          </cell>
        </row>
        <row r="132">
          <cell r="A132">
            <v>131</v>
          </cell>
          <cell r="B132">
            <v>41251</v>
          </cell>
          <cell r="C132">
            <v>41306</v>
          </cell>
          <cell r="D132" t="str">
            <v>268/SPP/NTH-PST/2012</v>
          </cell>
          <cell r="E132" t="str">
            <v>SI121200032</v>
          </cell>
          <cell r="F132" t="str">
            <v>DO121200147</v>
          </cell>
          <cell r="G132" t="str">
            <v>WB121200147</v>
          </cell>
          <cell r="H132" t="str">
            <v>PL121200032</v>
          </cell>
          <cell r="Q132">
            <v>9</v>
          </cell>
          <cell r="U132" t="str">
            <v>010.000.12.00000032</v>
          </cell>
          <cell r="W132" t="str">
            <v>1.1.5.0.1</v>
          </cell>
          <cell r="AB132" t="str">
            <v>Nathani Indonesia</v>
          </cell>
          <cell r="AC132" t="str">
            <v>Agustina Y. Zulkarnain</v>
          </cell>
          <cell r="AH132">
            <v>0</v>
          </cell>
          <cell r="AI132">
            <v>37458564</v>
          </cell>
        </row>
        <row r="133">
          <cell r="A133">
            <v>132</v>
          </cell>
          <cell r="B133">
            <v>41253</v>
          </cell>
          <cell r="C133">
            <v>41306</v>
          </cell>
          <cell r="D133" t="str">
            <v>275/SPP/NTH-PST/2012</v>
          </cell>
          <cell r="E133" t="str">
            <v>SI121200033</v>
          </cell>
          <cell r="F133" t="str">
            <v>DO121200150</v>
          </cell>
          <cell r="G133" t="str">
            <v>WB121200150</v>
          </cell>
          <cell r="H133" t="str">
            <v>PL121200033</v>
          </cell>
          <cell r="Q133">
            <v>10</v>
          </cell>
          <cell r="U133" t="str">
            <v>010.000.12.00000033</v>
          </cell>
          <cell r="W133" t="str">
            <v>1.1.5.0.1</v>
          </cell>
          <cell r="AB133" t="str">
            <v>Nathani Indonesia</v>
          </cell>
          <cell r="AC133" t="str">
            <v>Agustina Y. Zulkarnain</v>
          </cell>
          <cell r="AH133">
            <v>0</v>
          </cell>
          <cell r="AI133">
            <v>99385488.400000006</v>
          </cell>
        </row>
        <row r="134">
          <cell r="A134">
            <v>133</v>
          </cell>
          <cell r="B134">
            <v>41255</v>
          </cell>
          <cell r="C134">
            <v>41306</v>
          </cell>
          <cell r="D134" t="str">
            <v>280/SPP/NTH-PST/2012</v>
          </cell>
          <cell r="E134" t="str">
            <v>SI121200034</v>
          </cell>
          <cell r="F134" t="str">
            <v>DO121200155</v>
          </cell>
          <cell r="G134" t="str">
            <v>WB121200155</v>
          </cell>
          <cell r="H134" t="str">
            <v>PL121200034</v>
          </cell>
          <cell r="Q134">
            <v>11</v>
          </cell>
          <cell r="U134" t="str">
            <v>010.000.12.00000034</v>
          </cell>
          <cell r="W134" t="str">
            <v>1.1.5.0.1</v>
          </cell>
          <cell r="AB134" t="str">
            <v>Nathani Indonesia</v>
          </cell>
          <cell r="AC134" t="str">
            <v>Agustina Y. Zulkarnain</v>
          </cell>
          <cell r="AH134">
            <v>0</v>
          </cell>
          <cell r="AI134">
            <v>118487600</v>
          </cell>
        </row>
        <row r="135">
          <cell r="A135">
            <v>134</v>
          </cell>
          <cell r="B135">
            <v>41257</v>
          </cell>
          <cell r="C135">
            <v>41306</v>
          </cell>
          <cell r="D135" t="str">
            <v>285/SPP/NTH-PST/2012</v>
          </cell>
          <cell r="E135" t="str">
            <v>SI121200035</v>
          </cell>
          <cell r="F135" t="str">
            <v>DO121200161</v>
          </cell>
          <cell r="G135" t="str">
            <v>WB121200161</v>
          </cell>
          <cell r="H135" t="str">
            <v>PL121200035</v>
          </cell>
          <cell r="Q135">
            <v>12</v>
          </cell>
          <cell r="U135" t="str">
            <v>010.000-12.00000035</v>
          </cell>
          <cell r="W135" t="str">
            <v>1.1.5.0.1</v>
          </cell>
          <cell r="AB135" t="str">
            <v>Nathani Indonesia</v>
          </cell>
          <cell r="AC135" t="str">
            <v>Agustina Y. Zulkarnain</v>
          </cell>
          <cell r="AH135">
            <v>0</v>
          </cell>
          <cell r="AI135">
            <v>118487600</v>
          </cell>
        </row>
        <row r="136">
          <cell r="A136">
            <v>135</v>
          </cell>
          <cell r="B136">
            <v>41260</v>
          </cell>
          <cell r="C136">
            <v>41306</v>
          </cell>
          <cell r="D136" t="str">
            <v>289/SPP/NTH-PST/2012</v>
          </cell>
          <cell r="E136" t="str">
            <v>SI121200036</v>
          </cell>
          <cell r="F136" t="str">
            <v>DO121200165</v>
          </cell>
          <cell r="G136" t="str">
            <v>WB121200165</v>
          </cell>
          <cell r="H136" t="str">
            <v>PL121200036</v>
          </cell>
          <cell r="Q136">
            <v>13</v>
          </cell>
          <cell r="U136" t="str">
            <v>010.000-12.00000036</v>
          </cell>
          <cell r="W136" t="str">
            <v>1.1.5.0.1</v>
          </cell>
          <cell r="AB136" t="str">
            <v>Nathani Indonesia</v>
          </cell>
          <cell r="AC136" t="str">
            <v>Agustina Y. Zulkarnain</v>
          </cell>
          <cell r="AH136">
            <v>0</v>
          </cell>
          <cell r="AI136">
            <v>71766200</v>
          </cell>
        </row>
        <row r="137">
          <cell r="A137">
            <v>136</v>
          </cell>
          <cell r="B137">
            <v>41260</v>
          </cell>
          <cell r="C137">
            <v>41306</v>
          </cell>
          <cell r="D137" t="str">
            <v>285/SPP/NTH-PST/2012</v>
          </cell>
          <cell r="E137" t="str">
            <v>SI121200037</v>
          </cell>
          <cell r="F137" t="str">
            <v>DO121200170</v>
          </cell>
          <cell r="G137" t="str">
            <v>WB121200170</v>
          </cell>
          <cell r="H137" t="str">
            <v>PL121200037</v>
          </cell>
          <cell r="Q137">
            <v>14</v>
          </cell>
          <cell r="U137" t="str">
            <v>010.000-12.00000037</v>
          </cell>
          <cell r="W137" t="str">
            <v>1.1.5.0.1</v>
          </cell>
          <cell r="AB137" t="str">
            <v>Nathani Indonesia</v>
          </cell>
          <cell r="AC137" t="str">
            <v>Agustina Y. Zulkarnain</v>
          </cell>
          <cell r="AH137">
            <v>0</v>
          </cell>
          <cell r="AI137">
            <v>59243800</v>
          </cell>
        </row>
        <row r="138">
          <cell r="A138">
            <v>137</v>
          </cell>
          <cell r="B138">
            <v>41260</v>
          </cell>
          <cell r="C138">
            <v>41306</v>
          </cell>
          <cell r="D138" t="str">
            <v>290/SPP/NTH-PST/2012</v>
          </cell>
          <cell r="E138" t="str">
            <v>SI121200038</v>
          </cell>
          <cell r="F138" t="str">
            <v>DO121200171</v>
          </cell>
          <cell r="G138" t="str">
            <v>WB121200171</v>
          </cell>
          <cell r="H138" t="str">
            <v>PL121200038</v>
          </cell>
          <cell r="Q138">
            <v>15</v>
          </cell>
          <cell r="U138" t="str">
            <v>010.000-12.00000038</v>
          </cell>
          <cell r="W138" t="str">
            <v>1.1.5.0.1</v>
          </cell>
          <cell r="AB138" t="str">
            <v>Nathani Indonesia</v>
          </cell>
          <cell r="AC138" t="str">
            <v>Agustina Y. Zulkarnain</v>
          </cell>
          <cell r="AH138">
            <v>0</v>
          </cell>
          <cell r="AI138">
            <v>115011600</v>
          </cell>
        </row>
        <row r="139">
          <cell r="A139">
            <v>138</v>
          </cell>
          <cell r="B139">
            <v>41263</v>
          </cell>
          <cell r="C139">
            <v>41306</v>
          </cell>
          <cell r="D139" t="str">
            <v>294/SPP/NTH-PST/2012</v>
          </cell>
          <cell r="E139" t="str">
            <v>SI121200039</v>
          </cell>
          <cell r="F139" t="str">
            <v>DO121200174</v>
          </cell>
          <cell r="G139" t="str">
            <v>WB121200174</v>
          </cell>
          <cell r="H139" t="str">
            <v>PL121200039</v>
          </cell>
          <cell r="Q139">
            <v>16</v>
          </cell>
          <cell r="U139" t="str">
            <v>010.000-12.00000039</v>
          </cell>
          <cell r="W139" t="str">
            <v>1.1.5.0.1</v>
          </cell>
          <cell r="AB139" t="str">
            <v>Nathani Indonesia</v>
          </cell>
          <cell r="AC139" t="str">
            <v>Agustina Y. Zulkarnain</v>
          </cell>
          <cell r="AH139">
            <v>0</v>
          </cell>
          <cell r="AI139">
            <v>59635634.599999994</v>
          </cell>
        </row>
        <row r="140">
          <cell r="A140">
            <v>139</v>
          </cell>
          <cell r="B140">
            <v>41264</v>
          </cell>
          <cell r="C140">
            <v>41306</v>
          </cell>
          <cell r="D140" t="str">
            <v>296/SPP/NTH-PST/2012</v>
          </cell>
          <cell r="E140" t="str">
            <v>SI121200040</v>
          </cell>
          <cell r="F140" t="str">
            <v>DO121200179</v>
          </cell>
          <cell r="G140" t="str">
            <v>WB121200179</v>
          </cell>
          <cell r="H140" t="str">
            <v>PL121200040</v>
          </cell>
          <cell r="Q140">
            <v>17</v>
          </cell>
          <cell r="U140" t="str">
            <v>010.000-12.00000040</v>
          </cell>
          <cell r="W140" t="str">
            <v>1.1.5.0.1</v>
          </cell>
          <cell r="AB140" t="str">
            <v>Nathani Indonesia</v>
          </cell>
          <cell r="AC140" t="str">
            <v>Agustina Y. Zulkarnain</v>
          </cell>
          <cell r="AH140">
            <v>0</v>
          </cell>
          <cell r="AI140">
            <v>116806800</v>
          </cell>
        </row>
        <row r="141">
          <cell r="A141">
            <v>140</v>
          </cell>
          <cell r="B141">
            <v>41270</v>
          </cell>
          <cell r="C141">
            <v>41306</v>
          </cell>
          <cell r="D141" t="str">
            <v>300/SPP/NTH-PST/2012</v>
          </cell>
          <cell r="E141" t="str">
            <v>SI121200041</v>
          </cell>
          <cell r="F141" t="str">
            <v>DO121200184</v>
          </cell>
          <cell r="G141" t="str">
            <v>WB121200184</v>
          </cell>
          <cell r="H141" t="str">
            <v>PL121200041</v>
          </cell>
          <cell r="Q141">
            <v>18</v>
          </cell>
          <cell r="U141" t="str">
            <v>010.000-12.00000041</v>
          </cell>
          <cell r="W141" t="str">
            <v>1.1.5.0.1</v>
          </cell>
          <cell r="AB141" t="str">
            <v>Nathani Indonesia</v>
          </cell>
          <cell r="AC141" t="str">
            <v>Agustina Y. Zulkarnain</v>
          </cell>
          <cell r="AH141">
            <v>0</v>
          </cell>
          <cell r="AI141">
            <v>169874575.19999999</v>
          </cell>
        </row>
        <row r="142">
          <cell r="A142">
            <v>141</v>
          </cell>
          <cell r="B142">
            <v>41272</v>
          </cell>
          <cell r="C142">
            <v>41306</v>
          </cell>
          <cell r="D142" t="str">
            <v>303/SPP/NTH-PST/2012</v>
          </cell>
          <cell r="E142" t="str">
            <v>SI121200042</v>
          </cell>
          <cell r="F142" t="str">
            <v>DO121200186</v>
          </cell>
          <cell r="G142" t="str">
            <v>WB121200186</v>
          </cell>
          <cell r="H142" t="str">
            <v>PL121200042</v>
          </cell>
          <cell r="Q142">
            <v>19</v>
          </cell>
          <cell r="U142" t="str">
            <v>010.000-12.00000042</v>
          </cell>
          <cell r="W142" t="str">
            <v>1.1.5.0.1</v>
          </cell>
          <cell r="AB142" t="str">
            <v>Nathani Indonesia</v>
          </cell>
          <cell r="AC142" t="str">
            <v>Agustina Y. Zulkarnain</v>
          </cell>
          <cell r="AH142">
            <v>0</v>
          </cell>
          <cell r="AI142">
            <v>55389840</v>
          </cell>
        </row>
        <row r="143">
          <cell r="A143">
            <v>142</v>
          </cell>
          <cell r="B143">
            <v>41187</v>
          </cell>
          <cell r="C143">
            <v>41306</v>
          </cell>
          <cell r="E143" t="str">
            <v>SI121000076</v>
          </cell>
          <cell r="F143" t="str">
            <v>GON121000480</v>
          </cell>
          <cell r="G143" t="str">
            <v>BOT121000480</v>
          </cell>
          <cell r="U143" t="str">
            <v>010.001-12.00000103</v>
          </cell>
          <cell r="AB143" t="str">
            <v>Nathani Indonesia</v>
          </cell>
          <cell r="AC143" t="str">
            <v>Agustina Y. Zulkarnain</v>
          </cell>
          <cell r="AH143">
            <v>0</v>
          </cell>
          <cell r="AI143">
            <v>253644658.20000005</v>
          </cell>
        </row>
        <row r="144">
          <cell r="A144">
            <v>143</v>
          </cell>
          <cell r="B144">
            <v>41250</v>
          </cell>
          <cell r="C144">
            <v>41306</v>
          </cell>
          <cell r="E144" t="str">
            <v>SI121000081</v>
          </cell>
          <cell r="F144" t="str">
            <v>GON121000492</v>
          </cell>
          <cell r="G144" t="str">
            <v>BOT121000492</v>
          </cell>
          <cell r="U144" t="str">
            <v>010.001-12.00000108</v>
          </cell>
          <cell r="AB144" t="str">
            <v>Nathani Indonesia</v>
          </cell>
          <cell r="AC144" t="str">
            <v>Agustina Y. Zulkarnain</v>
          </cell>
          <cell r="AH144">
            <v>0</v>
          </cell>
          <cell r="AI144">
            <v>5093772.2</v>
          </cell>
        </row>
        <row r="145">
          <cell r="A145">
            <v>144</v>
          </cell>
          <cell r="B145">
            <v>41207</v>
          </cell>
          <cell r="C145">
            <v>41306</v>
          </cell>
          <cell r="E145" t="str">
            <v>SI121000082</v>
          </cell>
          <cell r="F145" t="str">
            <v>GON121000494</v>
          </cell>
          <cell r="G145" t="str">
            <v>BOT121000494</v>
          </cell>
          <cell r="U145" t="str">
            <v>010.001-12.00000109</v>
          </cell>
          <cell r="AB145" t="str">
            <v>Nathani Indonesia</v>
          </cell>
          <cell r="AC145" t="str">
            <v>Agustina Y. Zulkarnain</v>
          </cell>
          <cell r="AH145">
            <v>0</v>
          </cell>
          <cell r="AI145">
            <v>96800000</v>
          </cell>
        </row>
        <row r="146">
          <cell r="A146">
            <v>145</v>
          </cell>
          <cell r="B146">
            <v>41207</v>
          </cell>
          <cell r="C146">
            <v>41306</v>
          </cell>
          <cell r="E146" t="str">
            <v>SI121000083</v>
          </cell>
          <cell r="F146" t="str">
            <v>GON121000495</v>
          </cell>
          <cell r="G146" t="str">
            <v>BOT121000495</v>
          </cell>
          <cell r="U146" t="str">
            <v>010.001-12.00000110</v>
          </cell>
          <cell r="AB146" t="str">
            <v>Nathani Indonesia</v>
          </cell>
          <cell r="AC146" t="str">
            <v>Agustina Y. Zulkarnain</v>
          </cell>
          <cell r="AH146">
            <v>0</v>
          </cell>
          <cell r="AI146">
            <v>1428079.4</v>
          </cell>
        </row>
        <row r="147">
          <cell r="A147">
            <v>146</v>
          </cell>
          <cell r="B147">
            <v>41207</v>
          </cell>
          <cell r="C147">
            <v>41306</v>
          </cell>
          <cell r="E147" t="str">
            <v>SI121000084</v>
          </cell>
          <cell r="F147" t="str">
            <v>GON121000496</v>
          </cell>
          <cell r="G147" t="str">
            <v>BOT121000496</v>
          </cell>
          <cell r="U147" t="str">
            <v>010.001-12.00000111</v>
          </cell>
          <cell r="AB147" t="str">
            <v>Nathani Indonesia</v>
          </cell>
          <cell r="AC147" t="str">
            <v>Agustina Y. Zulkarnain</v>
          </cell>
          <cell r="AH147">
            <v>0</v>
          </cell>
          <cell r="AI147">
            <v>15605040</v>
          </cell>
        </row>
        <row r="148">
          <cell r="A148">
            <v>147</v>
          </cell>
          <cell r="B148">
            <v>41207</v>
          </cell>
          <cell r="C148">
            <v>41306</v>
          </cell>
          <cell r="E148" t="str">
            <v>SI121100087</v>
          </cell>
          <cell r="F148" t="str">
            <v>GON121100509</v>
          </cell>
          <cell r="G148" t="str">
            <v>BOT121100509</v>
          </cell>
          <cell r="U148" t="str">
            <v>010.000.12.00000115</v>
          </cell>
          <cell r="AB148" t="str">
            <v>Nathani Indonesia</v>
          </cell>
          <cell r="AC148" t="str">
            <v>Agustina Y. Zulkarnain</v>
          </cell>
          <cell r="AH148">
            <v>0</v>
          </cell>
          <cell r="AI148">
            <v>27424320</v>
          </cell>
        </row>
        <row r="149">
          <cell r="A149">
            <v>148</v>
          </cell>
          <cell r="B149">
            <v>41227</v>
          </cell>
          <cell r="C149">
            <v>41306</v>
          </cell>
          <cell r="E149" t="str">
            <v>SI121100089</v>
          </cell>
          <cell r="F149" t="str">
            <v>GON121100514</v>
          </cell>
          <cell r="G149" t="str">
            <v>BOT121100514</v>
          </cell>
          <cell r="U149" t="str">
            <v>010.000.12.00000117</v>
          </cell>
          <cell r="AB149" t="str">
            <v>Nathani Indonesia</v>
          </cell>
          <cell r="AC149" t="str">
            <v>Agustina Y. Zulkarnain</v>
          </cell>
          <cell r="AH149">
            <v>0</v>
          </cell>
          <cell r="AI149">
            <v>673135319</v>
          </cell>
        </row>
        <row r="150">
          <cell r="A150">
            <v>149</v>
          </cell>
          <cell r="B150">
            <v>41307</v>
          </cell>
          <cell r="C150">
            <v>41307</v>
          </cell>
          <cell r="E150" t="str">
            <v>SI130200019</v>
          </cell>
          <cell r="F150" t="str">
            <v>DO130200045</v>
          </cell>
          <cell r="G150" t="str">
            <v>WB130200045</v>
          </cell>
          <cell r="U150" t="str">
            <v>010.000-13.00000019</v>
          </cell>
          <cell r="AB150" t="str">
            <v>Nathani Indonesia</v>
          </cell>
          <cell r="AC150" t="str">
            <v>Agustina Y. Zulkarnain</v>
          </cell>
          <cell r="AH150">
            <v>740520</v>
          </cell>
          <cell r="AI150">
            <v>0</v>
          </cell>
        </row>
        <row r="151">
          <cell r="A151">
            <v>150</v>
          </cell>
          <cell r="B151">
            <v>41307</v>
          </cell>
          <cell r="C151">
            <v>41307</v>
          </cell>
          <cell r="F151" t="str">
            <v>DO130200062</v>
          </cell>
          <cell r="G151" t="str">
            <v>WB130200062</v>
          </cell>
          <cell r="U151" t="str">
            <v>NA</v>
          </cell>
          <cell r="AB151" t="str">
            <v>Nathani Chemicals</v>
          </cell>
          <cell r="AC151" t="str">
            <v>Darmawan</v>
          </cell>
          <cell r="AH151">
            <v>20887021.848000001</v>
          </cell>
          <cell r="AI151">
            <v>0</v>
          </cell>
        </row>
        <row r="152">
          <cell r="A152">
            <v>151</v>
          </cell>
          <cell r="B152">
            <v>41307</v>
          </cell>
          <cell r="C152">
            <v>41307</v>
          </cell>
          <cell r="F152" t="str">
            <v>DO130200062</v>
          </cell>
          <cell r="G152" t="str">
            <v>WB130200062</v>
          </cell>
          <cell r="U152" t="str">
            <v>NA</v>
          </cell>
          <cell r="AB152" t="str">
            <v>Nathani Chemicals</v>
          </cell>
          <cell r="AC152" t="str">
            <v>Darmawan</v>
          </cell>
          <cell r="AH152">
            <v>9042660</v>
          </cell>
          <cell r="AI152">
            <v>0</v>
          </cell>
        </row>
        <row r="153">
          <cell r="A153">
            <v>152</v>
          </cell>
          <cell r="B153">
            <v>41308</v>
          </cell>
          <cell r="C153">
            <v>41308</v>
          </cell>
          <cell r="F153" t="str">
            <v>DO130200063</v>
          </cell>
          <cell r="G153" t="str">
            <v>WB130200063</v>
          </cell>
          <cell r="U153" t="str">
            <v>NA</v>
          </cell>
          <cell r="AB153" t="str">
            <v>Nathani Chemicals</v>
          </cell>
          <cell r="AC153" t="str">
            <v>Darmawan</v>
          </cell>
          <cell r="AH153">
            <v>20887021.848000001</v>
          </cell>
          <cell r="AI153">
            <v>0</v>
          </cell>
        </row>
        <row r="154">
          <cell r="A154">
            <v>153</v>
          </cell>
          <cell r="B154">
            <v>41308</v>
          </cell>
          <cell r="C154">
            <v>41308</v>
          </cell>
          <cell r="F154" t="str">
            <v>DO130200063</v>
          </cell>
          <cell r="G154" t="str">
            <v>WB130200063</v>
          </cell>
          <cell r="U154" t="str">
            <v>NA</v>
          </cell>
          <cell r="AB154" t="str">
            <v>Nathani Chemicals</v>
          </cell>
          <cell r="AC154" t="str">
            <v>Darmawan</v>
          </cell>
          <cell r="AH154">
            <v>9042660</v>
          </cell>
          <cell r="AI154">
            <v>0</v>
          </cell>
        </row>
        <row r="155">
          <cell r="A155">
            <v>154</v>
          </cell>
          <cell r="B155">
            <v>41310</v>
          </cell>
          <cell r="C155">
            <v>41310</v>
          </cell>
          <cell r="F155" t="str">
            <v>DO130200064</v>
          </cell>
          <cell r="G155" t="str">
            <v>WB130200064</v>
          </cell>
          <cell r="U155" t="str">
            <v>NA</v>
          </cell>
          <cell r="AB155" t="str">
            <v>Nathani Chemicals</v>
          </cell>
          <cell r="AC155" t="str">
            <v>Darmawan</v>
          </cell>
          <cell r="AH155">
            <v>30590512.260000002</v>
          </cell>
          <cell r="AI155">
            <v>0</v>
          </cell>
        </row>
        <row r="156">
          <cell r="A156">
            <v>155</v>
          </cell>
          <cell r="B156">
            <v>41310</v>
          </cell>
          <cell r="C156">
            <v>41310</v>
          </cell>
          <cell r="F156" t="str">
            <v>DO130200064</v>
          </cell>
          <cell r="G156" t="str">
            <v>WB130200064</v>
          </cell>
          <cell r="U156" t="str">
            <v>NA</v>
          </cell>
          <cell r="AB156" t="str">
            <v>Nathani Chemicals</v>
          </cell>
          <cell r="AC156" t="str">
            <v>Darmawan</v>
          </cell>
          <cell r="AH156">
            <v>69623400</v>
          </cell>
          <cell r="AI156">
            <v>0</v>
          </cell>
        </row>
        <row r="157">
          <cell r="A157">
            <v>156</v>
          </cell>
          <cell r="B157">
            <v>41310</v>
          </cell>
          <cell r="C157">
            <v>41310</v>
          </cell>
          <cell r="F157" t="str">
            <v>DO130200065</v>
          </cell>
          <cell r="G157" t="str">
            <v>WB130200065</v>
          </cell>
          <cell r="U157" t="str">
            <v>NA</v>
          </cell>
          <cell r="AB157" t="str">
            <v>Nathani Chemicals</v>
          </cell>
          <cell r="AC157" t="str">
            <v>Darmawan</v>
          </cell>
          <cell r="AH157">
            <v>30590512.260000002</v>
          </cell>
          <cell r="AI157">
            <v>0</v>
          </cell>
        </row>
        <row r="158">
          <cell r="A158">
            <v>157</v>
          </cell>
          <cell r="B158">
            <v>41310</v>
          </cell>
          <cell r="C158">
            <v>41310</v>
          </cell>
          <cell r="F158" t="str">
            <v>DO130200065</v>
          </cell>
          <cell r="G158" t="str">
            <v>WB130200065</v>
          </cell>
          <cell r="U158" t="str">
            <v>NA</v>
          </cell>
          <cell r="AB158" t="str">
            <v>Nathani Chemicals</v>
          </cell>
          <cell r="AC158" t="str">
            <v>Darmawan</v>
          </cell>
          <cell r="AH158">
            <v>69623400</v>
          </cell>
          <cell r="AI158">
            <v>0</v>
          </cell>
        </row>
        <row r="159">
          <cell r="A159">
            <v>158</v>
          </cell>
          <cell r="B159">
            <v>41310</v>
          </cell>
          <cell r="C159">
            <v>41310</v>
          </cell>
          <cell r="F159" t="str">
            <v>DO130200066</v>
          </cell>
          <cell r="G159" t="str">
            <v>WB130200066</v>
          </cell>
          <cell r="U159" t="str">
            <v>NA</v>
          </cell>
          <cell r="AB159" t="str">
            <v>Nathani Chemicals</v>
          </cell>
          <cell r="AC159" t="str">
            <v>Darmawan</v>
          </cell>
          <cell r="AH159">
            <v>30590512.260000002</v>
          </cell>
          <cell r="AI159">
            <v>0</v>
          </cell>
        </row>
        <row r="160">
          <cell r="A160">
            <v>159</v>
          </cell>
          <cell r="B160">
            <v>41310</v>
          </cell>
          <cell r="C160">
            <v>41310</v>
          </cell>
          <cell r="F160" t="str">
            <v>DO130200066</v>
          </cell>
          <cell r="G160" t="str">
            <v>WB130200066</v>
          </cell>
          <cell r="U160" t="str">
            <v>NA</v>
          </cell>
          <cell r="AB160" t="str">
            <v>Nathani Chemicals</v>
          </cell>
          <cell r="AC160" t="str">
            <v>Darmawan</v>
          </cell>
          <cell r="AH160">
            <v>69623400</v>
          </cell>
          <cell r="AI160">
            <v>0</v>
          </cell>
        </row>
        <row r="161">
          <cell r="A161">
            <v>160</v>
          </cell>
          <cell r="B161">
            <v>41310</v>
          </cell>
          <cell r="C161">
            <v>41310</v>
          </cell>
          <cell r="F161" t="str">
            <v>DO130200067</v>
          </cell>
          <cell r="G161" t="str">
            <v>WB130200067</v>
          </cell>
          <cell r="U161" t="str">
            <v>NA</v>
          </cell>
          <cell r="AB161" t="str">
            <v>Nathani Chemicals</v>
          </cell>
          <cell r="AC161" t="str">
            <v>Darmawan</v>
          </cell>
          <cell r="AH161">
            <v>30590512.260000002</v>
          </cell>
          <cell r="AI161">
            <v>0</v>
          </cell>
        </row>
        <row r="162">
          <cell r="A162">
            <v>161</v>
          </cell>
          <cell r="B162">
            <v>41310</v>
          </cell>
          <cell r="C162">
            <v>41310</v>
          </cell>
          <cell r="F162" t="str">
            <v>DO130200067</v>
          </cell>
          <cell r="G162" t="str">
            <v>WB130200067</v>
          </cell>
          <cell r="U162" t="str">
            <v>NA</v>
          </cell>
          <cell r="AB162" t="str">
            <v>Nathani Chemicals</v>
          </cell>
          <cell r="AC162" t="str">
            <v>Darmawan</v>
          </cell>
          <cell r="AH162">
            <v>69623400</v>
          </cell>
          <cell r="AI162">
            <v>0</v>
          </cell>
        </row>
        <row r="163">
          <cell r="A163">
            <v>162</v>
          </cell>
          <cell r="B163">
            <v>41310</v>
          </cell>
          <cell r="C163">
            <v>41310</v>
          </cell>
          <cell r="F163" t="str">
            <v>DO130200068</v>
          </cell>
          <cell r="G163" t="str">
            <v>WB130200068</v>
          </cell>
          <cell r="U163" t="str">
            <v>NA</v>
          </cell>
          <cell r="AB163" t="str">
            <v>Nathani Chemicals</v>
          </cell>
          <cell r="AC163" t="str">
            <v>Darmawan</v>
          </cell>
          <cell r="AH163">
            <v>30590512.260000002</v>
          </cell>
          <cell r="AI163">
            <v>0</v>
          </cell>
        </row>
        <row r="164">
          <cell r="A164">
            <v>163</v>
          </cell>
          <cell r="B164">
            <v>41310</v>
          </cell>
          <cell r="C164">
            <v>41310</v>
          </cell>
          <cell r="F164" t="str">
            <v>DO130200068</v>
          </cell>
          <cell r="G164" t="str">
            <v>WB130200068</v>
          </cell>
          <cell r="U164" t="str">
            <v>NA</v>
          </cell>
          <cell r="AB164" t="str">
            <v>Nathani Chemicals</v>
          </cell>
          <cell r="AC164" t="str">
            <v>Darmawan</v>
          </cell>
          <cell r="AH164">
            <v>69623400</v>
          </cell>
          <cell r="AI164">
            <v>0</v>
          </cell>
        </row>
        <row r="165">
          <cell r="A165">
            <v>164</v>
          </cell>
          <cell r="B165">
            <v>41310</v>
          </cell>
          <cell r="C165">
            <v>41310</v>
          </cell>
          <cell r="D165" t="str">
            <v>049/SPP/NTH-PST/2013</v>
          </cell>
          <cell r="E165" t="str">
            <v>SI130200013</v>
          </cell>
          <cell r="F165" t="str">
            <v>DO130200069</v>
          </cell>
          <cell r="G165" t="str">
            <v>WB130200069</v>
          </cell>
          <cell r="H165" t="str">
            <v>PL130200013</v>
          </cell>
          <cell r="U165" t="str">
            <v>010.000-13.00000013</v>
          </cell>
          <cell r="W165" t="str">
            <v>1.1.5.0.1</v>
          </cell>
          <cell r="AB165" t="str">
            <v>Nathani Indonesia</v>
          </cell>
          <cell r="AC165" t="str">
            <v>Agustina Y. Zulkarnain</v>
          </cell>
          <cell r="AH165">
            <v>217194560</v>
          </cell>
          <cell r="AI165">
            <v>0</v>
          </cell>
        </row>
        <row r="166">
          <cell r="A166">
            <v>165</v>
          </cell>
          <cell r="B166">
            <v>41311</v>
          </cell>
          <cell r="C166">
            <v>41311</v>
          </cell>
          <cell r="F166" t="str">
            <v>DO130200070</v>
          </cell>
          <cell r="G166" t="str">
            <v>WB130200070</v>
          </cell>
          <cell r="U166" t="str">
            <v>NA</v>
          </cell>
          <cell r="AB166" t="str">
            <v>Nathani Chemicals</v>
          </cell>
          <cell r="AC166" t="str">
            <v>Darmawan</v>
          </cell>
          <cell r="AH166">
            <v>27723544.860000003</v>
          </cell>
          <cell r="AI166">
            <v>0</v>
          </cell>
        </row>
        <row r="167">
          <cell r="A167">
            <v>166</v>
          </cell>
          <cell r="B167">
            <v>41311</v>
          </cell>
          <cell r="C167">
            <v>41311</v>
          </cell>
          <cell r="F167" t="str">
            <v>DO130200070</v>
          </cell>
          <cell r="G167" t="str">
            <v>WB130200070</v>
          </cell>
          <cell r="U167" t="str">
            <v>NA</v>
          </cell>
          <cell r="AB167" t="str">
            <v>Nathani Chemicals</v>
          </cell>
          <cell r="AC167" t="str">
            <v>Darmawan</v>
          </cell>
          <cell r="AH167">
            <v>30844598.399999999</v>
          </cell>
          <cell r="AI167">
            <v>0</v>
          </cell>
        </row>
        <row r="168">
          <cell r="A168">
            <v>167</v>
          </cell>
          <cell r="B168">
            <v>41311</v>
          </cell>
          <cell r="C168">
            <v>41311</v>
          </cell>
          <cell r="F168" t="str">
            <v>DO130200071</v>
          </cell>
          <cell r="G168" t="str">
            <v>WB130200071</v>
          </cell>
          <cell r="U168" t="str">
            <v>NA</v>
          </cell>
          <cell r="AB168" t="str">
            <v>Nathani Chemicals</v>
          </cell>
          <cell r="AC168" t="str">
            <v>Darmawan</v>
          </cell>
          <cell r="AH168">
            <v>27718594.860000003</v>
          </cell>
          <cell r="AI168">
            <v>0</v>
          </cell>
        </row>
        <row r="169">
          <cell r="A169">
            <v>168</v>
          </cell>
          <cell r="B169">
            <v>41311</v>
          </cell>
          <cell r="C169">
            <v>41311</v>
          </cell>
          <cell r="F169" t="str">
            <v>DO130200071</v>
          </cell>
          <cell r="G169" t="str">
            <v>WB130200071</v>
          </cell>
          <cell r="U169" t="str">
            <v>NA</v>
          </cell>
          <cell r="AB169" t="str">
            <v>Nathani Chemicals</v>
          </cell>
          <cell r="AC169" t="str">
            <v>Darmawan</v>
          </cell>
          <cell r="AH169">
            <v>30477400.800000001</v>
          </cell>
          <cell r="AI169">
            <v>0</v>
          </cell>
        </row>
        <row r="170">
          <cell r="A170">
            <v>169</v>
          </cell>
          <cell r="B170">
            <v>41311</v>
          </cell>
          <cell r="C170">
            <v>41311</v>
          </cell>
          <cell r="D170" t="str">
            <v>053/SPP/NTH-PST/2013</v>
          </cell>
          <cell r="E170" t="str">
            <v>SI130200014</v>
          </cell>
          <cell r="F170" t="str">
            <v>DO130200072</v>
          </cell>
          <cell r="G170" t="str">
            <v>WB130200072</v>
          </cell>
          <cell r="H170" t="str">
            <v>PL130200014</v>
          </cell>
          <cell r="U170" t="str">
            <v>010.000-13.00000014</v>
          </cell>
          <cell r="W170" t="str">
            <v>1.1.5.0.1</v>
          </cell>
          <cell r="AB170" t="str">
            <v>Nathani Indonesia</v>
          </cell>
          <cell r="AC170" t="str">
            <v>Agustina Y. Zulkarnain</v>
          </cell>
          <cell r="AH170">
            <v>62236825.200000003</v>
          </cell>
          <cell r="AI170">
            <v>0</v>
          </cell>
        </row>
        <row r="171">
          <cell r="A171">
            <v>170</v>
          </cell>
          <cell r="B171">
            <v>41312</v>
          </cell>
          <cell r="C171">
            <v>41312</v>
          </cell>
          <cell r="F171" t="str">
            <v>DO130200073</v>
          </cell>
          <cell r="G171" t="str">
            <v>WB130200073</v>
          </cell>
          <cell r="U171" t="str">
            <v>NA</v>
          </cell>
          <cell r="AB171" t="str">
            <v>Nathani Chemicals</v>
          </cell>
          <cell r="AC171" t="str">
            <v>Darmawan</v>
          </cell>
          <cell r="AH171">
            <v>27718594.860000003</v>
          </cell>
          <cell r="AI171">
            <v>0</v>
          </cell>
        </row>
        <row r="172">
          <cell r="A172">
            <v>171</v>
          </cell>
          <cell r="B172">
            <v>41312</v>
          </cell>
          <cell r="C172">
            <v>41312</v>
          </cell>
          <cell r="F172" t="str">
            <v>DO130200073</v>
          </cell>
          <cell r="G172" t="str">
            <v>WB130200073</v>
          </cell>
          <cell r="U172" t="str">
            <v>NA</v>
          </cell>
          <cell r="AB172" t="str">
            <v>Nathani Chemicals</v>
          </cell>
          <cell r="AC172" t="str">
            <v>Darmawan</v>
          </cell>
          <cell r="AH172">
            <v>30477400.800000001</v>
          </cell>
          <cell r="AI172">
            <v>0</v>
          </cell>
        </row>
        <row r="173">
          <cell r="A173">
            <v>172</v>
          </cell>
          <cell r="B173">
            <v>41312</v>
          </cell>
          <cell r="C173">
            <v>41312</v>
          </cell>
          <cell r="F173" t="str">
            <v>DO130200074</v>
          </cell>
          <cell r="G173" t="str">
            <v>WB130200074</v>
          </cell>
          <cell r="U173" t="str">
            <v>NA</v>
          </cell>
          <cell r="AB173" t="str">
            <v>Nathani Chemicals</v>
          </cell>
          <cell r="AC173" t="str">
            <v>Darmawan</v>
          </cell>
          <cell r="AH173">
            <v>25397968.860000003</v>
          </cell>
          <cell r="AI173">
            <v>0</v>
          </cell>
        </row>
        <row r="174">
          <cell r="A174">
            <v>173</v>
          </cell>
          <cell r="B174">
            <v>41312</v>
          </cell>
          <cell r="C174">
            <v>41312</v>
          </cell>
          <cell r="F174" t="str">
            <v>DO130200074</v>
          </cell>
          <cell r="G174" t="str">
            <v>WB130200074</v>
          </cell>
          <cell r="U174" t="str">
            <v>NA</v>
          </cell>
          <cell r="AB174" t="str">
            <v>Nathani Chemicals</v>
          </cell>
          <cell r="AC174" t="str">
            <v>Darmawan</v>
          </cell>
          <cell r="AH174">
            <v>0</v>
          </cell>
          <cell r="AI174">
            <v>0</v>
          </cell>
        </row>
        <row r="175">
          <cell r="A175">
            <v>174</v>
          </cell>
          <cell r="B175">
            <v>41312</v>
          </cell>
          <cell r="C175">
            <v>41312</v>
          </cell>
          <cell r="F175" t="str">
            <v>DO130200075</v>
          </cell>
          <cell r="G175" t="str">
            <v>WB130200075</v>
          </cell>
          <cell r="U175" t="str">
            <v>NA</v>
          </cell>
          <cell r="AB175" t="str">
            <v>Nathani Chemicals</v>
          </cell>
          <cell r="AC175" t="str">
            <v>Darmawan</v>
          </cell>
          <cell r="AH175">
            <v>25397968.860000003</v>
          </cell>
          <cell r="AI175">
            <v>0</v>
          </cell>
        </row>
        <row r="176">
          <cell r="A176">
            <v>175</v>
          </cell>
          <cell r="B176">
            <v>41312</v>
          </cell>
          <cell r="C176">
            <v>41312</v>
          </cell>
          <cell r="F176" t="str">
            <v>DO130200075</v>
          </cell>
          <cell r="G176" t="str">
            <v>WB130200075</v>
          </cell>
          <cell r="U176" t="str">
            <v>NA</v>
          </cell>
          <cell r="AB176" t="str">
            <v>Nathani Chemicals</v>
          </cell>
          <cell r="AC176" t="str">
            <v>Darmawan</v>
          </cell>
          <cell r="AH176">
            <v>0</v>
          </cell>
          <cell r="AI176">
            <v>0</v>
          </cell>
        </row>
        <row r="177">
          <cell r="A177">
            <v>176</v>
          </cell>
          <cell r="B177">
            <v>41312</v>
          </cell>
          <cell r="C177">
            <v>41312</v>
          </cell>
          <cell r="F177" t="str">
            <v>DO130200076</v>
          </cell>
          <cell r="G177" t="str">
            <v>WB130200076</v>
          </cell>
          <cell r="U177" t="str">
            <v>NA</v>
          </cell>
          <cell r="AB177" t="str">
            <v>Nathani Chemicals</v>
          </cell>
          <cell r="AC177" t="str">
            <v>Darmawan</v>
          </cell>
          <cell r="AH177">
            <v>25397968.860000003</v>
          </cell>
          <cell r="AI177">
            <v>0</v>
          </cell>
        </row>
        <row r="178">
          <cell r="A178">
            <v>177</v>
          </cell>
          <cell r="B178">
            <v>41312</v>
          </cell>
          <cell r="C178">
            <v>41312</v>
          </cell>
          <cell r="F178" t="str">
            <v>DO130200076</v>
          </cell>
          <cell r="G178" t="str">
            <v>WB130200076</v>
          </cell>
          <cell r="U178" t="str">
            <v>NA</v>
          </cell>
          <cell r="AB178" t="str">
            <v>Nathani Chemicals</v>
          </cell>
          <cell r="AC178" t="str">
            <v>Darmawan</v>
          </cell>
          <cell r="AH178">
            <v>0</v>
          </cell>
          <cell r="AI178">
            <v>0</v>
          </cell>
        </row>
        <row r="179">
          <cell r="A179">
            <v>178</v>
          </cell>
          <cell r="B179">
            <v>41310</v>
          </cell>
          <cell r="C179">
            <v>41310</v>
          </cell>
          <cell r="E179" t="str">
            <v>SI130200020</v>
          </cell>
          <cell r="F179" t="str">
            <v>DO130200048</v>
          </cell>
          <cell r="G179" t="str">
            <v>WB130200048</v>
          </cell>
          <cell r="U179" t="str">
            <v>010.001-13.00000020</v>
          </cell>
          <cell r="AB179" t="str">
            <v>Nathani Indonesia</v>
          </cell>
          <cell r="AC179" t="str">
            <v>Agustina Y. Zulkarnain</v>
          </cell>
          <cell r="AH179">
            <v>156490840</v>
          </cell>
          <cell r="AI179">
            <v>0</v>
          </cell>
        </row>
        <row r="180">
          <cell r="A180">
            <v>179</v>
          </cell>
          <cell r="B180">
            <v>41313</v>
          </cell>
          <cell r="C180">
            <v>41313</v>
          </cell>
          <cell r="D180" t="str">
            <v>057/SPP/NTH-PST/2013</v>
          </cell>
          <cell r="E180" t="str">
            <v>SI130200015</v>
          </cell>
          <cell r="F180" t="str">
            <v>DO130200077</v>
          </cell>
          <cell r="G180" t="str">
            <v>WB130200077</v>
          </cell>
          <cell r="H180" t="str">
            <v>PL130200015</v>
          </cell>
          <cell r="U180" t="str">
            <v>010.000-13.00000015</v>
          </cell>
          <cell r="W180" t="str">
            <v>1.1.5.0.1</v>
          </cell>
          <cell r="AB180" t="str">
            <v>Nathani Indonesia</v>
          </cell>
          <cell r="AC180" t="str">
            <v>Agustina Y. Zulkarnain</v>
          </cell>
          <cell r="AH180">
            <v>115950732.33333333</v>
          </cell>
          <cell r="AI180">
            <v>0</v>
          </cell>
        </row>
        <row r="181">
          <cell r="A181">
            <v>180</v>
          </cell>
          <cell r="B181">
            <v>41313</v>
          </cell>
          <cell r="C181">
            <v>41313</v>
          </cell>
          <cell r="F181" t="str">
            <v>DO130200078</v>
          </cell>
          <cell r="G181" t="str">
            <v>WB130200078</v>
          </cell>
          <cell r="U181" t="str">
            <v>NA</v>
          </cell>
          <cell r="AB181" t="str">
            <v>Nathani Chemicals</v>
          </cell>
          <cell r="AC181" t="str">
            <v>Darmawan</v>
          </cell>
          <cell r="AH181">
            <v>38321627.299999997</v>
          </cell>
          <cell r="AI181">
            <v>0</v>
          </cell>
        </row>
        <row r="182">
          <cell r="A182">
            <v>181</v>
          </cell>
          <cell r="B182">
            <v>41313</v>
          </cell>
          <cell r="C182">
            <v>41313</v>
          </cell>
          <cell r="F182" t="str">
            <v>DO130200078</v>
          </cell>
          <cell r="G182" t="str">
            <v>WB130200078</v>
          </cell>
          <cell r="U182" t="str">
            <v>NA</v>
          </cell>
          <cell r="AB182" t="str">
            <v>Nathani Chemicals</v>
          </cell>
          <cell r="AC182" t="str">
            <v>Darmawan</v>
          </cell>
          <cell r="AH182">
            <v>25296308.399999999</v>
          </cell>
          <cell r="AI182">
            <v>0</v>
          </cell>
        </row>
        <row r="183">
          <cell r="A183">
            <v>182</v>
          </cell>
          <cell r="B183">
            <v>41314</v>
          </cell>
          <cell r="C183">
            <v>41314</v>
          </cell>
          <cell r="F183" t="str">
            <v>DO130200079</v>
          </cell>
          <cell r="G183" t="str">
            <v>WB130200079</v>
          </cell>
          <cell r="U183" t="str">
            <v>NA</v>
          </cell>
          <cell r="AB183" t="str">
            <v>Nathani Chemicals</v>
          </cell>
          <cell r="AC183" t="str">
            <v>Darmawan</v>
          </cell>
          <cell r="AH183">
            <v>31086634.260000002</v>
          </cell>
          <cell r="AI183">
            <v>0</v>
          </cell>
        </row>
        <row r="184">
          <cell r="A184">
            <v>183</v>
          </cell>
          <cell r="B184">
            <v>41314</v>
          </cell>
          <cell r="C184">
            <v>41314</v>
          </cell>
          <cell r="F184" t="str">
            <v>DO130200079</v>
          </cell>
          <cell r="G184" t="str">
            <v>WB130200079</v>
          </cell>
          <cell r="U184" t="str">
            <v>NA</v>
          </cell>
          <cell r="AB184" t="str">
            <v>Nathani Chemicals</v>
          </cell>
          <cell r="AC184" t="str">
            <v>Darmawan</v>
          </cell>
          <cell r="AH184">
            <v>38154916.799999997</v>
          </cell>
          <cell r="AI184">
            <v>0</v>
          </cell>
        </row>
        <row r="185">
          <cell r="A185">
            <v>184</v>
          </cell>
          <cell r="B185">
            <v>41314</v>
          </cell>
          <cell r="C185">
            <v>41314</v>
          </cell>
          <cell r="F185" t="str">
            <v>DO130200080</v>
          </cell>
          <cell r="G185" t="str">
            <v>WB130200080</v>
          </cell>
          <cell r="U185" t="str">
            <v>NA</v>
          </cell>
          <cell r="AB185" t="str">
            <v>Nathani Chemicals</v>
          </cell>
          <cell r="AC185" t="str">
            <v>Darmawan</v>
          </cell>
          <cell r="AH185">
            <v>25836897.460000005</v>
          </cell>
          <cell r="AI185">
            <v>0</v>
          </cell>
        </row>
        <row r="186">
          <cell r="A186">
            <v>185</v>
          </cell>
          <cell r="B186">
            <v>41314</v>
          </cell>
          <cell r="C186">
            <v>41314</v>
          </cell>
          <cell r="F186" t="str">
            <v>DO130200080</v>
          </cell>
          <cell r="G186" t="str">
            <v>WB130200080</v>
          </cell>
          <cell r="U186" t="str">
            <v>NA</v>
          </cell>
          <cell r="AB186" t="str">
            <v>Nathani Chemicals</v>
          </cell>
          <cell r="AC186" t="str">
            <v>Darmawan</v>
          </cell>
          <cell r="AH186">
            <v>30835129.600000001</v>
          </cell>
          <cell r="AI186">
            <v>0</v>
          </cell>
        </row>
        <row r="187">
          <cell r="A187">
            <v>186</v>
          </cell>
          <cell r="B187">
            <v>41314</v>
          </cell>
          <cell r="C187">
            <v>41314</v>
          </cell>
          <cell r="F187" t="str">
            <v>DO130200081</v>
          </cell>
          <cell r="G187" t="str">
            <v>WB130200081</v>
          </cell>
          <cell r="U187" t="str">
            <v>NA</v>
          </cell>
          <cell r="AB187" t="str">
            <v>Nathani Chemicals</v>
          </cell>
          <cell r="AC187" t="str">
            <v>Darmawan</v>
          </cell>
          <cell r="AH187">
            <v>25841240.260000002</v>
          </cell>
          <cell r="AI187">
            <v>0</v>
          </cell>
        </row>
        <row r="188">
          <cell r="A188">
            <v>187</v>
          </cell>
          <cell r="B188">
            <v>41314</v>
          </cell>
          <cell r="C188">
            <v>41314</v>
          </cell>
          <cell r="F188" t="str">
            <v>DO130200081</v>
          </cell>
          <cell r="G188" t="str">
            <v>WB130200081</v>
          </cell>
          <cell r="U188" t="str">
            <v>NA</v>
          </cell>
          <cell r="AB188" t="str">
            <v>Nathani Chemicals</v>
          </cell>
          <cell r="AC188" t="str">
            <v>Darmawan</v>
          </cell>
          <cell r="AH188">
            <v>31332470.399999999</v>
          </cell>
          <cell r="AI188">
            <v>0</v>
          </cell>
        </row>
        <row r="189">
          <cell r="A189">
            <v>188</v>
          </cell>
          <cell r="B189">
            <v>41316</v>
          </cell>
          <cell r="C189">
            <v>41316</v>
          </cell>
          <cell r="F189" t="str">
            <v>DO130200082</v>
          </cell>
          <cell r="G189" t="str">
            <v>WB130200082</v>
          </cell>
          <cell r="U189" t="str">
            <v>NA</v>
          </cell>
          <cell r="AB189" t="str">
            <v>Nathani Chemicals</v>
          </cell>
          <cell r="AC189" t="str">
            <v>Darmawan</v>
          </cell>
          <cell r="AH189">
            <v>25397968.860000003</v>
          </cell>
          <cell r="AI189">
            <v>0</v>
          </cell>
        </row>
        <row r="190">
          <cell r="A190">
            <v>189</v>
          </cell>
          <cell r="B190">
            <v>41316</v>
          </cell>
          <cell r="C190">
            <v>41316</v>
          </cell>
          <cell r="F190" t="str">
            <v>DO130200082</v>
          </cell>
          <cell r="G190" t="str">
            <v>WB130200082</v>
          </cell>
          <cell r="U190" t="str">
            <v>NA</v>
          </cell>
          <cell r="AB190" t="str">
            <v>Nathani Chemicals</v>
          </cell>
          <cell r="AC190" t="str">
            <v>Darmawan</v>
          </cell>
          <cell r="AH190">
            <v>0</v>
          </cell>
          <cell r="AI190">
            <v>0</v>
          </cell>
        </row>
        <row r="191">
          <cell r="A191">
            <v>190</v>
          </cell>
          <cell r="B191">
            <v>41316</v>
          </cell>
          <cell r="C191">
            <v>41316</v>
          </cell>
          <cell r="F191" t="str">
            <v>DO130200083</v>
          </cell>
          <cell r="G191" t="str">
            <v>WB130200083</v>
          </cell>
          <cell r="U191" t="str">
            <v>NA</v>
          </cell>
          <cell r="AB191" t="str">
            <v>Nathani Chemicals</v>
          </cell>
          <cell r="AC191" t="str">
            <v>Darmawan</v>
          </cell>
          <cell r="AH191">
            <v>25397968.860000003</v>
          </cell>
          <cell r="AI191">
            <v>0</v>
          </cell>
        </row>
        <row r="192">
          <cell r="A192">
            <v>191</v>
          </cell>
          <cell r="B192">
            <v>41316</v>
          </cell>
          <cell r="C192">
            <v>41316</v>
          </cell>
          <cell r="F192" t="str">
            <v>DO130200083</v>
          </cell>
          <cell r="G192" t="str">
            <v>WB130200083</v>
          </cell>
          <cell r="U192" t="str">
            <v>NA</v>
          </cell>
          <cell r="AB192" t="str">
            <v>Nathani Chemicals</v>
          </cell>
          <cell r="AC192" t="str">
            <v>Darmawan</v>
          </cell>
          <cell r="AH192">
            <v>0</v>
          </cell>
          <cell r="AI192">
            <v>0</v>
          </cell>
        </row>
        <row r="193">
          <cell r="A193">
            <v>192</v>
          </cell>
          <cell r="B193">
            <v>41316</v>
          </cell>
          <cell r="C193">
            <v>41316</v>
          </cell>
          <cell r="F193" t="str">
            <v>DO130200084</v>
          </cell>
          <cell r="G193" t="str">
            <v>WB130200084</v>
          </cell>
          <cell r="U193" t="str">
            <v>NA</v>
          </cell>
          <cell r="AB193" t="str">
            <v>Nathani Chemicals</v>
          </cell>
          <cell r="AC193" t="str">
            <v>Darmawan</v>
          </cell>
          <cell r="AH193">
            <v>25397968.860000003</v>
          </cell>
          <cell r="AI193">
            <v>0</v>
          </cell>
        </row>
        <row r="194">
          <cell r="A194">
            <v>193</v>
          </cell>
          <cell r="B194">
            <v>41316</v>
          </cell>
          <cell r="C194">
            <v>41316</v>
          </cell>
          <cell r="F194" t="str">
            <v>DO130200084</v>
          </cell>
          <cell r="G194" t="str">
            <v>WB130200084</v>
          </cell>
          <cell r="U194" t="str">
            <v>NA</v>
          </cell>
          <cell r="AB194" t="str">
            <v>Nathani Chemicals</v>
          </cell>
          <cell r="AC194" t="str">
            <v>Darmawan</v>
          </cell>
          <cell r="AH194">
            <v>0</v>
          </cell>
          <cell r="AI194">
            <v>0</v>
          </cell>
        </row>
        <row r="195">
          <cell r="A195">
            <v>194</v>
          </cell>
          <cell r="B195">
            <v>41316</v>
          </cell>
          <cell r="C195">
            <v>41316</v>
          </cell>
          <cell r="F195" t="str">
            <v>DO130200085</v>
          </cell>
          <cell r="G195" t="str">
            <v>WB130200085</v>
          </cell>
          <cell r="U195" t="str">
            <v>NA</v>
          </cell>
          <cell r="AB195" t="str">
            <v>Nathani Chemicals</v>
          </cell>
          <cell r="AC195" t="str">
            <v>Darmawan</v>
          </cell>
          <cell r="AH195">
            <v>25530833.336800002</v>
          </cell>
          <cell r="AI195">
            <v>0</v>
          </cell>
        </row>
        <row r="196">
          <cell r="A196">
            <v>195</v>
          </cell>
          <cell r="B196">
            <v>41316</v>
          </cell>
          <cell r="C196">
            <v>41316</v>
          </cell>
          <cell r="F196" t="str">
            <v>DO130200085</v>
          </cell>
          <cell r="G196" t="str">
            <v>WB130200085</v>
          </cell>
          <cell r="U196" t="str">
            <v>NA</v>
          </cell>
          <cell r="AB196" t="str">
            <v>Nathani Chemicals</v>
          </cell>
          <cell r="AC196" t="str">
            <v>Darmawan</v>
          </cell>
          <cell r="AH196">
            <v>0</v>
          </cell>
          <cell r="AI196">
            <v>0</v>
          </cell>
        </row>
        <row r="197">
          <cell r="A197">
            <v>196</v>
          </cell>
          <cell r="B197">
            <v>41316</v>
          </cell>
          <cell r="C197">
            <v>41316</v>
          </cell>
          <cell r="F197" t="str">
            <v>DO130200086</v>
          </cell>
          <cell r="G197" t="str">
            <v>WB130200086</v>
          </cell>
          <cell r="U197" t="str">
            <v>NA</v>
          </cell>
          <cell r="AB197" t="str">
            <v>Nathani Chemicals</v>
          </cell>
          <cell r="AC197" t="str">
            <v>Darmawan</v>
          </cell>
          <cell r="AH197">
            <v>25514907.277200002</v>
          </cell>
          <cell r="AI197">
            <v>0</v>
          </cell>
        </row>
        <row r="198">
          <cell r="A198">
            <v>197</v>
          </cell>
          <cell r="B198">
            <v>41316</v>
          </cell>
          <cell r="C198">
            <v>41316</v>
          </cell>
          <cell r="F198" t="str">
            <v>DO130200086</v>
          </cell>
          <cell r="G198" t="str">
            <v>WB130200086</v>
          </cell>
          <cell r="U198" t="str">
            <v>NA</v>
          </cell>
          <cell r="AB198" t="str">
            <v>Nathani Chemicals</v>
          </cell>
          <cell r="AC198" t="str">
            <v>Darmawan</v>
          </cell>
          <cell r="AH198">
            <v>25836800</v>
          </cell>
          <cell r="AI198">
            <v>0</v>
          </cell>
        </row>
        <row r="199">
          <cell r="A199">
            <v>198</v>
          </cell>
          <cell r="B199">
            <v>41316</v>
          </cell>
          <cell r="C199">
            <v>41316</v>
          </cell>
          <cell r="E199" t="str">
            <v>SI130200022</v>
          </cell>
          <cell r="F199" t="str">
            <v>DO130200053</v>
          </cell>
          <cell r="G199" t="str">
            <v>WB130200053</v>
          </cell>
          <cell r="U199" t="str">
            <v>010.001-13.00000022</v>
          </cell>
          <cell r="AB199" t="str">
            <v>Nathani Indonesia</v>
          </cell>
          <cell r="AC199" t="str">
            <v>Agustina Y. Zulkarnain</v>
          </cell>
          <cell r="AH199">
            <v>45436039</v>
          </cell>
          <cell r="AI199">
            <v>0</v>
          </cell>
        </row>
        <row r="200">
          <cell r="A200">
            <v>199</v>
          </cell>
          <cell r="B200">
            <v>41316</v>
          </cell>
          <cell r="C200">
            <v>41316</v>
          </cell>
          <cell r="E200" t="str">
            <v>SI130200021</v>
          </cell>
          <cell r="F200" t="str">
            <v>DO130200052</v>
          </cell>
          <cell r="G200" t="str">
            <v>WB130200052</v>
          </cell>
          <cell r="U200" t="str">
            <v>010.001-13.00000021</v>
          </cell>
          <cell r="AB200" t="str">
            <v>Nathani Indonesia</v>
          </cell>
          <cell r="AC200" t="str">
            <v>Agustina Y. Zulkarnain</v>
          </cell>
          <cell r="AH200">
            <v>61485633</v>
          </cell>
          <cell r="AI200">
            <v>0</v>
          </cell>
        </row>
        <row r="201">
          <cell r="A201">
            <v>200</v>
          </cell>
          <cell r="B201">
            <v>41314</v>
          </cell>
          <cell r="C201">
            <v>41314</v>
          </cell>
          <cell r="D201" t="str">
            <v>058/SPP/NTH-PST/2013</v>
          </cell>
          <cell r="E201" t="str">
            <v>SI130200016</v>
          </cell>
          <cell r="F201" t="str">
            <v>DO130200087</v>
          </cell>
          <cell r="G201" t="str">
            <v>WB130200087</v>
          </cell>
          <cell r="H201" t="str">
            <v>PL130200016</v>
          </cell>
          <cell r="U201" t="str">
            <v>010.000-13.00000016</v>
          </cell>
          <cell r="W201" t="str">
            <v>1.1.5.0.1</v>
          </cell>
          <cell r="AB201" t="str">
            <v>Nathani Indonesia</v>
          </cell>
          <cell r="AC201" t="str">
            <v>Agustina Y. Zulkarnain</v>
          </cell>
          <cell r="AH201">
            <v>134471106</v>
          </cell>
          <cell r="AI201">
            <v>0</v>
          </cell>
        </row>
        <row r="202">
          <cell r="A202">
            <v>201</v>
          </cell>
          <cell r="B202">
            <v>41316</v>
          </cell>
          <cell r="C202">
            <v>41316</v>
          </cell>
          <cell r="D202" t="str">
            <v>058/SPP/NTH-PST/2013</v>
          </cell>
          <cell r="E202" t="str">
            <v>SI130200017</v>
          </cell>
          <cell r="F202" t="str">
            <v>DO130200088</v>
          </cell>
          <cell r="G202" t="str">
            <v>WB130200088</v>
          </cell>
          <cell r="H202" t="str">
            <v>PL130200017</v>
          </cell>
          <cell r="U202" t="str">
            <v>010.000-13.00000017</v>
          </cell>
          <cell r="W202" t="str">
            <v>1.1.5.0.1</v>
          </cell>
          <cell r="AB202" t="str">
            <v>Nathani Indonesia</v>
          </cell>
          <cell r="AC202" t="str">
            <v>Agustina Y. Zulkarnain</v>
          </cell>
          <cell r="AH202">
            <v>141704110.04444444</v>
          </cell>
          <cell r="AI202">
            <v>0</v>
          </cell>
        </row>
        <row r="203">
          <cell r="A203">
            <v>202</v>
          </cell>
          <cell r="B203">
            <v>41317</v>
          </cell>
          <cell r="C203">
            <v>41317</v>
          </cell>
          <cell r="F203" t="str">
            <v>DO130200089</v>
          </cell>
          <cell r="G203" t="str">
            <v>WB130200089</v>
          </cell>
          <cell r="U203" t="str">
            <v>NA</v>
          </cell>
          <cell r="AB203" t="str">
            <v>Nathani Chemicals</v>
          </cell>
          <cell r="AC203" t="str">
            <v>Darmawan</v>
          </cell>
          <cell r="AH203">
            <v>25403424.860000003</v>
          </cell>
          <cell r="AI203">
            <v>0</v>
          </cell>
        </row>
        <row r="204">
          <cell r="A204">
            <v>203</v>
          </cell>
          <cell r="B204">
            <v>41317</v>
          </cell>
          <cell r="C204">
            <v>41317</v>
          </cell>
          <cell r="F204" t="str">
            <v>DO130200089</v>
          </cell>
          <cell r="G204" t="str">
            <v>WB130200089</v>
          </cell>
          <cell r="U204" t="str">
            <v>NA</v>
          </cell>
          <cell r="AB204" t="str">
            <v>Nathani Chemicals</v>
          </cell>
          <cell r="AC204" t="str">
            <v>Darmawan</v>
          </cell>
          <cell r="AH204">
            <v>25399000</v>
          </cell>
          <cell r="AI204">
            <v>0</v>
          </cell>
        </row>
        <row r="205">
          <cell r="A205">
            <v>204</v>
          </cell>
          <cell r="B205">
            <v>41317</v>
          </cell>
          <cell r="C205">
            <v>41317</v>
          </cell>
          <cell r="F205" t="str">
            <v>DO130200090</v>
          </cell>
          <cell r="G205" t="str">
            <v>WB130200090</v>
          </cell>
          <cell r="U205" t="str">
            <v>NA</v>
          </cell>
          <cell r="AB205" t="str">
            <v>Nathani Chemicals</v>
          </cell>
          <cell r="AC205" t="str">
            <v>Darmawan</v>
          </cell>
          <cell r="AH205">
            <v>25403424.860000003</v>
          </cell>
          <cell r="AI205">
            <v>0</v>
          </cell>
        </row>
        <row r="206">
          <cell r="A206">
            <v>205</v>
          </cell>
          <cell r="B206">
            <v>41317</v>
          </cell>
          <cell r="C206">
            <v>41317</v>
          </cell>
          <cell r="F206" t="str">
            <v>DO130200090</v>
          </cell>
          <cell r="G206" t="str">
            <v>WB130200090</v>
          </cell>
          <cell r="U206" t="str">
            <v>NA</v>
          </cell>
          <cell r="AB206" t="str">
            <v>Nathani Chemicals</v>
          </cell>
          <cell r="AC206" t="str">
            <v>Darmawan</v>
          </cell>
          <cell r="AH206">
            <v>25399000</v>
          </cell>
          <cell r="AI206">
            <v>0</v>
          </cell>
        </row>
        <row r="207">
          <cell r="A207">
            <v>206</v>
          </cell>
          <cell r="B207">
            <v>41317</v>
          </cell>
          <cell r="C207">
            <v>41317</v>
          </cell>
          <cell r="F207" t="str">
            <v>DO130200091</v>
          </cell>
          <cell r="G207" t="str">
            <v>WB130200091</v>
          </cell>
          <cell r="U207" t="str">
            <v>NA</v>
          </cell>
          <cell r="AB207" t="str">
            <v>Nathani Chemicals</v>
          </cell>
          <cell r="AC207" t="str">
            <v>Darmawan</v>
          </cell>
          <cell r="AH207">
            <v>25403424.860000003</v>
          </cell>
          <cell r="AI207">
            <v>0</v>
          </cell>
        </row>
        <row r="208">
          <cell r="A208">
            <v>207</v>
          </cell>
          <cell r="B208">
            <v>41317</v>
          </cell>
          <cell r="C208">
            <v>41317</v>
          </cell>
          <cell r="F208" t="str">
            <v>DO130200091</v>
          </cell>
          <cell r="G208" t="str">
            <v>WB130200091</v>
          </cell>
          <cell r="U208" t="str">
            <v>NA</v>
          </cell>
          <cell r="AB208" t="str">
            <v>Nathani Chemicals</v>
          </cell>
          <cell r="AC208" t="str">
            <v>Darmawan</v>
          </cell>
          <cell r="AH208">
            <v>25399000</v>
          </cell>
          <cell r="AI208">
            <v>0</v>
          </cell>
        </row>
        <row r="209">
          <cell r="A209">
            <v>208</v>
          </cell>
          <cell r="B209">
            <v>41317</v>
          </cell>
          <cell r="C209">
            <v>41317</v>
          </cell>
          <cell r="F209" t="str">
            <v>DO130200092</v>
          </cell>
          <cell r="G209" t="str">
            <v>WB130200092</v>
          </cell>
          <cell r="U209" t="str">
            <v>NA</v>
          </cell>
          <cell r="AB209" t="str">
            <v>Nathani Chemicals</v>
          </cell>
          <cell r="AC209" t="str">
            <v>Darmawan</v>
          </cell>
          <cell r="AH209">
            <v>25403424.860000003</v>
          </cell>
          <cell r="AI209">
            <v>0</v>
          </cell>
        </row>
        <row r="210">
          <cell r="A210">
            <v>209</v>
          </cell>
          <cell r="B210">
            <v>41317</v>
          </cell>
          <cell r="C210">
            <v>41317</v>
          </cell>
          <cell r="F210" t="str">
            <v>DO130200092</v>
          </cell>
          <cell r="G210" t="str">
            <v>WB130200092</v>
          </cell>
          <cell r="U210" t="str">
            <v>NA</v>
          </cell>
          <cell r="AB210" t="str">
            <v>Nathani Chemicals</v>
          </cell>
          <cell r="AC210" t="str">
            <v>Darmawan</v>
          </cell>
          <cell r="AH210">
            <v>25399000</v>
          </cell>
          <cell r="AI210">
            <v>0</v>
          </cell>
        </row>
        <row r="211">
          <cell r="A211">
            <v>210</v>
          </cell>
          <cell r="B211">
            <v>41317</v>
          </cell>
          <cell r="C211">
            <v>41317</v>
          </cell>
          <cell r="F211" t="str">
            <v>DO130200093</v>
          </cell>
          <cell r="G211" t="str">
            <v>WB130200093</v>
          </cell>
          <cell r="U211" t="str">
            <v>NA</v>
          </cell>
          <cell r="AB211" t="str">
            <v>Nathani Chemicals</v>
          </cell>
          <cell r="AC211" t="str">
            <v>Darmawan</v>
          </cell>
          <cell r="AH211">
            <v>25403424.860000003</v>
          </cell>
          <cell r="AI211">
            <v>0</v>
          </cell>
        </row>
        <row r="212">
          <cell r="A212">
            <v>211</v>
          </cell>
          <cell r="B212">
            <v>41317</v>
          </cell>
          <cell r="C212">
            <v>41317</v>
          </cell>
          <cell r="F212" t="str">
            <v>DO130200093</v>
          </cell>
          <cell r="G212" t="str">
            <v>WB130200093</v>
          </cell>
          <cell r="U212" t="str">
            <v>NA</v>
          </cell>
          <cell r="AB212" t="str">
            <v>Nathani Chemicals</v>
          </cell>
          <cell r="AC212" t="str">
            <v>Darmawan</v>
          </cell>
          <cell r="AH212">
            <v>25399000</v>
          </cell>
          <cell r="AI212">
            <v>0</v>
          </cell>
        </row>
        <row r="213">
          <cell r="A213">
            <v>212</v>
          </cell>
          <cell r="B213">
            <v>41317</v>
          </cell>
          <cell r="C213">
            <v>41317</v>
          </cell>
          <cell r="D213" t="str">
            <v>059/SPP/NTH-PST/2013</v>
          </cell>
          <cell r="E213" t="str">
            <v>SI130200018</v>
          </cell>
          <cell r="F213" t="str">
            <v>DO130200094</v>
          </cell>
          <cell r="G213" t="str">
            <v>WB130200094</v>
          </cell>
          <cell r="H213" t="str">
            <v>PL130200018</v>
          </cell>
          <cell r="U213" t="str">
            <v>010.000-13.00000018</v>
          </cell>
          <cell r="W213" t="str">
            <v>1.1.5.0.1</v>
          </cell>
          <cell r="AB213" t="str">
            <v>Nathani Indonesia</v>
          </cell>
          <cell r="AC213" t="str">
            <v>Agustina Y. Zulkarnain</v>
          </cell>
          <cell r="AH213">
            <v>141729500</v>
          </cell>
          <cell r="AI213">
            <v>0</v>
          </cell>
        </row>
        <row r="214">
          <cell r="A214">
            <v>213</v>
          </cell>
          <cell r="B214">
            <v>41317</v>
          </cell>
          <cell r="C214">
            <v>41317</v>
          </cell>
          <cell r="E214" t="str">
            <v>SI130200023</v>
          </cell>
          <cell r="F214" t="str">
            <v>DO130200055</v>
          </cell>
          <cell r="G214" t="str">
            <v>WB130200055</v>
          </cell>
          <cell r="U214" t="str">
            <v>010.001-13.00000023</v>
          </cell>
          <cell r="AB214" t="str">
            <v>Nathani Indonesia</v>
          </cell>
          <cell r="AC214" t="str">
            <v>Agustina Y. Zulkarnain</v>
          </cell>
          <cell r="AH214">
            <v>91907475</v>
          </cell>
          <cell r="AI214">
            <v>0</v>
          </cell>
        </row>
        <row r="215">
          <cell r="A215">
            <v>214</v>
          </cell>
          <cell r="B215">
            <v>41318</v>
          </cell>
          <cell r="C215">
            <v>41318</v>
          </cell>
          <cell r="F215" t="str">
            <v>DO130200095</v>
          </cell>
          <cell r="G215" t="str">
            <v>WB130200095</v>
          </cell>
          <cell r="U215" t="str">
            <v>NA</v>
          </cell>
          <cell r="AB215" t="str">
            <v>Nathani Chemicals</v>
          </cell>
          <cell r="AC215" t="str">
            <v>Darmawan</v>
          </cell>
          <cell r="AH215">
            <v>27724050.860000003</v>
          </cell>
          <cell r="AI215">
            <v>0</v>
          </cell>
        </row>
        <row r="216">
          <cell r="A216">
            <v>215</v>
          </cell>
          <cell r="B216">
            <v>41318</v>
          </cell>
          <cell r="C216">
            <v>41318</v>
          </cell>
          <cell r="F216" t="str">
            <v>DO130200095</v>
          </cell>
          <cell r="G216" t="str">
            <v>WB130200095</v>
          </cell>
          <cell r="U216" t="str">
            <v>NA</v>
          </cell>
          <cell r="AB216" t="str">
            <v>Nathani Chemicals</v>
          </cell>
          <cell r="AC216" t="str">
            <v>Darmawan</v>
          </cell>
          <cell r="AH216">
            <v>25301786.399999999</v>
          </cell>
          <cell r="AI216">
            <v>0</v>
          </cell>
        </row>
        <row r="217">
          <cell r="A217">
            <v>216</v>
          </cell>
          <cell r="B217">
            <v>41318</v>
          </cell>
          <cell r="C217">
            <v>41318</v>
          </cell>
          <cell r="F217" t="str">
            <v>DO130200096</v>
          </cell>
          <cell r="G217" t="str">
            <v>WB130200096</v>
          </cell>
          <cell r="U217" t="str">
            <v>NA</v>
          </cell>
          <cell r="AB217" t="str">
            <v>Nathani Chemicals</v>
          </cell>
          <cell r="AC217" t="str">
            <v>Darmawan</v>
          </cell>
          <cell r="AH217">
            <v>27729000.860000003</v>
          </cell>
          <cell r="AI217">
            <v>0</v>
          </cell>
        </row>
        <row r="218">
          <cell r="A218">
            <v>217</v>
          </cell>
          <cell r="B218">
            <v>41318</v>
          </cell>
          <cell r="C218">
            <v>41318</v>
          </cell>
          <cell r="F218" t="str">
            <v>DO130200096</v>
          </cell>
          <cell r="G218" t="str">
            <v>WB130200096</v>
          </cell>
          <cell r="U218" t="str">
            <v>NA</v>
          </cell>
          <cell r="AB218" t="str">
            <v>Nathani Chemicals</v>
          </cell>
          <cell r="AC218" t="str">
            <v>Darmawan</v>
          </cell>
          <cell r="AH218">
            <v>25606627.199999999</v>
          </cell>
          <cell r="AI218">
            <v>0</v>
          </cell>
        </row>
        <row r="219">
          <cell r="A219">
            <v>218</v>
          </cell>
          <cell r="B219">
            <v>41318</v>
          </cell>
          <cell r="C219">
            <v>41318</v>
          </cell>
          <cell r="F219" t="str">
            <v>DO130200097</v>
          </cell>
          <cell r="G219" t="str">
            <v>WB130200097</v>
          </cell>
          <cell r="U219" t="str">
            <v>NA</v>
          </cell>
          <cell r="AB219" t="str">
            <v>Nathani Chemicals</v>
          </cell>
          <cell r="AC219" t="str">
            <v>Darmawan</v>
          </cell>
          <cell r="AH219">
            <v>27724050.860000003</v>
          </cell>
          <cell r="AI219">
            <v>0</v>
          </cell>
        </row>
        <row r="220">
          <cell r="A220">
            <v>219</v>
          </cell>
          <cell r="B220">
            <v>41318</v>
          </cell>
          <cell r="C220">
            <v>41318</v>
          </cell>
          <cell r="F220" t="str">
            <v>DO130200097</v>
          </cell>
          <cell r="G220" t="str">
            <v>WB130200097</v>
          </cell>
          <cell r="U220" t="str">
            <v>NA</v>
          </cell>
          <cell r="AB220" t="str">
            <v>Nathani Chemicals</v>
          </cell>
          <cell r="AC220" t="str">
            <v>Darmawan</v>
          </cell>
          <cell r="AH220">
            <v>25301786.399999999</v>
          </cell>
          <cell r="AI220">
            <v>0</v>
          </cell>
        </row>
        <row r="221">
          <cell r="A221">
            <v>220</v>
          </cell>
          <cell r="B221">
            <v>41319</v>
          </cell>
          <cell r="C221">
            <v>41319</v>
          </cell>
          <cell r="F221" t="str">
            <v>DO130200098</v>
          </cell>
          <cell r="G221" t="str">
            <v>WB130200098</v>
          </cell>
          <cell r="U221" t="str">
            <v>NA</v>
          </cell>
          <cell r="AB221" t="str">
            <v>Nathani Chemicals</v>
          </cell>
          <cell r="AC221" t="str">
            <v>Darmawan</v>
          </cell>
          <cell r="AH221">
            <v>27724050.860000003</v>
          </cell>
          <cell r="AI221">
            <v>0</v>
          </cell>
        </row>
        <row r="222">
          <cell r="A222">
            <v>221</v>
          </cell>
          <cell r="B222">
            <v>41319</v>
          </cell>
          <cell r="C222">
            <v>41319</v>
          </cell>
          <cell r="F222" t="str">
            <v>DO130200098</v>
          </cell>
          <cell r="G222" t="str">
            <v>WB130200098</v>
          </cell>
          <cell r="U222" t="str">
            <v>NA</v>
          </cell>
          <cell r="AB222" t="str">
            <v>Nathani Chemicals</v>
          </cell>
          <cell r="AC222" t="str">
            <v>Darmawan</v>
          </cell>
          <cell r="AH222">
            <v>25301786.399999999</v>
          </cell>
          <cell r="AI222">
            <v>0</v>
          </cell>
        </row>
        <row r="223">
          <cell r="A223">
            <v>222</v>
          </cell>
          <cell r="B223">
            <v>41319</v>
          </cell>
          <cell r="C223">
            <v>41319</v>
          </cell>
          <cell r="F223" t="str">
            <v>DO130200099</v>
          </cell>
          <cell r="G223" t="str">
            <v>WB130200099</v>
          </cell>
          <cell r="U223" t="str">
            <v>NA</v>
          </cell>
          <cell r="AB223" t="str">
            <v>Nathani Chemicals</v>
          </cell>
          <cell r="AC223" t="str">
            <v>Darmawan</v>
          </cell>
          <cell r="AH223">
            <v>27724050.860000003</v>
          </cell>
          <cell r="AI223">
            <v>0</v>
          </cell>
        </row>
        <row r="224">
          <cell r="A224">
            <v>223</v>
          </cell>
          <cell r="B224">
            <v>41319</v>
          </cell>
          <cell r="C224">
            <v>41319</v>
          </cell>
          <cell r="F224" t="str">
            <v>DO130200099</v>
          </cell>
          <cell r="G224" t="str">
            <v>WB130200099</v>
          </cell>
          <cell r="U224" t="str">
            <v>NA</v>
          </cell>
          <cell r="AB224" t="str">
            <v>Nathani Chemicals</v>
          </cell>
          <cell r="AC224" t="str">
            <v>Darmawan</v>
          </cell>
          <cell r="AH224">
            <v>25301786.399999999</v>
          </cell>
          <cell r="AI224">
            <v>0</v>
          </cell>
        </row>
        <row r="225">
          <cell r="A225">
            <v>224</v>
          </cell>
          <cell r="B225">
            <v>41319</v>
          </cell>
          <cell r="C225">
            <v>41319</v>
          </cell>
          <cell r="D225" t="str">
            <v>062/SPP/NTH-PST/2013</v>
          </cell>
          <cell r="E225" t="str">
            <v>SI130200019</v>
          </cell>
          <cell r="F225" t="str">
            <v>DO130200100</v>
          </cell>
          <cell r="G225" t="str">
            <v>WB130200100</v>
          </cell>
          <cell r="H225" t="str">
            <v>PL130200019</v>
          </cell>
          <cell r="U225" t="str">
            <v>010.000-13.00000019</v>
          </cell>
          <cell r="W225" t="str">
            <v>1.1.5.0.1</v>
          </cell>
          <cell r="AB225" t="str">
            <v>Nathani Indonesia</v>
          </cell>
          <cell r="AC225" t="str">
            <v>Agustina Y. Zulkarnain</v>
          </cell>
          <cell r="AH225">
            <v>155076979.19999999</v>
          </cell>
          <cell r="AI225">
            <v>0</v>
          </cell>
        </row>
        <row r="226">
          <cell r="A226">
            <v>225</v>
          </cell>
          <cell r="B226">
            <v>41319</v>
          </cell>
          <cell r="C226">
            <v>41319</v>
          </cell>
          <cell r="E226" t="str">
            <v>SI130200024</v>
          </cell>
          <cell r="F226" t="str">
            <v>DO130200024</v>
          </cell>
          <cell r="G226" t="str">
            <v>WB130200024</v>
          </cell>
          <cell r="U226" t="str">
            <v>010.001-13.00000024</v>
          </cell>
          <cell r="AB226" t="str">
            <v>Nathani Indonesia</v>
          </cell>
          <cell r="AC226" t="str">
            <v>Agustina Y. Zulkarnain</v>
          </cell>
          <cell r="AH226">
            <v>58438600</v>
          </cell>
          <cell r="AI226">
            <v>0</v>
          </cell>
        </row>
        <row r="227">
          <cell r="A227">
            <v>226</v>
          </cell>
          <cell r="B227">
            <v>41319</v>
          </cell>
          <cell r="C227">
            <v>41319</v>
          </cell>
          <cell r="E227" t="str">
            <v>SI130200025</v>
          </cell>
          <cell r="F227" t="str">
            <v>DO130200025</v>
          </cell>
          <cell r="G227" t="str">
            <v>WB130200025</v>
          </cell>
          <cell r="U227" t="str">
            <v>010.001-13.00000025</v>
          </cell>
          <cell r="AB227" t="str">
            <v>Nathani Indonesia</v>
          </cell>
          <cell r="AC227" t="str">
            <v>Agustina Y. Zulkarnain</v>
          </cell>
          <cell r="AH227">
            <v>9089278</v>
          </cell>
          <cell r="AI227">
            <v>0</v>
          </cell>
        </row>
        <row r="228">
          <cell r="A228">
            <v>227</v>
          </cell>
          <cell r="B228">
            <v>41319</v>
          </cell>
          <cell r="C228">
            <v>41319</v>
          </cell>
          <cell r="E228" t="str">
            <v>NA</v>
          </cell>
          <cell r="F228" t="str">
            <v>NA</v>
          </cell>
          <cell r="G228" t="str">
            <v>NA</v>
          </cell>
          <cell r="U228" t="str">
            <v>NA</v>
          </cell>
          <cell r="AB228" t="str">
            <v>Akumulasi Limbah Produksi</v>
          </cell>
          <cell r="AC228">
            <v>0</v>
          </cell>
          <cell r="AH228">
            <v>24745600</v>
          </cell>
          <cell r="AI228">
            <v>0</v>
          </cell>
        </row>
        <row r="229">
          <cell r="A229">
            <v>228</v>
          </cell>
          <cell r="B229">
            <v>41319</v>
          </cell>
          <cell r="C229">
            <v>41319</v>
          </cell>
          <cell r="E229" t="str">
            <v>SI130200026</v>
          </cell>
          <cell r="F229" t="str">
            <v>DO130200060</v>
          </cell>
          <cell r="G229" t="str">
            <v>WB130200026</v>
          </cell>
          <cell r="U229" t="str">
            <v>010.001-13.00000026</v>
          </cell>
          <cell r="AB229" t="str">
            <v>Nathani Indonesia</v>
          </cell>
          <cell r="AC229" t="str">
            <v>Agustina Y. Zulkarnain</v>
          </cell>
          <cell r="AH229">
            <v>476070287</v>
          </cell>
          <cell r="AI229">
            <v>0</v>
          </cell>
        </row>
        <row r="230">
          <cell r="A230">
            <v>229</v>
          </cell>
          <cell r="B230">
            <v>41320</v>
          </cell>
          <cell r="C230">
            <v>41320</v>
          </cell>
          <cell r="F230" t="str">
            <v>DO130200101</v>
          </cell>
          <cell r="G230" t="str">
            <v>WB130200101</v>
          </cell>
          <cell r="U230" t="str">
            <v>NA</v>
          </cell>
          <cell r="AB230" t="str">
            <v>Nathani Chemicals</v>
          </cell>
          <cell r="AC230" t="str">
            <v>Darmawan</v>
          </cell>
          <cell r="AH230">
            <v>25842353.460000005</v>
          </cell>
          <cell r="AI230">
            <v>0</v>
          </cell>
        </row>
        <row r="231">
          <cell r="A231">
            <v>230</v>
          </cell>
          <cell r="B231">
            <v>41320</v>
          </cell>
          <cell r="C231">
            <v>41320</v>
          </cell>
          <cell r="F231" t="str">
            <v>DO130200101</v>
          </cell>
          <cell r="G231" t="str">
            <v>WB130200101</v>
          </cell>
          <cell r="U231" t="str">
            <v>NA</v>
          </cell>
          <cell r="AB231" t="str">
            <v>Nathani Chemicals</v>
          </cell>
          <cell r="AC231" t="str">
            <v>Darmawan</v>
          </cell>
          <cell r="AH231">
            <v>30846041.600000001</v>
          </cell>
          <cell r="AI231">
            <v>0</v>
          </cell>
        </row>
        <row r="232">
          <cell r="A232">
            <v>231</v>
          </cell>
          <cell r="B232">
            <v>41320</v>
          </cell>
          <cell r="C232">
            <v>41320</v>
          </cell>
          <cell r="F232" t="str">
            <v>DO130200102</v>
          </cell>
          <cell r="G232" t="str">
            <v>WB130200102</v>
          </cell>
          <cell r="U232" t="str">
            <v>NA</v>
          </cell>
          <cell r="AB232" t="str">
            <v>Nathani Chemicals</v>
          </cell>
          <cell r="AC232" t="str">
            <v>Darmawan</v>
          </cell>
          <cell r="AH232">
            <v>24263422.260000002</v>
          </cell>
          <cell r="AI232">
            <v>0</v>
          </cell>
        </row>
        <row r="233">
          <cell r="A233">
            <v>232</v>
          </cell>
          <cell r="B233">
            <v>41320</v>
          </cell>
          <cell r="C233">
            <v>41320</v>
          </cell>
          <cell r="F233" t="str">
            <v>DO130200102</v>
          </cell>
          <cell r="G233" t="str">
            <v>WB130200102</v>
          </cell>
          <cell r="U233" t="str">
            <v>NA</v>
          </cell>
          <cell r="AB233" t="str">
            <v>Nathani Chemicals</v>
          </cell>
          <cell r="AC233" t="str">
            <v>Darmawan</v>
          </cell>
          <cell r="AH233">
            <v>31343558.399999999</v>
          </cell>
          <cell r="AI233">
            <v>0</v>
          </cell>
        </row>
        <row r="234">
          <cell r="A234">
            <v>233</v>
          </cell>
          <cell r="B234">
            <v>41320</v>
          </cell>
          <cell r="C234">
            <v>41320</v>
          </cell>
          <cell r="F234" t="str">
            <v>DO130200103</v>
          </cell>
          <cell r="G234" t="str">
            <v>WB130200103</v>
          </cell>
          <cell r="U234" t="str">
            <v>NA</v>
          </cell>
          <cell r="AB234" t="str">
            <v>Nathani Chemicals</v>
          </cell>
          <cell r="AC234" t="str">
            <v>Darmawan</v>
          </cell>
          <cell r="AH234">
            <v>37601677.299999997</v>
          </cell>
          <cell r="AI234">
            <v>0</v>
          </cell>
        </row>
        <row r="235">
          <cell r="A235">
            <v>234</v>
          </cell>
          <cell r="B235">
            <v>41320</v>
          </cell>
          <cell r="C235">
            <v>41320</v>
          </cell>
          <cell r="F235" t="str">
            <v>DO130200103</v>
          </cell>
          <cell r="G235" t="str">
            <v>WB130200103</v>
          </cell>
          <cell r="U235" t="str">
            <v>NA</v>
          </cell>
          <cell r="AB235" t="str">
            <v>Nathani Chemicals</v>
          </cell>
          <cell r="AC235" t="str">
            <v>Darmawan</v>
          </cell>
          <cell r="AH235">
            <v>25741122</v>
          </cell>
          <cell r="AI235">
            <v>0</v>
          </cell>
        </row>
        <row r="236">
          <cell r="A236">
            <v>235</v>
          </cell>
          <cell r="B236">
            <v>41320</v>
          </cell>
          <cell r="C236">
            <v>41320</v>
          </cell>
          <cell r="D236" t="str">
            <v>063/SPP/NTH-PST/2013</v>
          </cell>
          <cell r="E236" t="str">
            <v>SI130200020</v>
          </cell>
          <cell r="F236" t="str">
            <v>DO130200104</v>
          </cell>
          <cell r="G236" t="str">
            <v>WB130200104</v>
          </cell>
          <cell r="H236" t="str">
            <v>PL130200020</v>
          </cell>
          <cell r="U236" t="str">
            <v>010.000-13.00000020</v>
          </cell>
          <cell r="W236" t="str">
            <v>1.1.5.0.1</v>
          </cell>
          <cell r="AB236" t="str">
            <v>Nathani Indonesia</v>
          </cell>
          <cell r="AC236" t="str">
            <v>Agustina Y. Zulkarnain</v>
          </cell>
          <cell r="AH236">
            <v>99462963.599999994</v>
          </cell>
          <cell r="AI236">
            <v>0</v>
          </cell>
        </row>
        <row r="237">
          <cell r="A237">
            <v>236</v>
          </cell>
          <cell r="B237">
            <v>41321</v>
          </cell>
          <cell r="C237">
            <v>41321</v>
          </cell>
          <cell r="F237" t="str">
            <v>DO130200105</v>
          </cell>
          <cell r="G237" t="str">
            <v>WB130200105</v>
          </cell>
          <cell r="U237" t="str">
            <v>NA</v>
          </cell>
          <cell r="AB237" t="str">
            <v>Nathani Chemicals</v>
          </cell>
          <cell r="AC237" t="str">
            <v>Darmawan</v>
          </cell>
          <cell r="AH237">
            <v>20621936.060000002</v>
          </cell>
          <cell r="AI237">
            <v>0</v>
          </cell>
        </row>
        <row r="238">
          <cell r="A238">
            <v>237</v>
          </cell>
          <cell r="B238">
            <v>41321</v>
          </cell>
          <cell r="C238">
            <v>41321</v>
          </cell>
          <cell r="F238" t="str">
            <v>DO130200105</v>
          </cell>
          <cell r="G238" t="str">
            <v>WB130200105</v>
          </cell>
          <cell r="U238" t="str">
            <v>NA</v>
          </cell>
          <cell r="AB238" t="str">
            <v>Nathani Chemicals</v>
          </cell>
          <cell r="AC238" t="str">
            <v>Darmawan</v>
          </cell>
          <cell r="AH238">
            <v>25301786.399999999</v>
          </cell>
          <cell r="AI238">
            <v>0</v>
          </cell>
        </row>
        <row r="239">
          <cell r="A239">
            <v>238</v>
          </cell>
          <cell r="B239">
            <v>41321</v>
          </cell>
          <cell r="C239">
            <v>41321</v>
          </cell>
          <cell r="E239" t="str">
            <v>SI130200028</v>
          </cell>
          <cell r="F239" t="str">
            <v>DO130200062</v>
          </cell>
          <cell r="G239" t="str">
            <v>WB130200062</v>
          </cell>
          <cell r="U239" t="str">
            <v>010.001-13.00000028</v>
          </cell>
          <cell r="AB239" t="str">
            <v>Nathani Indonesia</v>
          </cell>
          <cell r="AC239" t="str">
            <v>Agustina Y. Zulkarnain</v>
          </cell>
          <cell r="AH239">
            <v>5854820.4000000004</v>
          </cell>
          <cell r="AI239">
            <v>0</v>
          </cell>
        </row>
        <row r="240">
          <cell r="A240">
            <v>239</v>
          </cell>
          <cell r="B240">
            <v>41323</v>
          </cell>
          <cell r="C240">
            <v>41323</v>
          </cell>
          <cell r="F240" t="str">
            <v>DO130200106</v>
          </cell>
          <cell r="G240" t="str">
            <v>WB130200106</v>
          </cell>
          <cell r="U240" t="str">
            <v>NA</v>
          </cell>
          <cell r="AB240" t="str">
            <v>Nathani Chemicals</v>
          </cell>
          <cell r="AC240" t="str">
            <v>Darmawan</v>
          </cell>
          <cell r="AH240">
            <v>27863486.464000002</v>
          </cell>
          <cell r="AI240">
            <v>0</v>
          </cell>
        </row>
        <row r="241">
          <cell r="A241">
            <v>240</v>
          </cell>
          <cell r="B241">
            <v>41323</v>
          </cell>
          <cell r="C241">
            <v>41323</v>
          </cell>
          <cell r="F241" t="str">
            <v>DO130200106</v>
          </cell>
          <cell r="G241" t="str">
            <v>WB130200106</v>
          </cell>
          <cell r="U241" t="str">
            <v>NA</v>
          </cell>
          <cell r="AB241" t="str">
            <v>Nathani Chemicals</v>
          </cell>
          <cell r="AC241" t="str">
            <v>Darmawan</v>
          </cell>
          <cell r="AH241">
            <v>16374600</v>
          </cell>
          <cell r="AI241">
            <v>0</v>
          </cell>
        </row>
        <row r="242">
          <cell r="A242">
            <v>241</v>
          </cell>
          <cell r="B242">
            <v>41323</v>
          </cell>
          <cell r="C242">
            <v>41323</v>
          </cell>
          <cell r="F242" t="str">
            <v>DO130200107</v>
          </cell>
          <cell r="G242" t="str">
            <v>WB130200107</v>
          </cell>
          <cell r="U242" t="str">
            <v>NA</v>
          </cell>
          <cell r="AB242" t="str">
            <v>Nathani Chemicals</v>
          </cell>
          <cell r="AC242" t="str">
            <v>Darmawan</v>
          </cell>
          <cell r="AH242">
            <v>41795229.696000002</v>
          </cell>
          <cell r="AI242">
            <v>0</v>
          </cell>
        </row>
        <row r="243">
          <cell r="A243">
            <v>242</v>
          </cell>
          <cell r="B243">
            <v>41323</v>
          </cell>
          <cell r="C243">
            <v>41323</v>
          </cell>
          <cell r="F243" t="str">
            <v>DO130200107</v>
          </cell>
          <cell r="G243" t="str">
            <v>WB130200107</v>
          </cell>
          <cell r="U243" t="str">
            <v>NA</v>
          </cell>
          <cell r="AB243" t="str">
            <v>Nathani Chemicals</v>
          </cell>
          <cell r="AC243" t="str">
            <v>Darmawan</v>
          </cell>
          <cell r="AH243">
            <v>24561900</v>
          </cell>
          <cell r="AI243">
            <v>0</v>
          </cell>
        </row>
        <row r="244">
          <cell r="A244">
            <v>243</v>
          </cell>
          <cell r="B244">
            <v>41323</v>
          </cell>
          <cell r="C244">
            <v>41323</v>
          </cell>
          <cell r="D244" t="str">
            <v>067/SPP/NTH-PST/2013</v>
          </cell>
          <cell r="E244" t="str">
            <v>SI130200021</v>
          </cell>
          <cell r="F244" t="str">
            <v>DO130200108</v>
          </cell>
          <cell r="G244" t="str">
            <v>WB130200108</v>
          </cell>
          <cell r="H244" t="str">
            <v>PL130200021</v>
          </cell>
          <cell r="U244" t="str">
            <v>010.000-13.00000021</v>
          </cell>
          <cell r="W244" t="str">
            <v>1.1.5.0.1</v>
          </cell>
          <cell r="AB244" t="str">
            <v>Nathani Indonesia</v>
          </cell>
          <cell r="AC244" t="str">
            <v>Agustina Y. Zulkarnain</v>
          </cell>
          <cell r="AH244">
            <v>77711700</v>
          </cell>
          <cell r="AI244">
            <v>0</v>
          </cell>
        </row>
        <row r="245">
          <cell r="A245">
            <v>244</v>
          </cell>
          <cell r="B245">
            <v>41326</v>
          </cell>
          <cell r="C245">
            <v>41326</v>
          </cell>
          <cell r="E245" t="str">
            <v>SI130200029</v>
          </cell>
          <cell r="F245" t="str">
            <v>DO130200068</v>
          </cell>
          <cell r="G245" t="str">
            <v>WB130200068</v>
          </cell>
          <cell r="U245" t="str">
            <v>010.001-13.00000029</v>
          </cell>
          <cell r="AB245" t="str">
            <v>Nathani Indonesia</v>
          </cell>
          <cell r="AC245" t="str">
            <v>Agustina Y. Zulkarnain</v>
          </cell>
          <cell r="AH245">
            <v>19395786.300000001</v>
          </cell>
          <cell r="AI245">
            <v>0</v>
          </cell>
        </row>
        <row r="246">
          <cell r="A246">
            <v>245</v>
          </cell>
          <cell r="B246">
            <v>41326</v>
          </cell>
          <cell r="C246">
            <v>41326</v>
          </cell>
          <cell r="F246" t="str">
            <v>DO130200109</v>
          </cell>
          <cell r="G246" t="str">
            <v>WB130200109</v>
          </cell>
          <cell r="U246" t="str">
            <v>NA</v>
          </cell>
          <cell r="AB246" t="str">
            <v>Nathani Chemicals</v>
          </cell>
          <cell r="AC246" t="str">
            <v>Darmawan</v>
          </cell>
          <cell r="AH246">
            <v>6965871.6160000004</v>
          </cell>
          <cell r="AI246">
            <v>0</v>
          </cell>
        </row>
        <row r="247">
          <cell r="A247">
            <v>246</v>
          </cell>
          <cell r="B247">
            <v>41326</v>
          </cell>
          <cell r="C247">
            <v>41326</v>
          </cell>
          <cell r="F247" t="str">
            <v>DO130200109</v>
          </cell>
          <cell r="G247" t="str">
            <v>WB130200109</v>
          </cell>
          <cell r="U247" t="str">
            <v>NA</v>
          </cell>
          <cell r="AB247" t="str">
            <v>Nathani Chemicals</v>
          </cell>
          <cell r="AC247" t="str">
            <v>Darmawan</v>
          </cell>
          <cell r="AH247">
            <v>4093650</v>
          </cell>
          <cell r="AI247">
            <v>0</v>
          </cell>
        </row>
        <row r="248">
          <cell r="A248">
            <v>247</v>
          </cell>
          <cell r="B248">
            <v>41326</v>
          </cell>
          <cell r="C248">
            <v>41326</v>
          </cell>
          <cell r="F248" t="str">
            <v>DO130200110</v>
          </cell>
          <cell r="G248" t="str">
            <v>WB130200110</v>
          </cell>
          <cell r="U248" t="str">
            <v>NA</v>
          </cell>
          <cell r="AB248" t="str">
            <v>Nathani Chemicals</v>
          </cell>
          <cell r="AC248" t="str">
            <v>Darmawan</v>
          </cell>
          <cell r="AH248">
            <v>7014920</v>
          </cell>
          <cell r="AI248">
            <v>0</v>
          </cell>
        </row>
        <row r="249">
          <cell r="A249">
            <v>248</v>
          </cell>
          <cell r="B249">
            <v>41326</v>
          </cell>
          <cell r="C249">
            <v>41326</v>
          </cell>
          <cell r="F249" t="str">
            <v>DO130200110</v>
          </cell>
          <cell r="G249" t="str">
            <v>WB130200110</v>
          </cell>
          <cell r="U249" t="str">
            <v>NA</v>
          </cell>
          <cell r="AB249" t="str">
            <v>Nathani Chemicals</v>
          </cell>
          <cell r="AC249" t="str">
            <v>Darmawan</v>
          </cell>
          <cell r="AH249">
            <v>69658600</v>
          </cell>
          <cell r="AI249">
            <v>0</v>
          </cell>
        </row>
        <row r="250">
          <cell r="A250">
            <v>249</v>
          </cell>
          <cell r="B250">
            <v>41326</v>
          </cell>
          <cell r="C250">
            <v>41326</v>
          </cell>
          <cell r="D250" t="str">
            <v>069/SPP/NTH-PST/2013</v>
          </cell>
          <cell r="E250" t="str">
            <v>SI130200022</v>
          </cell>
          <cell r="F250" t="str">
            <v>DO130200111</v>
          </cell>
          <cell r="G250" t="str">
            <v>WB130200111</v>
          </cell>
          <cell r="H250" t="str">
            <v>PL130200022</v>
          </cell>
          <cell r="U250" t="str">
            <v>010.000-13.00000022</v>
          </cell>
          <cell r="W250" t="str">
            <v>1.1.5.0.1</v>
          </cell>
          <cell r="AB250" t="str">
            <v>Nathani Indonesia</v>
          </cell>
          <cell r="AC250" t="str">
            <v>Agustina Y. Zulkarnain</v>
          </cell>
          <cell r="AH250">
            <v>38712009.600000001</v>
          </cell>
          <cell r="AI250">
            <v>0</v>
          </cell>
        </row>
        <row r="251">
          <cell r="A251">
            <v>250</v>
          </cell>
          <cell r="B251">
            <v>41327</v>
          </cell>
          <cell r="C251">
            <v>41327</v>
          </cell>
          <cell r="F251" t="str">
            <v>DO130200112</v>
          </cell>
          <cell r="G251" t="str">
            <v>WB130200112</v>
          </cell>
          <cell r="U251" t="str">
            <v>NA</v>
          </cell>
          <cell r="AB251" t="str">
            <v>Nathani Chemicals</v>
          </cell>
          <cell r="AC251" t="str">
            <v>Darmawan</v>
          </cell>
          <cell r="AH251">
            <v>33048675</v>
          </cell>
          <cell r="AI251">
            <v>0</v>
          </cell>
        </row>
        <row r="252">
          <cell r="A252">
            <v>251</v>
          </cell>
          <cell r="B252">
            <v>41327</v>
          </cell>
          <cell r="C252">
            <v>41327</v>
          </cell>
          <cell r="F252" t="str">
            <v>DO130200112</v>
          </cell>
          <cell r="G252" t="str">
            <v>WB130200112</v>
          </cell>
          <cell r="U252" t="str">
            <v>NA</v>
          </cell>
          <cell r="AB252" t="str">
            <v>Nathani Chemicals</v>
          </cell>
          <cell r="AC252" t="str">
            <v>Darmawan</v>
          </cell>
          <cell r="AH252">
            <v>33719400</v>
          </cell>
          <cell r="AI252">
            <v>0</v>
          </cell>
        </row>
        <row r="253">
          <cell r="A253">
            <v>252</v>
          </cell>
          <cell r="B253">
            <v>41327</v>
          </cell>
          <cell r="C253">
            <v>41327</v>
          </cell>
          <cell r="F253" t="str">
            <v>DO130200113</v>
          </cell>
          <cell r="G253" t="str">
            <v>WB130200113</v>
          </cell>
          <cell r="U253" t="str">
            <v>NA</v>
          </cell>
          <cell r="AB253" t="str">
            <v>Nathani Chemicals</v>
          </cell>
          <cell r="AC253" t="str">
            <v>Darmawan</v>
          </cell>
          <cell r="AH253">
            <v>33048675</v>
          </cell>
          <cell r="AI253">
            <v>0</v>
          </cell>
        </row>
        <row r="254">
          <cell r="A254">
            <v>253</v>
          </cell>
          <cell r="B254">
            <v>41327</v>
          </cell>
          <cell r="C254">
            <v>41327</v>
          </cell>
          <cell r="F254" t="str">
            <v>DO130200113</v>
          </cell>
          <cell r="G254" t="str">
            <v>WB130200113</v>
          </cell>
          <cell r="U254" t="str">
            <v>NA</v>
          </cell>
          <cell r="AB254" t="str">
            <v>Nathani Chemicals</v>
          </cell>
          <cell r="AC254" t="str">
            <v>Darmawan</v>
          </cell>
          <cell r="AH254">
            <v>33719400</v>
          </cell>
          <cell r="AI254">
            <v>0</v>
          </cell>
        </row>
        <row r="255">
          <cell r="A255">
            <v>254</v>
          </cell>
          <cell r="B255">
            <v>41327</v>
          </cell>
          <cell r="C255">
            <v>41327</v>
          </cell>
          <cell r="F255" t="str">
            <v>DO130200114</v>
          </cell>
          <cell r="G255" t="str">
            <v>WB130200114</v>
          </cell>
          <cell r="U255" t="str">
            <v>NA</v>
          </cell>
          <cell r="AB255" t="str">
            <v>Nathani Chemicals</v>
          </cell>
          <cell r="AC255" t="str">
            <v>Darmawan</v>
          </cell>
          <cell r="AH255">
            <v>18935155.800000001</v>
          </cell>
          <cell r="AI255">
            <v>0</v>
          </cell>
        </row>
        <row r="256">
          <cell r="A256">
            <v>255</v>
          </cell>
          <cell r="B256">
            <v>41327</v>
          </cell>
          <cell r="C256">
            <v>41327</v>
          </cell>
          <cell r="F256" t="str">
            <v>DO130200114</v>
          </cell>
          <cell r="G256" t="str">
            <v>WB130200114</v>
          </cell>
          <cell r="U256" t="str">
            <v>NA</v>
          </cell>
          <cell r="AB256" t="str">
            <v>Nathani Chemicals</v>
          </cell>
          <cell r="AC256" t="str">
            <v>Darmawan</v>
          </cell>
          <cell r="AH256">
            <v>0</v>
          </cell>
          <cell r="AI256">
            <v>0</v>
          </cell>
        </row>
        <row r="257">
          <cell r="A257">
            <v>256</v>
          </cell>
          <cell r="B257">
            <v>41328</v>
          </cell>
          <cell r="C257">
            <v>41328</v>
          </cell>
          <cell r="D257" t="str">
            <v>075/SPP/NTH-PST/2013</v>
          </cell>
          <cell r="E257" t="str">
            <v>SI130200023</v>
          </cell>
          <cell r="F257" t="str">
            <v>DO130200115</v>
          </cell>
          <cell r="G257" t="str">
            <v>WB130200115</v>
          </cell>
          <cell r="H257" t="str">
            <v>PL130200023</v>
          </cell>
          <cell r="U257" t="str">
            <v>010.000-13.00000023</v>
          </cell>
          <cell r="W257" t="str">
            <v>1.1.5.0.1</v>
          </cell>
          <cell r="AB257" t="str">
            <v>Nathani Indonesia</v>
          </cell>
          <cell r="AC257" t="str">
            <v>Agustina Y. Zulkarnain</v>
          </cell>
          <cell r="AH257">
            <v>93368145.200000003</v>
          </cell>
          <cell r="AI257">
            <v>0</v>
          </cell>
        </row>
        <row r="258">
          <cell r="A258">
            <v>257</v>
          </cell>
          <cell r="B258">
            <v>41330</v>
          </cell>
          <cell r="C258">
            <v>41330</v>
          </cell>
          <cell r="F258" t="str">
            <v>NA</v>
          </cell>
          <cell r="G258" t="str">
            <v>NA</v>
          </cell>
          <cell r="U258" t="str">
            <v>NA</v>
          </cell>
          <cell r="AB258" t="str">
            <v>Akumulasi Limbah Produksi</v>
          </cell>
          <cell r="AC258">
            <v>0</v>
          </cell>
          <cell r="AH258">
            <v>25339494.399999999</v>
          </cell>
          <cell r="AI258">
            <v>0</v>
          </cell>
        </row>
        <row r="259">
          <cell r="A259">
            <v>258</v>
          </cell>
          <cell r="B259">
            <v>41330</v>
          </cell>
          <cell r="C259">
            <v>41330</v>
          </cell>
          <cell r="F259" t="str">
            <v>DO130200116</v>
          </cell>
          <cell r="G259" t="str">
            <v>WB130200116</v>
          </cell>
          <cell r="U259" t="str">
            <v>NA</v>
          </cell>
          <cell r="AB259" t="str">
            <v>Nathani Chemicals</v>
          </cell>
          <cell r="AC259" t="str">
            <v>Darmawan</v>
          </cell>
          <cell r="AH259">
            <v>18301310.060000002</v>
          </cell>
          <cell r="AI259">
            <v>0</v>
          </cell>
        </row>
        <row r="260">
          <cell r="A260">
            <v>259</v>
          </cell>
          <cell r="B260">
            <v>41330</v>
          </cell>
          <cell r="C260">
            <v>41330</v>
          </cell>
          <cell r="F260" t="str">
            <v>DO130200116</v>
          </cell>
          <cell r="G260" t="str">
            <v>WB130200116</v>
          </cell>
          <cell r="U260" t="str">
            <v>NA</v>
          </cell>
          <cell r="AB260" t="str">
            <v>Nathani Chemicals</v>
          </cell>
          <cell r="AC260" t="str">
            <v>Darmawan</v>
          </cell>
          <cell r="AH260">
            <v>25399000</v>
          </cell>
          <cell r="AI260">
            <v>0</v>
          </cell>
        </row>
        <row r="261">
          <cell r="A261">
            <v>260</v>
          </cell>
          <cell r="B261">
            <v>41330</v>
          </cell>
          <cell r="C261">
            <v>41330</v>
          </cell>
          <cell r="F261" t="str">
            <v>DO130200117</v>
          </cell>
          <cell r="G261" t="str">
            <v>WB130200117</v>
          </cell>
          <cell r="U261" t="str">
            <v>NA</v>
          </cell>
          <cell r="AB261" t="str">
            <v>Nathani Chemicals</v>
          </cell>
          <cell r="AC261" t="str">
            <v>Darmawan</v>
          </cell>
          <cell r="AH261">
            <v>18301310.060000002</v>
          </cell>
          <cell r="AI261">
            <v>0</v>
          </cell>
        </row>
        <row r="262">
          <cell r="A262">
            <v>261</v>
          </cell>
          <cell r="B262">
            <v>41330</v>
          </cell>
          <cell r="C262">
            <v>41330</v>
          </cell>
          <cell r="F262" t="str">
            <v>DO130200117</v>
          </cell>
          <cell r="G262" t="str">
            <v>WB130200117</v>
          </cell>
          <cell r="U262" t="str">
            <v>NA</v>
          </cell>
          <cell r="AB262" t="str">
            <v>Nathani Chemicals</v>
          </cell>
          <cell r="AC262" t="str">
            <v>Darmawan</v>
          </cell>
          <cell r="AH262">
            <v>25399000</v>
          </cell>
          <cell r="AI262">
            <v>0</v>
          </cell>
        </row>
        <row r="263">
          <cell r="A263">
            <v>262</v>
          </cell>
          <cell r="B263">
            <v>41330</v>
          </cell>
          <cell r="C263">
            <v>41330</v>
          </cell>
          <cell r="D263" t="str">
            <v>059/SPP/NTH-PST/2013</v>
          </cell>
          <cell r="E263" t="str">
            <v>SI130200024</v>
          </cell>
          <cell r="F263" t="str">
            <v>DO130200118</v>
          </cell>
          <cell r="G263" t="str">
            <v>WB130200118</v>
          </cell>
          <cell r="H263" t="str">
            <v>PL130200024</v>
          </cell>
          <cell r="U263" t="str">
            <v>010.000-13.00000024</v>
          </cell>
          <cell r="W263" t="str">
            <v>1.1.5.0.1</v>
          </cell>
          <cell r="AB263" t="str">
            <v>Nathani Indonesia</v>
          </cell>
          <cell r="AC263" t="str">
            <v>Agustina Y. Zulkarnain</v>
          </cell>
          <cell r="AH263">
            <v>104233536</v>
          </cell>
          <cell r="AI263">
            <v>0</v>
          </cell>
        </row>
        <row r="264">
          <cell r="A264">
            <v>263</v>
          </cell>
          <cell r="B264">
            <v>41331</v>
          </cell>
          <cell r="C264">
            <v>41331</v>
          </cell>
          <cell r="F264" t="str">
            <v>DO130200119</v>
          </cell>
          <cell r="G264" t="str">
            <v>WB130200119</v>
          </cell>
          <cell r="U264" t="str">
            <v>NA</v>
          </cell>
          <cell r="AB264" t="str">
            <v>Nathani Chemicals</v>
          </cell>
          <cell r="AC264" t="str">
            <v>Darmawan</v>
          </cell>
          <cell r="AH264">
            <v>7014920</v>
          </cell>
          <cell r="AI264">
            <v>0</v>
          </cell>
        </row>
        <row r="265">
          <cell r="A265">
            <v>264</v>
          </cell>
          <cell r="B265">
            <v>41331</v>
          </cell>
          <cell r="C265">
            <v>41331</v>
          </cell>
          <cell r="F265" t="str">
            <v>DO130200119</v>
          </cell>
          <cell r="G265" t="str">
            <v>WB130200119</v>
          </cell>
          <cell r="U265" t="str">
            <v>NA</v>
          </cell>
          <cell r="AB265" t="str">
            <v>Nathani Chemicals</v>
          </cell>
          <cell r="AC265" t="str">
            <v>Darmawan</v>
          </cell>
          <cell r="AH265">
            <v>69658600</v>
          </cell>
          <cell r="AI265">
            <v>0</v>
          </cell>
        </row>
        <row r="266">
          <cell r="A266">
            <v>265</v>
          </cell>
          <cell r="B266">
            <v>41331</v>
          </cell>
          <cell r="C266">
            <v>41331</v>
          </cell>
          <cell r="D266" t="str">
            <v>076/SPP/NTH-PST/2013</v>
          </cell>
          <cell r="E266" t="str">
            <v>SI130200025</v>
          </cell>
          <cell r="F266" t="str">
            <v>DO130200120</v>
          </cell>
          <cell r="G266" t="str">
            <v>WB130200120</v>
          </cell>
          <cell r="H266" t="str">
            <v>PL130200025</v>
          </cell>
          <cell r="U266" t="str">
            <v>010.000-13.00000025</v>
          </cell>
          <cell r="W266" t="str">
            <v>1.1.5.0.1</v>
          </cell>
          <cell r="AB266" t="str">
            <v>Nathani Indonesia</v>
          </cell>
          <cell r="AC266" t="str">
            <v>Agustina Y. Zulkarnain</v>
          </cell>
          <cell r="AH266">
            <v>75906600</v>
          </cell>
          <cell r="AI266">
            <v>0</v>
          </cell>
        </row>
        <row r="267">
          <cell r="A267">
            <v>266</v>
          </cell>
          <cell r="B267">
            <v>41331</v>
          </cell>
          <cell r="C267">
            <v>41331</v>
          </cell>
          <cell r="E267" t="str">
            <v>SI130200030</v>
          </cell>
          <cell r="F267" t="str">
            <v>DO130200077</v>
          </cell>
          <cell r="G267" t="str">
            <v>WB130200077</v>
          </cell>
          <cell r="U267" t="str">
            <v>010.001-13.00000030</v>
          </cell>
          <cell r="AB267" t="str">
            <v>Nathani Indonesia</v>
          </cell>
          <cell r="AC267" t="str">
            <v>Agustina Y. Zulkarnain</v>
          </cell>
          <cell r="AH267">
            <v>43369040</v>
          </cell>
          <cell r="AI267">
            <v>0</v>
          </cell>
        </row>
        <row r="268">
          <cell r="A268">
            <v>267</v>
          </cell>
          <cell r="B268">
            <v>41331</v>
          </cell>
          <cell r="C268">
            <v>41331</v>
          </cell>
          <cell r="F268" t="str">
            <v>DO130200121</v>
          </cell>
          <cell r="G268" t="str">
            <v>WB130200121</v>
          </cell>
          <cell r="U268" t="str">
            <v>NA</v>
          </cell>
          <cell r="AB268" t="str">
            <v>Nathani Chemicals</v>
          </cell>
          <cell r="AC268" t="str">
            <v>Darmawan</v>
          </cell>
          <cell r="AH268">
            <v>23711655.66</v>
          </cell>
          <cell r="AI268">
            <v>0</v>
          </cell>
        </row>
        <row r="269">
          <cell r="A269">
            <v>268</v>
          </cell>
          <cell r="B269">
            <v>41331</v>
          </cell>
          <cell r="C269">
            <v>41331</v>
          </cell>
          <cell r="F269" t="str">
            <v>DO130200121</v>
          </cell>
          <cell r="G269" t="str">
            <v>WB130200121</v>
          </cell>
          <cell r="U269" t="str">
            <v>NA</v>
          </cell>
          <cell r="AB269" t="str">
            <v>Nathani Chemicals</v>
          </cell>
          <cell r="AC269" t="str">
            <v>Darmawan</v>
          </cell>
          <cell r="AH269">
            <v>33065340</v>
          </cell>
          <cell r="AI269">
            <v>0</v>
          </cell>
        </row>
        <row r="270">
          <cell r="A270">
            <v>269</v>
          </cell>
          <cell r="B270">
            <v>41331</v>
          </cell>
          <cell r="C270">
            <v>41331</v>
          </cell>
          <cell r="F270" t="str">
            <v>DO130200122</v>
          </cell>
          <cell r="G270" t="str">
            <v>WB130200122</v>
          </cell>
          <cell r="U270" t="str">
            <v>NA</v>
          </cell>
          <cell r="AB270" t="str">
            <v>Nathani Chemicals</v>
          </cell>
          <cell r="AC270" t="str">
            <v>Darmawan</v>
          </cell>
          <cell r="AH270">
            <v>23711655.66</v>
          </cell>
          <cell r="AI270">
            <v>0</v>
          </cell>
        </row>
        <row r="271">
          <cell r="A271">
            <v>270</v>
          </cell>
          <cell r="B271">
            <v>41331</v>
          </cell>
          <cell r="C271">
            <v>41331</v>
          </cell>
          <cell r="F271" t="str">
            <v>DO130200122</v>
          </cell>
          <cell r="G271" t="str">
            <v>WB130200122</v>
          </cell>
          <cell r="U271" t="str">
            <v>NA</v>
          </cell>
          <cell r="AB271" t="str">
            <v>Nathani Chemicals</v>
          </cell>
          <cell r="AC271" t="str">
            <v>Darmawan</v>
          </cell>
          <cell r="AH271">
            <v>33065340</v>
          </cell>
          <cell r="AI271">
            <v>0</v>
          </cell>
        </row>
        <row r="272">
          <cell r="A272">
            <v>271</v>
          </cell>
          <cell r="B272">
            <v>41331</v>
          </cell>
          <cell r="C272">
            <v>41331</v>
          </cell>
          <cell r="F272" t="str">
            <v>DO130200123</v>
          </cell>
          <cell r="G272" t="str">
            <v>WB130200123</v>
          </cell>
          <cell r="U272" t="str">
            <v>NA</v>
          </cell>
          <cell r="AB272" t="str">
            <v>Nathani Chemicals</v>
          </cell>
          <cell r="AC272" t="str">
            <v>Darmawan</v>
          </cell>
          <cell r="AH272">
            <v>37601677.299999997</v>
          </cell>
          <cell r="AI272">
            <v>0</v>
          </cell>
        </row>
        <row r="273">
          <cell r="A273">
            <v>272</v>
          </cell>
          <cell r="B273">
            <v>41331</v>
          </cell>
          <cell r="C273">
            <v>41331</v>
          </cell>
          <cell r="F273" t="str">
            <v>DO130200123</v>
          </cell>
          <cell r="G273" t="str">
            <v>WB130200123</v>
          </cell>
          <cell r="U273" t="str">
            <v>NA</v>
          </cell>
          <cell r="AB273" t="str">
            <v>Nathani Chemicals</v>
          </cell>
          <cell r="AC273" t="str">
            <v>Darmawan</v>
          </cell>
          <cell r="AH273">
            <v>26051256</v>
          </cell>
          <cell r="AI273">
            <v>0</v>
          </cell>
        </row>
        <row r="274">
          <cell r="A274">
            <v>273</v>
          </cell>
          <cell r="B274">
            <v>41332</v>
          </cell>
          <cell r="C274">
            <v>41332</v>
          </cell>
          <cell r="D274" t="str">
            <v>077/SPP/NTH-PST/2013</v>
          </cell>
          <cell r="E274" t="str">
            <v>SI130200026</v>
          </cell>
          <cell r="F274" t="str">
            <v>DO130200124</v>
          </cell>
          <cell r="G274" t="str">
            <v>WB130200124</v>
          </cell>
          <cell r="H274" t="str">
            <v>PL130200026</v>
          </cell>
          <cell r="U274" t="str">
            <v>010.000-13.00000026</v>
          </cell>
          <cell r="W274" t="str">
            <v>1.1.5.0.1</v>
          </cell>
          <cell r="AB274" t="str">
            <v>Nathani Indonesia</v>
          </cell>
          <cell r="AC274" t="str">
            <v>Agustina Y. Zulkarnain</v>
          </cell>
          <cell r="AH274">
            <v>98860572.799999997</v>
          </cell>
          <cell r="AI274">
            <v>0</v>
          </cell>
        </row>
        <row r="275">
          <cell r="A275">
            <v>274</v>
          </cell>
          <cell r="B275">
            <v>41334</v>
          </cell>
          <cell r="C275">
            <v>41334</v>
          </cell>
          <cell r="E275" t="str">
            <v>SI130300033</v>
          </cell>
          <cell r="F275" t="str">
            <v>DO130300085</v>
          </cell>
          <cell r="G275" t="str">
            <v>WB130300085</v>
          </cell>
          <cell r="U275" t="str">
            <v>010.001-13.00000033</v>
          </cell>
          <cell r="AB275" t="str">
            <v>Nathani Indonesia</v>
          </cell>
          <cell r="AC275" t="str">
            <v>Agustina Y. Zulkarnain</v>
          </cell>
          <cell r="AH275">
            <v>623846960</v>
          </cell>
          <cell r="AI275">
            <v>0</v>
          </cell>
        </row>
        <row r="276">
          <cell r="A276">
            <v>275</v>
          </cell>
          <cell r="B276">
            <v>41334</v>
          </cell>
          <cell r="C276">
            <v>41334</v>
          </cell>
          <cell r="F276" t="str">
            <v>DO130300125</v>
          </cell>
          <cell r="G276" t="str">
            <v>WB130300125</v>
          </cell>
          <cell r="U276" t="str">
            <v>NA</v>
          </cell>
          <cell r="AB276" t="str">
            <v>Nathani Chemicals</v>
          </cell>
          <cell r="AC276" t="str">
            <v>Darmawan</v>
          </cell>
          <cell r="AH276">
            <v>23711655.66</v>
          </cell>
          <cell r="AI276">
            <v>0</v>
          </cell>
        </row>
        <row r="277">
          <cell r="A277">
            <v>276</v>
          </cell>
          <cell r="B277">
            <v>41334</v>
          </cell>
          <cell r="C277">
            <v>41334</v>
          </cell>
          <cell r="F277" t="str">
            <v>DO130300125</v>
          </cell>
          <cell r="G277" t="str">
            <v>WB130300125</v>
          </cell>
          <cell r="U277" t="str">
            <v>NA</v>
          </cell>
          <cell r="AB277" t="str">
            <v>Nathani Chemicals</v>
          </cell>
          <cell r="AC277" t="str">
            <v>Darmawan</v>
          </cell>
          <cell r="AH277">
            <v>33065340</v>
          </cell>
          <cell r="AI277">
            <v>0</v>
          </cell>
        </row>
        <row r="278">
          <cell r="A278">
            <v>277</v>
          </cell>
          <cell r="B278">
            <v>41334</v>
          </cell>
          <cell r="C278">
            <v>41334</v>
          </cell>
          <cell r="F278" t="str">
            <v>DO130300126</v>
          </cell>
          <cell r="G278" t="str">
            <v>WB130300126</v>
          </cell>
          <cell r="U278" t="str">
            <v>NA</v>
          </cell>
          <cell r="AB278" t="str">
            <v>Nathani Chemicals</v>
          </cell>
          <cell r="AC278" t="str">
            <v>Darmawan</v>
          </cell>
          <cell r="AH278">
            <v>23711655.66</v>
          </cell>
          <cell r="AI278">
            <v>0</v>
          </cell>
        </row>
        <row r="279">
          <cell r="A279">
            <v>278</v>
          </cell>
          <cell r="B279">
            <v>41334</v>
          </cell>
          <cell r="C279">
            <v>41334</v>
          </cell>
          <cell r="F279" t="str">
            <v>DO130300126</v>
          </cell>
          <cell r="G279" t="str">
            <v>WB130300126</v>
          </cell>
          <cell r="U279" t="str">
            <v>NA</v>
          </cell>
          <cell r="AB279" t="str">
            <v>Nathani Chemicals</v>
          </cell>
          <cell r="AC279" t="str">
            <v>Darmawan</v>
          </cell>
          <cell r="AH279">
            <v>33065340</v>
          </cell>
          <cell r="AI279">
            <v>0</v>
          </cell>
        </row>
        <row r="280">
          <cell r="A280">
            <v>279</v>
          </cell>
          <cell r="B280">
            <v>41334</v>
          </cell>
          <cell r="C280">
            <v>41334</v>
          </cell>
          <cell r="F280" t="str">
            <v>DO130300127</v>
          </cell>
          <cell r="G280" t="str">
            <v>WB130300127</v>
          </cell>
          <cell r="U280" t="str">
            <v>NA</v>
          </cell>
          <cell r="AB280" t="str">
            <v>Nathani Chemicals</v>
          </cell>
          <cell r="AC280" t="str">
            <v>Darmawan</v>
          </cell>
          <cell r="AH280">
            <v>23711655.66</v>
          </cell>
          <cell r="AI280">
            <v>0</v>
          </cell>
        </row>
        <row r="281">
          <cell r="A281">
            <v>280</v>
          </cell>
          <cell r="B281">
            <v>41334</v>
          </cell>
          <cell r="C281">
            <v>41334</v>
          </cell>
          <cell r="F281" t="str">
            <v>DO130300127</v>
          </cell>
          <cell r="G281" t="str">
            <v>WB130300127</v>
          </cell>
          <cell r="U281" t="str">
            <v>NA</v>
          </cell>
          <cell r="AB281" t="str">
            <v>Nathani Chemicals</v>
          </cell>
          <cell r="AC281" t="str">
            <v>Darmawan</v>
          </cell>
          <cell r="AH281">
            <v>33065340</v>
          </cell>
          <cell r="AI281">
            <v>0</v>
          </cell>
        </row>
        <row r="282">
          <cell r="A282">
            <v>281</v>
          </cell>
          <cell r="B282">
            <v>41334</v>
          </cell>
          <cell r="C282">
            <v>41334</v>
          </cell>
          <cell r="F282" t="str">
            <v>DO130300128</v>
          </cell>
          <cell r="G282" t="str">
            <v>WB130300128</v>
          </cell>
          <cell r="U282" t="str">
            <v>NA</v>
          </cell>
          <cell r="AB282" t="str">
            <v>Nathani Chemicals</v>
          </cell>
          <cell r="AC282" t="str">
            <v>Darmawan</v>
          </cell>
          <cell r="AH282">
            <v>23711655.66</v>
          </cell>
          <cell r="AI282">
            <v>0</v>
          </cell>
        </row>
        <row r="283">
          <cell r="A283">
            <v>282</v>
          </cell>
          <cell r="B283">
            <v>41334</v>
          </cell>
          <cell r="C283">
            <v>41334</v>
          </cell>
          <cell r="F283" t="str">
            <v>DO130300128</v>
          </cell>
          <cell r="G283" t="str">
            <v>WB130300128</v>
          </cell>
          <cell r="U283" t="str">
            <v>NA</v>
          </cell>
          <cell r="AB283" t="str">
            <v>Nathani Chemicals</v>
          </cell>
          <cell r="AC283" t="str">
            <v>Darmawan</v>
          </cell>
          <cell r="AH283">
            <v>33065340</v>
          </cell>
          <cell r="AI283">
            <v>0</v>
          </cell>
        </row>
        <row r="284">
          <cell r="A284">
            <v>283</v>
          </cell>
          <cell r="B284">
            <v>41334</v>
          </cell>
          <cell r="C284">
            <v>41334</v>
          </cell>
          <cell r="F284" t="str">
            <v>DO130300129</v>
          </cell>
          <cell r="G284" t="str">
            <v>WB130300129</v>
          </cell>
          <cell r="U284" t="str">
            <v>NA</v>
          </cell>
          <cell r="AB284" t="str">
            <v>Nathani Chemicals</v>
          </cell>
          <cell r="AC284" t="str">
            <v>Darmawan</v>
          </cell>
          <cell r="AH284">
            <v>23711655.66</v>
          </cell>
          <cell r="AI284">
            <v>0</v>
          </cell>
        </row>
        <row r="285">
          <cell r="A285">
            <v>284</v>
          </cell>
          <cell r="B285">
            <v>41334</v>
          </cell>
          <cell r="C285">
            <v>41334</v>
          </cell>
          <cell r="F285" t="str">
            <v>DO130300129</v>
          </cell>
          <cell r="G285" t="str">
            <v>WB130300129</v>
          </cell>
          <cell r="U285" t="str">
            <v>NA</v>
          </cell>
          <cell r="AB285" t="str">
            <v>Nathani Chemicals</v>
          </cell>
          <cell r="AC285" t="str">
            <v>Darmawan</v>
          </cell>
          <cell r="AH285">
            <v>33065340</v>
          </cell>
          <cell r="AI285">
            <v>0</v>
          </cell>
        </row>
        <row r="286">
          <cell r="A286">
            <v>285</v>
          </cell>
          <cell r="B286">
            <v>41334</v>
          </cell>
          <cell r="C286">
            <v>41334</v>
          </cell>
          <cell r="D286" t="str">
            <v>079/SPP/NTH-PST/2013</v>
          </cell>
          <cell r="E286" t="str">
            <v>SI130300027</v>
          </cell>
          <cell r="F286" t="str">
            <v>DO130300130</v>
          </cell>
          <cell r="G286" t="str">
            <v>WB130300130</v>
          </cell>
          <cell r="H286" t="str">
            <v>PL130300027</v>
          </cell>
          <cell r="U286" t="str">
            <v>010.000-13.00000027</v>
          </cell>
          <cell r="W286" t="str">
            <v>1.1.5.0.1</v>
          </cell>
          <cell r="AB286" t="str">
            <v>Nathani Indonesia</v>
          </cell>
          <cell r="AC286" t="str">
            <v>Agustina Y. Zulkarnain</v>
          </cell>
          <cell r="AH286">
            <v>141729500</v>
          </cell>
          <cell r="AI286">
            <v>0</v>
          </cell>
        </row>
        <row r="287">
          <cell r="A287">
            <v>286</v>
          </cell>
          <cell r="B287">
            <v>41334</v>
          </cell>
          <cell r="C287">
            <v>41334</v>
          </cell>
          <cell r="F287" t="str">
            <v>NA</v>
          </cell>
          <cell r="G287" t="str">
            <v>NA</v>
          </cell>
          <cell r="U287" t="str">
            <v>NA</v>
          </cell>
          <cell r="AB287" t="str">
            <v>Akumulasi Limbah Produksi</v>
          </cell>
          <cell r="AC287">
            <v>0</v>
          </cell>
          <cell r="AH287">
            <v>36054700</v>
          </cell>
          <cell r="AI287">
            <v>0</v>
          </cell>
        </row>
        <row r="288">
          <cell r="A288">
            <v>287</v>
          </cell>
          <cell r="B288">
            <v>41334</v>
          </cell>
          <cell r="C288">
            <v>41334</v>
          </cell>
          <cell r="F288" t="str">
            <v>DO130300131</v>
          </cell>
          <cell r="G288" t="str">
            <v>WB130300131</v>
          </cell>
          <cell r="U288" t="str">
            <v>NA</v>
          </cell>
          <cell r="AB288" t="str">
            <v>Nathani Chemicals</v>
          </cell>
          <cell r="AC288" t="str">
            <v>Darmawan</v>
          </cell>
          <cell r="AH288">
            <v>23711655.66</v>
          </cell>
          <cell r="AI288">
            <v>0</v>
          </cell>
        </row>
        <row r="289">
          <cell r="A289">
            <v>288</v>
          </cell>
          <cell r="B289">
            <v>41334</v>
          </cell>
          <cell r="C289">
            <v>41334</v>
          </cell>
          <cell r="F289" t="str">
            <v>DO130300131</v>
          </cell>
          <cell r="G289" t="str">
            <v>WB130300131</v>
          </cell>
          <cell r="U289" t="str">
            <v>NA</v>
          </cell>
          <cell r="AB289" t="str">
            <v>Nathani Chemicals</v>
          </cell>
          <cell r="AC289" t="str">
            <v>Darmawan</v>
          </cell>
          <cell r="AH289">
            <v>33065340</v>
          </cell>
          <cell r="AI289">
            <v>0</v>
          </cell>
        </row>
        <row r="290">
          <cell r="A290">
            <v>289</v>
          </cell>
          <cell r="B290">
            <v>41334</v>
          </cell>
          <cell r="C290">
            <v>41334</v>
          </cell>
          <cell r="F290" t="str">
            <v>DO130300132</v>
          </cell>
          <cell r="G290" t="str">
            <v>WB130300132</v>
          </cell>
          <cell r="U290" t="str">
            <v>NA</v>
          </cell>
          <cell r="AB290" t="str">
            <v>Nathani Chemicals</v>
          </cell>
          <cell r="AC290" t="str">
            <v>Darmawan</v>
          </cell>
          <cell r="AH290">
            <v>23711655.66</v>
          </cell>
          <cell r="AI290">
            <v>0</v>
          </cell>
        </row>
        <row r="291">
          <cell r="A291">
            <v>290</v>
          </cell>
          <cell r="B291">
            <v>41334</v>
          </cell>
          <cell r="C291">
            <v>41334</v>
          </cell>
          <cell r="F291" t="str">
            <v>DO130300132</v>
          </cell>
          <cell r="G291" t="str">
            <v>WB130300132</v>
          </cell>
          <cell r="U291" t="str">
            <v>NA</v>
          </cell>
          <cell r="AB291" t="str">
            <v>Nathani Chemicals</v>
          </cell>
          <cell r="AC291" t="str">
            <v>Darmawan</v>
          </cell>
          <cell r="AH291">
            <v>33065340</v>
          </cell>
          <cell r="AI291">
            <v>0</v>
          </cell>
        </row>
        <row r="292">
          <cell r="A292">
            <v>291</v>
          </cell>
          <cell r="B292">
            <v>41334</v>
          </cell>
          <cell r="C292">
            <v>41334</v>
          </cell>
          <cell r="F292" t="str">
            <v>DO130300133</v>
          </cell>
          <cell r="G292" t="str">
            <v>WB130300133</v>
          </cell>
          <cell r="U292" t="str">
            <v>NA</v>
          </cell>
          <cell r="AB292" t="str">
            <v>Nathani Chemicals</v>
          </cell>
          <cell r="AC292" t="str">
            <v>Darmawan</v>
          </cell>
          <cell r="AH292">
            <v>23711655.66</v>
          </cell>
          <cell r="AI292">
            <v>0</v>
          </cell>
        </row>
        <row r="293">
          <cell r="A293">
            <v>292</v>
          </cell>
          <cell r="B293">
            <v>41334</v>
          </cell>
          <cell r="C293">
            <v>41334</v>
          </cell>
          <cell r="F293" t="str">
            <v>DO130300133</v>
          </cell>
          <cell r="G293" t="str">
            <v>WB130300133</v>
          </cell>
          <cell r="U293" t="str">
            <v>NA</v>
          </cell>
          <cell r="AB293" t="str">
            <v>Nathani Chemicals</v>
          </cell>
          <cell r="AC293" t="str">
            <v>Darmawan</v>
          </cell>
          <cell r="AH293">
            <v>33065340</v>
          </cell>
          <cell r="AI293">
            <v>0</v>
          </cell>
        </row>
        <row r="294">
          <cell r="A294">
            <v>293</v>
          </cell>
          <cell r="B294">
            <v>41334</v>
          </cell>
          <cell r="C294">
            <v>41334</v>
          </cell>
          <cell r="F294" t="str">
            <v>DO130300134</v>
          </cell>
          <cell r="G294" t="str">
            <v>WB130300134</v>
          </cell>
          <cell r="U294" t="str">
            <v>NA</v>
          </cell>
          <cell r="AB294" t="str">
            <v>Nathani Chemicals</v>
          </cell>
          <cell r="AC294" t="str">
            <v>Darmawan</v>
          </cell>
          <cell r="AH294">
            <v>23711655.66</v>
          </cell>
          <cell r="AI294">
            <v>0</v>
          </cell>
        </row>
        <row r="295">
          <cell r="A295">
            <v>294</v>
          </cell>
          <cell r="B295">
            <v>41334</v>
          </cell>
          <cell r="C295">
            <v>41334</v>
          </cell>
          <cell r="F295" t="str">
            <v>DO130300134</v>
          </cell>
          <cell r="G295" t="str">
            <v>WB130300134</v>
          </cell>
          <cell r="U295" t="str">
            <v>NA</v>
          </cell>
          <cell r="AB295" t="str">
            <v>Nathani Chemicals</v>
          </cell>
          <cell r="AC295" t="str">
            <v>Darmawan</v>
          </cell>
          <cell r="AH295">
            <v>33065340</v>
          </cell>
          <cell r="AI295">
            <v>0</v>
          </cell>
        </row>
        <row r="296">
          <cell r="A296">
            <v>295</v>
          </cell>
          <cell r="B296">
            <v>41334</v>
          </cell>
          <cell r="C296">
            <v>41334</v>
          </cell>
          <cell r="F296" t="str">
            <v>DO130300135</v>
          </cell>
          <cell r="G296" t="str">
            <v>WB130300135</v>
          </cell>
          <cell r="U296" t="str">
            <v>NA</v>
          </cell>
          <cell r="AB296" t="str">
            <v>Nathani Chemicals</v>
          </cell>
          <cell r="AC296" t="str">
            <v>Darmawan</v>
          </cell>
          <cell r="AH296">
            <v>23711655.66</v>
          </cell>
          <cell r="AI296">
            <v>0</v>
          </cell>
        </row>
        <row r="297">
          <cell r="A297">
            <v>296</v>
          </cell>
          <cell r="B297">
            <v>41334</v>
          </cell>
          <cell r="C297">
            <v>41334</v>
          </cell>
          <cell r="F297" t="str">
            <v>DO130300135</v>
          </cell>
          <cell r="G297" t="str">
            <v>WB130300135</v>
          </cell>
          <cell r="U297" t="str">
            <v>NA</v>
          </cell>
          <cell r="AB297" t="str">
            <v>Nathani Chemicals</v>
          </cell>
          <cell r="AC297" t="str">
            <v>Darmawan</v>
          </cell>
          <cell r="AH297">
            <v>33065340</v>
          </cell>
          <cell r="AI297">
            <v>0</v>
          </cell>
        </row>
        <row r="298">
          <cell r="A298">
            <v>297</v>
          </cell>
          <cell r="B298">
            <v>41334</v>
          </cell>
          <cell r="C298">
            <v>41334</v>
          </cell>
          <cell r="D298" t="str">
            <v>080/SPP/NTH-PST/2013</v>
          </cell>
          <cell r="E298" t="str">
            <v>SI130300028</v>
          </cell>
          <cell r="F298" t="str">
            <v>DO130300136</v>
          </cell>
          <cell r="G298" t="str">
            <v>WB130300136</v>
          </cell>
          <cell r="H298" t="str">
            <v>PL130300028</v>
          </cell>
          <cell r="U298" t="str">
            <v>010.000-13.00000028</v>
          </cell>
          <cell r="W298" t="str">
            <v>1.1.5.0.1</v>
          </cell>
          <cell r="AB298" t="str">
            <v>Nathani Indonesia</v>
          </cell>
          <cell r="AC298" t="str">
            <v>Agustina Y. Zulkarnain</v>
          </cell>
          <cell r="AH298">
            <v>141729500</v>
          </cell>
          <cell r="AI298">
            <v>0</v>
          </cell>
        </row>
        <row r="299">
          <cell r="A299">
            <v>298</v>
          </cell>
          <cell r="B299">
            <v>41335</v>
          </cell>
          <cell r="C299">
            <v>41335</v>
          </cell>
          <cell r="F299" t="str">
            <v>DO130300137</v>
          </cell>
          <cell r="G299" t="str">
            <v>WB130300137</v>
          </cell>
          <cell r="U299" t="str">
            <v>NA</v>
          </cell>
          <cell r="AB299" t="str">
            <v>Nathani Chemicals</v>
          </cell>
          <cell r="AC299" t="str">
            <v>Darmawan</v>
          </cell>
          <cell r="AH299">
            <v>26037231.66</v>
          </cell>
          <cell r="AI299">
            <v>0</v>
          </cell>
        </row>
        <row r="300">
          <cell r="A300">
            <v>299</v>
          </cell>
          <cell r="B300">
            <v>41335</v>
          </cell>
          <cell r="C300">
            <v>41335</v>
          </cell>
          <cell r="F300" t="str">
            <v>DO130300137</v>
          </cell>
          <cell r="G300" t="str">
            <v>WB130300137</v>
          </cell>
          <cell r="U300" t="str">
            <v>NA</v>
          </cell>
          <cell r="AB300" t="str">
            <v>Nathani Chemicals</v>
          </cell>
          <cell r="AC300" t="str">
            <v>Darmawan</v>
          </cell>
          <cell r="AH300">
            <v>24345921.600000001</v>
          </cell>
          <cell r="AI300">
            <v>0</v>
          </cell>
        </row>
        <row r="301">
          <cell r="A301">
            <v>300</v>
          </cell>
          <cell r="B301">
            <v>41335</v>
          </cell>
          <cell r="C301">
            <v>41335</v>
          </cell>
          <cell r="F301" t="str">
            <v>DO130300138</v>
          </cell>
          <cell r="G301" t="str">
            <v>WB130300138</v>
          </cell>
          <cell r="U301" t="str">
            <v>NA</v>
          </cell>
          <cell r="AB301" t="str">
            <v>Nathani Chemicals</v>
          </cell>
          <cell r="AC301" t="str">
            <v>Darmawan</v>
          </cell>
          <cell r="AH301">
            <v>24150584.260000002</v>
          </cell>
          <cell r="AI301">
            <v>0</v>
          </cell>
        </row>
        <row r="302">
          <cell r="A302">
            <v>301</v>
          </cell>
          <cell r="B302">
            <v>41335</v>
          </cell>
          <cell r="C302">
            <v>41335</v>
          </cell>
          <cell r="F302" t="str">
            <v>DO130300138</v>
          </cell>
          <cell r="G302" t="str">
            <v>WB130300138</v>
          </cell>
          <cell r="U302" t="str">
            <v>NA</v>
          </cell>
          <cell r="AB302" t="str">
            <v>Nathani Chemicals</v>
          </cell>
          <cell r="AC302" t="str">
            <v>Darmawan</v>
          </cell>
          <cell r="AH302">
            <v>23521907.199999999</v>
          </cell>
          <cell r="AI302">
            <v>0</v>
          </cell>
        </row>
        <row r="303">
          <cell r="A303">
            <v>302</v>
          </cell>
          <cell r="B303">
            <v>41335</v>
          </cell>
          <cell r="C303">
            <v>41335</v>
          </cell>
          <cell r="F303" t="str">
            <v>DO130300139</v>
          </cell>
          <cell r="G303" t="str">
            <v>WB130300139</v>
          </cell>
          <cell r="U303" t="str">
            <v>NA</v>
          </cell>
          <cell r="AB303" t="str">
            <v>Nathani Chemicals</v>
          </cell>
          <cell r="AC303" t="str">
            <v>Darmawan</v>
          </cell>
          <cell r="AH303">
            <v>24154927.059999999</v>
          </cell>
          <cell r="AI303">
            <v>0</v>
          </cell>
        </row>
        <row r="304">
          <cell r="A304">
            <v>303</v>
          </cell>
          <cell r="B304">
            <v>41335</v>
          </cell>
          <cell r="C304">
            <v>41335</v>
          </cell>
          <cell r="F304" t="str">
            <v>DO130300139</v>
          </cell>
          <cell r="G304" t="str">
            <v>WB130300139</v>
          </cell>
          <cell r="U304" t="str">
            <v>NA</v>
          </cell>
          <cell r="AB304" t="str">
            <v>Nathani Chemicals</v>
          </cell>
          <cell r="AC304" t="str">
            <v>Darmawan</v>
          </cell>
          <cell r="AH304">
            <v>23901292.800000001</v>
          </cell>
          <cell r="AI304">
            <v>0</v>
          </cell>
        </row>
        <row r="305">
          <cell r="A305">
            <v>304</v>
          </cell>
          <cell r="B305">
            <v>41337</v>
          </cell>
          <cell r="C305">
            <v>41337</v>
          </cell>
          <cell r="F305" t="str">
            <v>DO130300140</v>
          </cell>
          <cell r="G305" t="str">
            <v>WB130300140</v>
          </cell>
          <cell r="U305" t="str">
            <v>NA</v>
          </cell>
          <cell r="AB305" t="str">
            <v>Nathani Chemicals</v>
          </cell>
          <cell r="AC305" t="str">
            <v>Darmawan</v>
          </cell>
          <cell r="AH305">
            <v>23711655.66</v>
          </cell>
          <cell r="AI305">
            <v>0</v>
          </cell>
        </row>
        <row r="306">
          <cell r="A306">
            <v>305</v>
          </cell>
          <cell r="B306">
            <v>41337</v>
          </cell>
          <cell r="C306">
            <v>41337</v>
          </cell>
          <cell r="F306" t="str">
            <v>DO130300140</v>
          </cell>
          <cell r="G306" t="str">
            <v>WB130300140</v>
          </cell>
          <cell r="U306" t="str">
            <v>NA</v>
          </cell>
          <cell r="AB306" t="str">
            <v>Nathani Chemicals</v>
          </cell>
          <cell r="AC306" t="str">
            <v>Darmawan</v>
          </cell>
          <cell r="AH306">
            <v>33065340</v>
          </cell>
          <cell r="AI306">
            <v>0</v>
          </cell>
        </row>
        <row r="307">
          <cell r="A307">
            <v>306</v>
          </cell>
          <cell r="B307">
            <v>41337</v>
          </cell>
          <cell r="C307">
            <v>41337</v>
          </cell>
          <cell r="F307" t="str">
            <v>DO130300141</v>
          </cell>
          <cell r="G307" t="str">
            <v>WB130300141</v>
          </cell>
          <cell r="U307" t="str">
            <v>NA</v>
          </cell>
          <cell r="AB307" t="str">
            <v>Nathani Chemicals</v>
          </cell>
          <cell r="AC307" t="str">
            <v>Darmawan</v>
          </cell>
          <cell r="AH307">
            <v>23711655.66</v>
          </cell>
          <cell r="AI307">
            <v>0</v>
          </cell>
        </row>
        <row r="308">
          <cell r="A308">
            <v>307</v>
          </cell>
          <cell r="B308">
            <v>41337</v>
          </cell>
          <cell r="C308">
            <v>41337</v>
          </cell>
          <cell r="F308" t="str">
            <v>DO130300141</v>
          </cell>
          <cell r="G308" t="str">
            <v>WB130300141</v>
          </cell>
          <cell r="U308" t="str">
            <v>NA</v>
          </cell>
          <cell r="AB308" t="str">
            <v>Nathani Chemicals</v>
          </cell>
          <cell r="AC308" t="str">
            <v>Darmawan</v>
          </cell>
          <cell r="AH308">
            <v>33065340</v>
          </cell>
          <cell r="AI308">
            <v>0</v>
          </cell>
        </row>
        <row r="309">
          <cell r="A309">
            <v>308</v>
          </cell>
          <cell r="B309">
            <v>41337</v>
          </cell>
          <cell r="C309">
            <v>41337</v>
          </cell>
          <cell r="F309" t="str">
            <v>DO130300142</v>
          </cell>
          <cell r="G309" t="str">
            <v>WB130300142</v>
          </cell>
          <cell r="U309" t="str">
            <v>NA</v>
          </cell>
          <cell r="AB309" t="str">
            <v>Nathani Chemicals</v>
          </cell>
          <cell r="AC309" t="str">
            <v>Darmawan</v>
          </cell>
          <cell r="AH309">
            <v>23711655.66</v>
          </cell>
          <cell r="AI309">
            <v>0</v>
          </cell>
        </row>
        <row r="310">
          <cell r="A310">
            <v>309</v>
          </cell>
          <cell r="B310">
            <v>41337</v>
          </cell>
          <cell r="C310">
            <v>41337</v>
          </cell>
          <cell r="F310" t="str">
            <v>DO130300142</v>
          </cell>
          <cell r="G310" t="str">
            <v>WB130300142</v>
          </cell>
          <cell r="U310" t="str">
            <v>NA</v>
          </cell>
          <cell r="AB310" t="str">
            <v>Nathani Chemicals</v>
          </cell>
          <cell r="AC310" t="str">
            <v>Darmawan</v>
          </cell>
          <cell r="AH310">
            <v>33065340</v>
          </cell>
          <cell r="AI310">
            <v>0</v>
          </cell>
        </row>
        <row r="311">
          <cell r="A311">
            <v>310</v>
          </cell>
          <cell r="B311">
            <v>41337</v>
          </cell>
          <cell r="C311">
            <v>41337</v>
          </cell>
          <cell r="F311" t="str">
            <v>DO130300143</v>
          </cell>
          <cell r="G311" t="str">
            <v>WB130300143</v>
          </cell>
          <cell r="U311" t="str">
            <v>NA</v>
          </cell>
          <cell r="AB311" t="str">
            <v>Nathani Chemicals</v>
          </cell>
          <cell r="AC311" t="str">
            <v>Darmawan</v>
          </cell>
          <cell r="AH311">
            <v>23711655.66</v>
          </cell>
          <cell r="AI311">
            <v>0</v>
          </cell>
        </row>
        <row r="312">
          <cell r="A312">
            <v>311</v>
          </cell>
          <cell r="B312">
            <v>41337</v>
          </cell>
          <cell r="C312">
            <v>41337</v>
          </cell>
          <cell r="F312" t="str">
            <v>DO130300143</v>
          </cell>
          <cell r="G312" t="str">
            <v>WB130300143</v>
          </cell>
          <cell r="U312" t="str">
            <v>NA</v>
          </cell>
          <cell r="AB312" t="str">
            <v>Nathani Chemicals</v>
          </cell>
          <cell r="AC312" t="str">
            <v>Darmawan</v>
          </cell>
          <cell r="AH312">
            <v>33065340</v>
          </cell>
          <cell r="AI312">
            <v>0</v>
          </cell>
        </row>
        <row r="313">
          <cell r="A313">
            <v>312</v>
          </cell>
          <cell r="B313">
            <v>41337</v>
          </cell>
          <cell r="C313">
            <v>41337</v>
          </cell>
          <cell r="F313" t="str">
            <v>DO130300144</v>
          </cell>
          <cell r="G313" t="str">
            <v>WB130300144</v>
          </cell>
          <cell r="U313" t="str">
            <v>NA</v>
          </cell>
          <cell r="AB313" t="str">
            <v>Nathani Chemicals</v>
          </cell>
          <cell r="AC313" t="str">
            <v>Darmawan</v>
          </cell>
          <cell r="AH313">
            <v>23711655.66</v>
          </cell>
          <cell r="AI313">
            <v>0</v>
          </cell>
        </row>
        <row r="314">
          <cell r="A314">
            <v>313</v>
          </cell>
          <cell r="B314">
            <v>41337</v>
          </cell>
          <cell r="C314">
            <v>41337</v>
          </cell>
          <cell r="F314" t="str">
            <v>DO130300144</v>
          </cell>
          <cell r="G314" t="str">
            <v>WB130300144</v>
          </cell>
          <cell r="U314" t="str">
            <v>NA</v>
          </cell>
          <cell r="AB314" t="str">
            <v>Nathani Chemicals</v>
          </cell>
          <cell r="AC314" t="str">
            <v>Darmawan</v>
          </cell>
          <cell r="AH314">
            <v>33065340</v>
          </cell>
          <cell r="AI314">
            <v>0</v>
          </cell>
        </row>
        <row r="315">
          <cell r="A315">
            <v>314</v>
          </cell>
          <cell r="B315">
            <v>41338</v>
          </cell>
          <cell r="C315">
            <v>41338</v>
          </cell>
          <cell r="F315" t="str">
            <v>DO130300145</v>
          </cell>
          <cell r="G315" t="str">
            <v>WB130300145</v>
          </cell>
          <cell r="U315" t="str">
            <v>NA</v>
          </cell>
          <cell r="AB315" t="str">
            <v>Nathani Chemicals</v>
          </cell>
          <cell r="AC315" t="str">
            <v>Darmawan</v>
          </cell>
          <cell r="AH315">
            <v>24150584.260000002</v>
          </cell>
          <cell r="AI315">
            <v>0</v>
          </cell>
        </row>
        <row r="316">
          <cell r="A316">
            <v>315</v>
          </cell>
          <cell r="B316">
            <v>41338</v>
          </cell>
          <cell r="C316">
            <v>41338</v>
          </cell>
          <cell r="F316" t="str">
            <v>DO130300145</v>
          </cell>
          <cell r="G316" t="str">
            <v>WB130300145</v>
          </cell>
          <cell r="U316" t="str">
            <v>NA</v>
          </cell>
          <cell r="AB316" t="str">
            <v>Nathani Chemicals</v>
          </cell>
          <cell r="AC316" t="str">
            <v>Darmawan</v>
          </cell>
          <cell r="AH316">
            <v>23521907.199999999</v>
          </cell>
          <cell r="AI316">
            <v>0</v>
          </cell>
        </row>
        <row r="317">
          <cell r="A317">
            <v>316</v>
          </cell>
          <cell r="B317">
            <v>41338</v>
          </cell>
          <cell r="C317">
            <v>41338</v>
          </cell>
          <cell r="F317" t="str">
            <v>DO130300146</v>
          </cell>
          <cell r="G317" t="str">
            <v>WB130300146</v>
          </cell>
          <cell r="U317" t="str">
            <v>NA</v>
          </cell>
          <cell r="AB317" t="str">
            <v>Nathani Chemicals</v>
          </cell>
          <cell r="AC317" t="str">
            <v>Darmawan</v>
          </cell>
          <cell r="AH317">
            <v>24154927.059999999</v>
          </cell>
          <cell r="AI317">
            <v>0</v>
          </cell>
        </row>
        <row r="318">
          <cell r="A318">
            <v>317</v>
          </cell>
          <cell r="B318">
            <v>41338</v>
          </cell>
          <cell r="C318">
            <v>41338</v>
          </cell>
          <cell r="F318" t="str">
            <v>DO130300146</v>
          </cell>
          <cell r="G318" t="str">
            <v>WB130300146</v>
          </cell>
          <cell r="U318" t="str">
            <v>NA</v>
          </cell>
          <cell r="AB318" t="str">
            <v>Nathani Chemicals</v>
          </cell>
          <cell r="AC318" t="str">
            <v>Darmawan</v>
          </cell>
          <cell r="AH318">
            <v>23901292.800000001</v>
          </cell>
          <cell r="AI318">
            <v>0</v>
          </cell>
        </row>
        <row r="319">
          <cell r="A319">
            <v>318</v>
          </cell>
          <cell r="B319">
            <v>41338</v>
          </cell>
          <cell r="C319">
            <v>41338</v>
          </cell>
          <cell r="F319" t="str">
            <v>DO130300147</v>
          </cell>
          <cell r="G319" t="str">
            <v>WB130300147</v>
          </cell>
          <cell r="U319" t="str">
            <v>NA</v>
          </cell>
          <cell r="AB319" t="str">
            <v>Nathani Chemicals</v>
          </cell>
          <cell r="AC319" t="str">
            <v>Darmawan</v>
          </cell>
          <cell r="AH319">
            <v>24150584.260000002</v>
          </cell>
          <cell r="AI319">
            <v>0</v>
          </cell>
        </row>
        <row r="320">
          <cell r="A320">
            <v>319</v>
          </cell>
          <cell r="B320">
            <v>41338</v>
          </cell>
          <cell r="C320">
            <v>41338</v>
          </cell>
          <cell r="F320" t="str">
            <v>DO130300147</v>
          </cell>
          <cell r="G320" t="str">
            <v>WB130300147</v>
          </cell>
          <cell r="U320" t="str">
            <v>NA</v>
          </cell>
          <cell r="AB320" t="str">
            <v>Nathani Chemicals</v>
          </cell>
          <cell r="AC320" t="str">
            <v>Darmawan</v>
          </cell>
          <cell r="AH320">
            <v>23521907.199999999</v>
          </cell>
          <cell r="AI320">
            <v>0</v>
          </cell>
        </row>
        <row r="321">
          <cell r="A321">
            <v>320</v>
          </cell>
          <cell r="B321">
            <v>41338</v>
          </cell>
          <cell r="C321">
            <v>41338</v>
          </cell>
          <cell r="D321" t="str">
            <v>083/SPP/NTH-PST/2013</v>
          </cell>
          <cell r="E321" t="str">
            <v>SI130300029</v>
          </cell>
          <cell r="F321" t="str">
            <v>DO130300148</v>
          </cell>
          <cell r="G321" t="str">
            <v>WB130300148</v>
          </cell>
          <cell r="H321" t="str">
            <v>PL130300029</v>
          </cell>
          <cell r="U321" t="str">
            <v>010.000-13.00000029</v>
          </cell>
          <cell r="W321" t="str">
            <v>1.1.5.0.1</v>
          </cell>
          <cell r="AB321" t="str">
            <v>Nathani Indonesia</v>
          </cell>
          <cell r="AC321" t="str">
            <v>Agustina Y. Zulkarnain</v>
          </cell>
          <cell r="AH321">
            <v>230839320.80000001</v>
          </cell>
          <cell r="AI321">
            <v>0</v>
          </cell>
        </row>
        <row r="322">
          <cell r="A322">
            <v>321</v>
          </cell>
          <cell r="B322">
            <v>41338</v>
          </cell>
          <cell r="C322">
            <v>41338</v>
          </cell>
          <cell r="F322" t="str">
            <v>DO130300149</v>
          </cell>
          <cell r="G322" t="str">
            <v>WB130300149</v>
          </cell>
          <cell r="U322" t="str">
            <v>NA</v>
          </cell>
          <cell r="AB322" t="str">
            <v>Nathani Chemicals</v>
          </cell>
          <cell r="AC322" t="str">
            <v>Darmawan</v>
          </cell>
          <cell r="AH322">
            <v>20897614.848000001</v>
          </cell>
          <cell r="AI322">
            <v>0</v>
          </cell>
        </row>
        <row r="323">
          <cell r="A323">
            <v>322</v>
          </cell>
          <cell r="B323">
            <v>41338</v>
          </cell>
          <cell r="C323">
            <v>41338</v>
          </cell>
          <cell r="F323" t="str">
            <v>DO130300149</v>
          </cell>
          <cell r="G323" t="str">
            <v>WB130300149</v>
          </cell>
          <cell r="U323" t="str">
            <v>NA</v>
          </cell>
          <cell r="AB323" t="str">
            <v>Nathani Chemicals</v>
          </cell>
          <cell r="AC323" t="str">
            <v>Darmawan</v>
          </cell>
          <cell r="AH323">
            <v>12280950</v>
          </cell>
          <cell r="AI323">
            <v>0</v>
          </cell>
        </row>
        <row r="324">
          <cell r="A324">
            <v>323</v>
          </cell>
          <cell r="B324">
            <v>41338</v>
          </cell>
          <cell r="C324">
            <v>41338</v>
          </cell>
          <cell r="F324" t="str">
            <v>DO130300150</v>
          </cell>
          <cell r="G324" t="str">
            <v>WB130300150</v>
          </cell>
          <cell r="U324" t="str">
            <v>NA</v>
          </cell>
          <cell r="AB324" t="str">
            <v>Nathani Chemicals</v>
          </cell>
          <cell r="AC324" t="str">
            <v>Darmawan</v>
          </cell>
          <cell r="AH324">
            <v>13931743.232000001</v>
          </cell>
          <cell r="AI324">
            <v>0</v>
          </cell>
        </row>
        <row r="325">
          <cell r="A325">
            <v>324</v>
          </cell>
          <cell r="B325">
            <v>41338</v>
          </cell>
          <cell r="C325">
            <v>41338</v>
          </cell>
          <cell r="F325" t="str">
            <v>DO130300150</v>
          </cell>
          <cell r="G325" t="str">
            <v>WB130300150</v>
          </cell>
          <cell r="U325" t="str">
            <v>NA</v>
          </cell>
          <cell r="AB325" t="str">
            <v>Nathani Chemicals</v>
          </cell>
          <cell r="AC325" t="str">
            <v>Darmawan</v>
          </cell>
          <cell r="AH325">
            <v>8187300</v>
          </cell>
          <cell r="AI325">
            <v>0</v>
          </cell>
        </row>
        <row r="326">
          <cell r="A326">
            <v>325</v>
          </cell>
          <cell r="B326">
            <v>41338</v>
          </cell>
          <cell r="C326">
            <v>41338</v>
          </cell>
          <cell r="D326" t="str">
            <v>085/SPP/NTH-PST/2013</v>
          </cell>
          <cell r="E326" t="str">
            <v>SI130300030</v>
          </cell>
          <cell r="F326" t="str">
            <v>DO130300151</v>
          </cell>
          <cell r="G326" t="str">
            <v>WB130300151</v>
          </cell>
          <cell r="H326" t="str">
            <v>PL130300030</v>
          </cell>
          <cell r="U326" t="str">
            <v>010.000-13.00000030</v>
          </cell>
          <cell r="W326" t="str">
            <v>1.1.5.0.1</v>
          </cell>
          <cell r="AB326" t="str">
            <v>Nathani Indonesia</v>
          </cell>
          <cell r="AC326" t="str">
            <v>Agustina Y. Zulkarnain</v>
          </cell>
          <cell r="AH326">
            <v>38855850</v>
          </cell>
          <cell r="AI326">
            <v>0</v>
          </cell>
        </row>
        <row r="327">
          <cell r="A327">
            <v>326</v>
          </cell>
          <cell r="B327">
            <v>41338</v>
          </cell>
          <cell r="C327">
            <v>41338</v>
          </cell>
          <cell r="D327" t="str">
            <v>084/SPP/NTH-PST/2013</v>
          </cell>
          <cell r="E327" t="str">
            <v>SI130300031</v>
          </cell>
          <cell r="F327" t="str">
            <v>DO130300152</v>
          </cell>
          <cell r="G327" t="str">
            <v>WB130300152</v>
          </cell>
          <cell r="H327" t="str">
            <v>PL130300031</v>
          </cell>
          <cell r="U327" t="str">
            <v>010.000-13.00000031</v>
          </cell>
          <cell r="W327" t="str">
            <v>1.1.5.0.1</v>
          </cell>
          <cell r="AB327" t="str">
            <v>Nathani Indonesia</v>
          </cell>
          <cell r="AC327" t="str">
            <v>Agustina Y. Zulkarnain</v>
          </cell>
          <cell r="AH327">
            <v>86463115.200000003</v>
          </cell>
          <cell r="AI327">
            <v>0</v>
          </cell>
        </row>
        <row r="328">
          <cell r="A328">
            <v>327</v>
          </cell>
          <cell r="B328">
            <v>41339</v>
          </cell>
          <cell r="C328">
            <v>41339</v>
          </cell>
          <cell r="F328" t="str">
            <v>DO130300153</v>
          </cell>
          <cell r="G328" t="str">
            <v>WB130300153</v>
          </cell>
          <cell r="U328" t="str">
            <v>NA</v>
          </cell>
          <cell r="AB328" t="str">
            <v>Nathani Chemicals</v>
          </cell>
          <cell r="AC328" t="str">
            <v>Darmawan</v>
          </cell>
          <cell r="AH328">
            <v>26032281.66</v>
          </cell>
          <cell r="AI328">
            <v>0</v>
          </cell>
        </row>
        <row r="329">
          <cell r="A329">
            <v>328</v>
          </cell>
          <cell r="B329">
            <v>41339</v>
          </cell>
          <cell r="C329">
            <v>41339</v>
          </cell>
          <cell r="F329" t="str">
            <v>DO130300153</v>
          </cell>
          <cell r="G329" t="str">
            <v>WB130300153</v>
          </cell>
          <cell r="U329" t="str">
            <v>NA</v>
          </cell>
          <cell r="AB329" t="str">
            <v>Nathani Chemicals</v>
          </cell>
          <cell r="AC329" t="str">
            <v>Darmawan</v>
          </cell>
          <cell r="AH329">
            <v>24056089.199999999</v>
          </cell>
          <cell r="AI329">
            <v>0</v>
          </cell>
        </row>
        <row r="330">
          <cell r="A330">
            <v>329</v>
          </cell>
          <cell r="B330">
            <v>41339</v>
          </cell>
          <cell r="C330">
            <v>41339</v>
          </cell>
          <cell r="F330" t="str">
            <v>DO130300154</v>
          </cell>
          <cell r="G330" t="str">
            <v>WB130300154</v>
          </cell>
          <cell r="U330" t="str">
            <v>NA</v>
          </cell>
          <cell r="AB330" t="str">
            <v>Nathani Chemicals</v>
          </cell>
          <cell r="AC330" t="str">
            <v>Darmawan</v>
          </cell>
          <cell r="AH330">
            <v>26032281.66</v>
          </cell>
          <cell r="AI330">
            <v>0</v>
          </cell>
        </row>
        <row r="331">
          <cell r="A331">
            <v>330</v>
          </cell>
          <cell r="B331">
            <v>41339</v>
          </cell>
          <cell r="C331">
            <v>41339</v>
          </cell>
          <cell r="F331" t="str">
            <v>DO130300154</v>
          </cell>
          <cell r="G331" t="str">
            <v>WB130300154</v>
          </cell>
          <cell r="U331" t="str">
            <v>NA</v>
          </cell>
          <cell r="AB331" t="str">
            <v>Nathani Chemicals</v>
          </cell>
          <cell r="AC331" t="str">
            <v>Darmawan</v>
          </cell>
          <cell r="AH331">
            <v>24056089.199999999</v>
          </cell>
          <cell r="AI331">
            <v>0</v>
          </cell>
        </row>
        <row r="332">
          <cell r="A332">
            <v>331</v>
          </cell>
          <cell r="B332">
            <v>41339</v>
          </cell>
          <cell r="C332">
            <v>41339</v>
          </cell>
          <cell r="F332" t="str">
            <v>DO130300155</v>
          </cell>
          <cell r="G332" t="str">
            <v>WB130300155</v>
          </cell>
          <cell r="U332" t="str">
            <v>NA</v>
          </cell>
          <cell r="AB332" t="str">
            <v>Nathani Chemicals</v>
          </cell>
          <cell r="AC332" t="str">
            <v>Darmawan</v>
          </cell>
          <cell r="AH332">
            <v>26037231.66</v>
          </cell>
          <cell r="AI332">
            <v>0</v>
          </cell>
        </row>
        <row r="333">
          <cell r="A333">
            <v>332</v>
          </cell>
          <cell r="B333">
            <v>41339</v>
          </cell>
          <cell r="C333">
            <v>41339</v>
          </cell>
          <cell r="F333" t="str">
            <v>DO130300155</v>
          </cell>
          <cell r="G333" t="str">
            <v>WB130300155</v>
          </cell>
          <cell r="U333" t="str">
            <v>NA</v>
          </cell>
          <cell r="AB333" t="str">
            <v>Nathani Chemicals</v>
          </cell>
          <cell r="AC333" t="str">
            <v>Darmawan</v>
          </cell>
          <cell r="AH333">
            <v>24345921.600000001</v>
          </cell>
          <cell r="AI333">
            <v>0</v>
          </cell>
        </row>
        <row r="334">
          <cell r="A334">
            <v>333</v>
          </cell>
          <cell r="B334">
            <v>41278</v>
          </cell>
          <cell r="C334">
            <v>41339</v>
          </cell>
          <cell r="D334" t="str">
            <v>006/SPP/NTH-PST/2013</v>
          </cell>
          <cell r="E334" t="str">
            <v>SI130100001</v>
          </cell>
          <cell r="F334" t="str">
            <v>DO130100007</v>
          </cell>
          <cell r="G334" t="str">
            <v>WB130100007</v>
          </cell>
          <cell r="H334" t="str">
            <v>PL130100001</v>
          </cell>
          <cell r="Q334">
            <v>25</v>
          </cell>
          <cell r="W334" t="str">
            <v>1.1.5.0.1</v>
          </cell>
          <cell r="AB334" t="str">
            <v>Nathani Indonesia</v>
          </cell>
          <cell r="AC334" t="str">
            <v>Agustina Y. Zulkarnain</v>
          </cell>
          <cell r="AH334">
            <v>0</v>
          </cell>
          <cell r="AI334">
            <v>151560574</v>
          </cell>
        </row>
        <row r="335">
          <cell r="A335">
            <v>334</v>
          </cell>
          <cell r="B335">
            <v>41281</v>
          </cell>
          <cell r="C335">
            <v>41339</v>
          </cell>
          <cell r="D335" t="str">
            <v>007/SPP/NTH-PST/2013</v>
          </cell>
          <cell r="E335" t="str">
            <v>SI130100002</v>
          </cell>
          <cell r="F335" t="str">
            <v>DO130100010</v>
          </cell>
          <cell r="G335" t="str">
            <v>WB130100010</v>
          </cell>
          <cell r="H335" t="str">
            <v>PL130100002</v>
          </cell>
          <cell r="Q335">
            <v>25</v>
          </cell>
          <cell r="W335" t="str">
            <v>1.1.5.0.1</v>
          </cell>
          <cell r="AB335" t="str">
            <v>Nathani Indonesia</v>
          </cell>
          <cell r="AC335" t="str">
            <v>Agustina Y. Zulkarnain</v>
          </cell>
          <cell r="AH335">
            <v>0</v>
          </cell>
          <cell r="AI335">
            <v>83333527.200000003</v>
          </cell>
        </row>
        <row r="336">
          <cell r="A336">
            <v>335</v>
          </cell>
          <cell r="B336">
            <v>41281</v>
          </cell>
          <cell r="C336">
            <v>41339</v>
          </cell>
          <cell r="D336" t="str">
            <v>008/SPP/NTH-PST/2013</v>
          </cell>
          <cell r="E336" t="str">
            <v>SI130100003</v>
          </cell>
          <cell r="F336" t="str">
            <v>DO130100012</v>
          </cell>
          <cell r="G336" t="str">
            <v>WB130100012</v>
          </cell>
          <cell r="H336" t="str">
            <v>PL130100003</v>
          </cell>
          <cell r="Q336">
            <v>25</v>
          </cell>
          <cell r="W336" t="str">
            <v>1.1.5.0.1</v>
          </cell>
          <cell r="AB336" t="str">
            <v>Nathani Indonesia</v>
          </cell>
          <cell r="AC336" t="str">
            <v>Agustina Y. Zulkarnain</v>
          </cell>
          <cell r="AH336">
            <v>0</v>
          </cell>
          <cell r="AI336">
            <v>63820072.799999997</v>
          </cell>
        </row>
        <row r="337">
          <cell r="A337">
            <v>336</v>
          </cell>
          <cell r="B337">
            <v>41283</v>
          </cell>
          <cell r="C337">
            <v>41339</v>
          </cell>
          <cell r="D337" t="str">
            <v>010/SPP/NTH-PST/2013</v>
          </cell>
          <cell r="E337" t="str">
            <v>SI130100004</v>
          </cell>
          <cell r="F337" t="str">
            <v>DO130100023</v>
          </cell>
          <cell r="G337" t="str">
            <v>WB130100023</v>
          </cell>
          <cell r="H337" t="str">
            <v>PL130100004</v>
          </cell>
          <cell r="Q337">
            <v>25</v>
          </cell>
          <cell r="W337" t="str">
            <v>1.1.5.0.1</v>
          </cell>
          <cell r="AB337" t="str">
            <v>Nathani Indonesia</v>
          </cell>
          <cell r="AC337" t="str">
            <v>Agustina Y. Zulkarnain</v>
          </cell>
          <cell r="AH337">
            <v>0</v>
          </cell>
          <cell r="AI337">
            <v>143764500</v>
          </cell>
        </row>
        <row r="338">
          <cell r="A338">
            <v>337</v>
          </cell>
          <cell r="B338">
            <v>41284</v>
          </cell>
          <cell r="C338">
            <v>41339</v>
          </cell>
          <cell r="D338" t="str">
            <v>010/SPP/NTH-PST/2013</v>
          </cell>
          <cell r="E338" t="str">
            <v>SI130100005</v>
          </cell>
          <cell r="F338" t="str">
            <v>DO130100029</v>
          </cell>
          <cell r="G338" t="str">
            <v>WB130100029</v>
          </cell>
          <cell r="H338" t="str">
            <v>PL130100005</v>
          </cell>
          <cell r="Q338">
            <v>25</v>
          </cell>
          <cell r="W338" t="str">
            <v>1.1.5.0.1</v>
          </cell>
          <cell r="AB338" t="str">
            <v>Nathani Indonesia</v>
          </cell>
          <cell r="AC338" t="str">
            <v>Agustina Y. Zulkarnain</v>
          </cell>
          <cell r="AH338">
            <v>0</v>
          </cell>
          <cell r="AI338">
            <v>143764500</v>
          </cell>
        </row>
        <row r="339">
          <cell r="A339">
            <v>338</v>
          </cell>
          <cell r="B339">
            <v>41285</v>
          </cell>
          <cell r="C339">
            <v>41339</v>
          </cell>
          <cell r="D339" t="str">
            <v>010/SPP/NTH-PST/2013</v>
          </cell>
          <cell r="E339" t="str">
            <v>SI130100006</v>
          </cell>
          <cell r="F339" t="str">
            <v>DO130100030</v>
          </cell>
          <cell r="G339" t="str">
            <v>WB130100030</v>
          </cell>
          <cell r="H339" t="str">
            <v>PL130100006</v>
          </cell>
          <cell r="Q339">
            <v>25</v>
          </cell>
          <cell r="W339" t="str">
            <v>1.1.5.0.1</v>
          </cell>
          <cell r="AB339" t="str">
            <v>Nathani Indonesia</v>
          </cell>
          <cell r="AC339" t="str">
            <v>Agustina Y. Zulkarnain</v>
          </cell>
          <cell r="AH339">
            <v>0</v>
          </cell>
          <cell r="AI339">
            <v>143764500</v>
          </cell>
        </row>
        <row r="340">
          <cell r="A340">
            <v>339</v>
          </cell>
          <cell r="B340">
            <v>41286</v>
          </cell>
          <cell r="C340">
            <v>41339</v>
          </cell>
          <cell r="D340" t="str">
            <v>014/SPP/NTH-PST/2013</v>
          </cell>
          <cell r="E340" t="str">
            <v>SI130100007</v>
          </cell>
          <cell r="F340" t="str">
            <v>DO130100035</v>
          </cell>
          <cell r="G340" t="str">
            <v>WB130100035</v>
          </cell>
          <cell r="H340" t="str">
            <v>PL130100007</v>
          </cell>
          <cell r="Q340">
            <v>25</v>
          </cell>
          <cell r="W340" t="str">
            <v>1.1.5.0.1</v>
          </cell>
          <cell r="AB340" t="str">
            <v>Nathani Indonesia</v>
          </cell>
          <cell r="AC340" t="str">
            <v>Agustina Y. Zulkarnain</v>
          </cell>
          <cell r="AH340">
            <v>0</v>
          </cell>
          <cell r="AI340">
            <v>110134200</v>
          </cell>
        </row>
        <row r="341">
          <cell r="A341">
            <v>340</v>
          </cell>
          <cell r="B341">
            <v>41286</v>
          </cell>
          <cell r="C341">
            <v>41339</v>
          </cell>
          <cell r="D341" t="str">
            <v>015/SPP/NTH-PST/2013</v>
          </cell>
          <cell r="E341" t="str">
            <v>SI130100008</v>
          </cell>
          <cell r="F341" t="str">
            <v>DO130100038</v>
          </cell>
          <cell r="G341" t="str">
            <v>WB130100038</v>
          </cell>
          <cell r="H341" t="str">
            <v>PL130100008</v>
          </cell>
          <cell r="Q341">
            <v>25</v>
          </cell>
          <cell r="W341" t="str">
            <v>1.1.5.0.1</v>
          </cell>
          <cell r="AB341" t="str">
            <v>Nathani Indonesia</v>
          </cell>
          <cell r="AC341" t="str">
            <v>Agustina Y. Zulkarnain</v>
          </cell>
          <cell r="AH341">
            <v>0</v>
          </cell>
          <cell r="AI341">
            <v>35239212.799999997</v>
          </cell>
        </row>
        <row r="342">
          <cell r="A342">
            <v>341</v>
          </cell>
          <cell r="B342">
            <v>41288</v>
          </cell>
          <cell r="C342">
            <v>41339</v>
          </cell>
          <cell r="D342" t="str">
            <v>016/SPP/NTH-PST/2013</v>
          </cell>
          <cell r="E342" t="str">
            <v>SI130100009</v>
          </cell>
          <cell r="F342" t="str">
            <v>DO130100040</v>
          </cell>
          <cell r="G342" t="str">
            <v>WB130100040</v>
          </cell>
          <cell r="H342" t="str">
            <v>PL130100009</v>
          </cell>
          <cell r="Q342">
            <v>25</v>
          </cell>
          <cell r="W342" t="str">
            <v>1.1.5.0.1</v>
          </cell>
          <cell r="AB342" t="str">
            <v>Nathani Indonesia</v>
          </cell>
          <cell r="AC342" t="str">
            <v>Agustina Y. Zulkarnain</v>
          </cell>
          <cell r="AH342">
            <v>0</v>
          </cell>
          <cell r="AI342">
            <v>69166042</v>
          </cell>
        </row>
        <row r="343">
          <cell r="A343">
            <v>342</v>
          </cell>
          <cell r="B343">
            <v>41295</v>
          </cell>
          <cell r="C343">
            <v>41339</v>
          </cell>
          <cell r="D343" t="str">
            <v>021/SPP/NTH-PST/2013</v>
          </cell>
          <cell r="E343" t="str">
            <v>SI130100010</v>
          </cell>
          <cell r="F343" t="str">
            <v>DO130100046</v>
          </cell>
          <cell r="G343" t="str">
            <v>WB130100046</v>
          </cell>
          <cell r="H343" t="str">
            <v>PL130100010</v>
          </cell>
          <cell r="Q343">
            <v>25</v>
          </cell>
          <cell r="W343" t="str">
            <v>1.1.5.0.1</v>
          </cell>
          <cell r="AB343" t="str">
            <v>Nathani Indonesia</v>
          </cell>
          <cell r="AC343" t="str">
            <v>Agustina Y. Zulkarnain</v>
          </cell>
          <cell r="AH343">
            <v>0</v>
          </cell>
          <cell r="AI343">
            <v>105943200</v>
          </cell>
        </row>
        <row r="344">
          <cell r="A344">
            <v>343</v>
          </cell>
          <cell r="B344">
            <v>41305</v>
          </cell>
          <cell r="C344">
            <v>41339</v>
          </cell>
          <cell r="D344" t="str">
            <v>041/SPP/NTH-PST/2013</v>
          </cell>
          <cell r="E344" t="str">
            <v>SI130100011</v>
          </cell>
          <cell r="F344" t="str">
            <v>DO130100059</v>
          </cell>
          <cell r="G344" t="str">
            <v>WB130100059</v>
          </cell>
          <cell r="H344" t="str">
            <v>PL130100011</v>
          </cell>
          <cell r="Q344">
            <v>25</v>
          </cell>
          <cell r="W344" t="str">
            <v>1.1.5.0.1</v>
          </cell>
          <cell r="AB344" t="str">
            <v>Nathani Indonesia</v>
          </cell>
          <cell r="AC344" t="str">
            <v>Agustina Y. Zulkarnain</v>
          </cell>
          <cell r="AH344">
            <v>0</v>
          </cell>
          <cell r="AI344">
            <v>2217600</v>
          </cell>
        </row>
        <row r="345">
          <cell r="A345">
            <v>344</v>
          </cell>
          <cell r="B345">
            <v>41305</v>
          </cell>
          <cell r="C345">
            <v>41339</v>
          </cell>
          <cell r="D345" t="str">
            <v>043/SPP/NTH-PST/2013</v>
          </cell>
          <cell r="E345" t="str">
            <v>SI130100012</v>
          </cell>
          <cell r="F345" t="str">
            <v>DO130100061</v>
          </cell>
          <cell r="G345" t="str">
            <v>WB130100061</v>
          </cell>
          <cell r="H345" t="str">
            <v>PL130100012</v>
          </cell>
          <cell r="Q345">
            <v>25</v>
          </cell>
          <cell r="W345" t="str">
            <v>1.1.5.0.1</v>
          </cell>
          <cell r="AB345" t="str">
            <v>Nathani Indonesia</v>
          </cell>
          <cell r="AC345" t="str">
            <v>Agustina Y. Zulkarnain</v>
          </cell>
          <cell r="AH345">
            <v>0</v>
          </cell>
          <cell r="AI345">
            <v>345885855.17708403</v>
          </cell>
        </row>
        <row r="346">
          <cell r="A346">
            <v>345</v>
          </cell>
          <cell r="B346">
            <v>41230</v>
          </cell>
          <cell r="C346">
            <v>41339</v>
          </cell>
          <cell r="E346" t="str">
            <v>SI121100089</v>
          </cell>
          <cell r="F346" t="str">
            <v>GON121100514</v>
          </cell>
          <cell r="G346" t="str">
            <v>BOT121100514</v>
          </cell>
          <cell r="U346" t="str">
            <v>010.000.12.00000117</v>
          </cell>
          <cell r="AB346" t="str">
            <v>Nathani Indonesia</v>
          </cell>
          <cell r="AC346" t="str">
            <v>Agustina Y. Zulkarnain</v>
          </cell>
          <cell r="AH346">
            <v>0</v>
          </cell>
          <cell r="AI346">
            <v>807887630.77777803</v>
          </cell>
        </row>
        <row r="347">
          <cell r="A347">
            <v>346</v>
          </cell>
          <cell r="B347">
            <v>41237</v>
          </cell>
          <cell r="C347">
            <v>41339</v>
          </cell>
          <cell r="E347" t="str">
            <v>SI121100090</v>
          </cell>
          <cell r="F347" t="str">
            <v>GON121100527</v>
          </cell>
          <cell r="G347" t="str">
            <v>BOT121100527</v>
          </cell>
          <cell r="U347" t="str">
            <v>010.001.12.00000118</v>
          </cell>
          <cell r="AB347" t="str">
            <v>Nathani Indonesia</v>
          </cell>
          <cell r="AC347" t="str">
            <v>Agustina Y. Zulkarnain</v>
          </cell>
          <cell r="AH347">
            <v>0</v>
          </cell>
          <cell r="AI347">
            <v>24626976</v>
          </cell>
        </row>
        <row r="348">
          <cell r="A348">
            <v>347</v>
          </cell>
          <cell r="B348">
            <v>41237</v>
          </cell>
          <cell r="C348">
            <v>41339</v>
          </cell>
          <cell r="E348" t="str">
            <v>SI121100091</v>
          </cell>
          <cell r="F348" t="str">
            <v>GON121100528</v>
          </cell>
          <cell r="G348" t="str">
            <v>BOT121100528</v>
          </cell>
          <cell r="U348" t="str">
            <v>010.001.12.00000119</v>
          </cell>
          <cell r="AB348" t="str">
            <v>Nathani Indonesia</v>
          </cell>
          <cell r="AC348" t="str">
            <v>Agustina Y. Zulkarnain</v>
          </cell>
          <cell r="AH348">
            <v>0</v>
          </cell>
          <cell r="AI348">
            <v>28398493.199999999</v>
          </cell>
        </row>
        <row r="349">
          <cell r="A349">
            <v>348</v>
          </cell>
          <cell r="B349">
            <v>41248</v>
          </cell>
          <cell r="C349">
            <v>41339</v>
          </cell>
          <cell r="E349" t="str">
            <v>SI121200093</v>
          </cell>
          <cell r="F349" t="str">
            <v>GON121200539</v>
          </cell>
          <cell r="G349" t="str">
            <v>BOT121200539</v>
          </cell>
          <cell r="U349" t="str">
            <v>010.001.12.00000121</v>
          </cell>
          <cell r="AB349" t="str">
            <v>Nathani Indonesia</v>
          </cell>
          <cell r="AC349" t="str">
            <v>Agustina Y. Zulkarnain</v>
          </cell>
          <cell r="AH349">
            <v>0</v>
          </cell>
          <cell r="AI349">
            <v>14128514.4</v>
          </cell>
        </row>
        <row r="350">
          <cell r="A350">
            <v>349</v>
          </cell>
          <cell r="B350">
            <v>41253</v>
          </cell>
          <cell r="C350">
            <v>41339</v>
          </cell>
          <cell r="E350" t="str">
            <v>SI121200094</v>
          </cell>
          <cell r="F350" t="str">
            <v>GON121200548</v>
          </cell>
          <cell r="G350" t="str">
            <v>BOT121200548</v>
          </cell>
          <cell r="U350" t="str">
            <v>010.001.12.00000122</v>
          </cell>
          <cell r="AB350" t="str">
            <v>Nathani Indonesia</v>
          </cell>
          <cell r="AC350" t="str">
            <v>Agustina Y. Zulkarnain</v>
          </cell>
          <cell r="AH350">
            <v>0</v>
          </cell>
          <cell r="AI350">
            <v>361350</v>
          </cell>
        </row>
        <row r="351">
          <cell r="A351">
            <v>350</v>
          </cell>
          <cell r="B351">
            <v>41253</v>
          </cell>
          <cell r="C351">
            <v>41339</v>
          </cell>
          <cell r="E351" t="str">
            <v>SI121200095</v>
          </cell>
          <cell r="F351" t="str">
            <v>GON121200550</v>
          </cell>
          <cell r="G351" t="str">
            <v>BOT121200550</v>
          </cell>
          <cell r="U351" t="str">
            <v>010.001.12.00000123</v>
          </cell>
          <cell r="AB351" t="str">
            <v>Nathani Indonesia</v>
          </cell>
          <cell r="AC351" t="str">
            <v>Agustina Y. Zulkarnain</v>
          </cell>
          <cell r="AH351">
            <v>0</v>
          </cell>
          <cell r="AI351">
            <v>3107610</v>
          </cell>
        </row>
        <row r="352">
          <cell r="A352">
            <v>351</v>
          </cell>
          <cell r="B352">
            <v>41256</v>
          </cell>
          <cell r="C352">
            <v>41339</v>
          </cell>
          <cell r="E352" t="str">
            <v>SI121200098</v>
          </cell>
          <cell r="F352" t="str">
            <v>GON121200558</v>
          </cell>
          <cell r="G352" t="str">
            <v>BOT121200558</v>
          </cell>
          <cell r="U352" t="str">
            <v>010.001-12.00000126</v>
          </cell>
          <cell r="AB352" t="str">
            <v>Nathani Indonesia</v>
          </cell>
          <cell r="AC352" t="str">
            <v>Agustina Y. Zulkarnain</v>
          </cell>
          <cell r="AH352">
            <v>0</v>
          </cell>
          <cell r="AI352">
            <v>165332640</v>
          </cell>
        </row>
        <row r="353">
          <cell r="A353">
            <v>352</v>
          </cell>
          <cell r="B353">
            <v>41260</v>
          </cell>
          <cell r="C353">
            <v>41339</v>
          </cell>
          <cell r="E353" t="str">
            <v>SI121200099</v>
          </cell>
          <cell r="F353" t="str">
            <v>GON121200560</v>
          </cell>
          <cell r="G353" t="str">
            <v>BOT121200550</v>
          </cell>
          <cell r="U353" t="str">
            <v>010.000-12.00000127</v>
          </cell>
          <cell r="AB353" t="str">
            <v>Nathani Indonesia</v>
          </cell>
          <cell r="AC353" t="str">
            <v>Agustina Y. Zulkarnain</v>
          </cell>
          <cell r="AH353">
            <v>0</v>
          </cell>
          <cell r="AI353">
            <v>14939980</v>
          </cell>
        </row>
        <row r="354">
          <cell r="A354">
            <v>353</v>
          </cell>
          <cell r="B354">
            <v>41261</v>
          </cell>
          <cell r="C354">
            <v>41339</v>
          </cell>
          <cell r="E354" t="str">
            <v>SI121200100</v>
          </cell>
          <cell r="F354" t="str">
            <v>GON121200563</v>
          </cell>
          <cell r="G354" t="str">
            <v>BOT121200563</v>
          </cell>
          <cell r="U354" t="str">
            <v>010.001-12.00000128</v>
          </cell>
          <cell r="AB354" t="str">
            <v>Nathani Indonesia</v>
          </cell>
          <cell r="AC354" t="str">
            <v>Agustina Y. Zulkarnain</v>
          </cell>
          <cell r="AH354">
            <v>0</v>
          </cell>
          <cell r="AI354">
            <v>38076192</v>
          </cell>
        </row>
        <row r="355">
          <cell r="A355">
            <v>354</v>
          </cell>
          <cell r="B355">
            <v>41264</v>
          </cell>
          <cell r="C355">
            <v>41339</v>
          </cell>
          <cell r="E355" t="str">
            <v>SI121200101</v>
          </cell>
          <cell r="F355" t="str">
            <v>GON121200566</v>
          </cell>
          <cell r="G355" t="str">
            <v>BOT121200566</v>
          </cell>
          <cell r="U355" t="str">
            <v>010.001-12.00000129</v>
          </cell>
          <cell r="AB355" t="str">
            <v>Nathani Indonesia</v>
          </cell>
          <cell r="AC355" t="str">
            <v>Agustina Y. Zulkarnain</v>
          </cell>
          <cell r="AH355">
            <v>0</v>
          </cell>
          <cell r="AI355">
            <v>69766620</v>
          </cell>
        </row>
        <row r="356">
          <cell r="A356">
            <v>355</v>
          </cell>
          <cell r="B356">
            <v>41270</v>
          </cell>
          <cell r="C356">
            <v>41339</v>
          </cell>
          <cell r="E356" t="str">
            <v>SI121200102</v>
          </cell>
          <cell r="F356" t="str">
            <v>GON121200573</v>
          </cell>
          <cell r="G356" t="str">
            <v>BOT121200573</v>
          </cell>
          <cell r="U356" t="str">
            <v>010.001-12.00000130</v>
          </cell>
          <cell r="AB356" t="str">
            <v>Nathani Indonesia</v>
          </cell>
          <cell r="AC356" t="str">
            <v>Agustina Y. Zulkarnain</v>
          </cell>
          <cell r="AH356">
            <v>0</v>
          </cell>
          <cell r="AI356">
            <v>11896044.6</v>
          </cell>
        </row>
        <row r="357">
          <cell r="A357">
            <v>356</v>
          </cell>
          <cell r="B357">
            <v>41276</v>
          </cell>
          <cell r="C357">
            <v>41339</v>
          </cell>
          <cell r="E357" t="str">
            <v>SI130100002</v>
          </cell>
          <cell r="F357" t="str">
            <v>DO130100003</v>
          </cell>
          <cell r="G357" t="str">
            <v>WB130100003</v>
          </cell>
          <cell r="U357" t="str">
            <v>010.000-13.00000002</v>
          </cell>
          <cell r="AB357" t="str">
            <v>Nathani Indonesia</v>
          </cell>
          <cell r="AC357" t="str">
            <v>Agustina Y. Zulkarnain</v>
          </cell>
          <cell r="AH357">
            <v>0</v>
          </cell>
          <cell r="AI357">
            <v>68430847.019999996</v>
          </cell>
        </row>
        <row r="358">
          <cell r="A358">
            <v>357</v>
          </cell>
          <cell r="B358">
            <v>41340</v>
          </cell>
          <cell r="C358">
            <v>41340</v>
          </cell>
          <cell r="F358" t="str">
            <v>DO130300156</v>
          </cell>
          <cell r="G358" t="str">
            <v>WB130300156</v>
          </cell>
          <cell r="U358" t="str">
            <v>NA</v>
          </cell>
          <cell r="AB358" t="str">
            <v>Nathani Chemicals</v>
          </cell>
          <cell r="AC358" t="str">
            <v>Darmawan</v>
          </cell>
          <cell r="AH358">
            <v>23711655.66</v>
          </cell>
          <cell r="AI358">
            <v>0</v>
          </cell>
        </row>
        <row r="359">
          <cell r="A359">
            <v>358</v>
          </cell>
          <cell r="B359">
            <v>41340</v>
          </cell>
          <cell r="C359">
            <v>41340</v>
          </cell>
          <cell r="F359" t="str">
            <v>DO130300156</v>
          </cell>
          <cell r="G359" t="str">
            <v>WB130300156</v>
          </cell>
          <cell r="U359" t="str">
            <v>NA</v>
          </cell>
          <cell r="AB359" t="str">
            <v>Nathani Chemicals</v>
          </cell>
          <cell r="AC359" t="str">
            <v>Darmawan</v>
          </cell>
          <cell r="AH359">
            <v>33065340</v>
          </cell>
          <cell r="AI359">
            <v>0</v>
          </cell>
        </row>
        <row r="360">
          <cell r="A360">
            <v>359</v>
          </cell>
          <cell r="B360">
            <v>41340</v>
          </cell>
          <cell r="C360">
            <v>41340</v>
          </cell>
          <cell r="F360" t="str">
            <v>DO130300157</v>
          </cell>
          <cell r="G360" t="str">
            <v>WB130300157</v>
          </cell>
          <cell r="U360" t="str">
            <v>NA</v>
          </cell>
          <cell r="AB360" t="str">
            <v>Nathani Chemicals</v>
          </cell>
          <cell r="AC360" t="str">
            <v>Darmawan</v>
          </cell>
          <cell r="AH360">
            <v>23711655.66</v>
          </cell>
          <cell r="AI360">
            <v>0</v>
          </cell>
        </row>
        <row r="361">
          <cell r="A361">
            <v>360</v>
          </cell>
          <cell r="B361">
            <v>41340</v>
          </cell>
          <cell r="C361">
            <v>41340</v>
          </cell>
          <cell r="F361" t="str">
            <v>DO130300157</v>
          </cell>
          <cell r="G361" t="str">
            <v>WB130300157</v>
          </cell>
          <cell r="U361" t="str">
            <v>NA</v>
          </cell>
          <cell r="AB361" t="str">
            <v>Nathani Chemicals</v>
          </cell>
          <cell r="AC361" t="str">
            <v>Darmawan</v>
          </cell>
          <cell r="AH361">
            <v>33065340</v>
          </cell>
          <cell r="AI361">
            <v>0</v>
          </cell>
        </row>
        <row r="362">
          <cell r="A362">
            <v>361</v>
          </cell>
          <cell r="B362">
            <v>41340</v>
          </cell>
          <cell r="C362">
            <v>41340</v>
          </cell>
          <cell r="F362" t="str">
            <v>DO130300158</v>
          </cell>
          <cell r="G362" t="str">
            <v>WB130300158</v>
          </cell>
          <cell r="U362" t="str">
            <v>NA</v>
          </cell>
          <cell r="AB362" t="str">
            <v>Nathani Chemicals</v>
          </cell>
          <cell r="AC362" t="str">
            <v>Darmawan</v>
          </cell>
          <cell r="AH362">
            <v>23711655.66</v>
          </cell>
          <cell r="AI362">
            <v>0</v>
          </cell>
        </row>
        <row r="363">
          <cell r="A363">
            <v>362</v>
          </cell>
          <cell r="B363">
            <v>41340</v>
          </cell>
          <cell r="C363">
            <v>41340</v>
          </cell>
          <cell r="F363" t="str">
            <v>DO130300158</v>
          </cell>
          <cell r="G363" t="str">
            <v>WB130300158</v>
          </cell>
          <cell r="U363" t="str">
            <v>NA</v>
          </cell>
          <cell r="AB363" t="str">
            <v>Nathani Chemicals</v>
          </cell>
          <cell r="AC363" t="str">
            <v>Darmawan</v>
          </cell>
          <cell r="AH363">
            <v>33065340</v>
          </cell>
          <cell r="AI363">
            <v>0</v>
          </cell>
        </row>
        <row r="364">
          <cell r="A364">
            <v>363</v>
          </cell>
          <cell r="B364">
            <v>41340</v>
          </cell>
          <cell r="C364">
            <v>41340</v>
          </cell>
          <cell r="F364" t="str">
            <v>DO130300159</v>
          </cell>
          <cell r="G364" t="str">
            <v>WB130300159</v>
          </cell>
          <cell r="U364" t="str">
            <v>NA</v>
          </cell>
          <cell r="AB364" t="str">
            <v>Nathani Chemicals</v>
          </cell>
          <cell r="AC364" t="str">
            <v>Darmawan</v>
          </cell>
          <cell r="AH364">
            <v>23711655.66</v>
          </cell>
          <cell r="AI364">
            <v>0</v>
          </cell>
        </row>
        <row r="365">
          <cell r="A365">
            <v>364</v>
          </cell>
          <cell r="B365">
            <v>41340</v>
          </cell>
          <cell r="C365">
            <v>41340</v>
          </cell>
          <cell r="F365" t="str">
            <v>DO130300159</v>
          </cell>
          <cell r="G365" t="str">
            <v>WB130300159</v>
          </cell>
          <cell r="U365" t="str">
            <v>NA</v>
          </cell>
          <cell r="AB365" t="str">
            <v>Nathani Chemicals</v>
          </cell>
          <cell r="AC365" t="str">
            <v>Darmawan</v>
          </cell>
          <cell r="AH365">
            <v>33065340</v>
          </cell>
          <cell r="AI365">
            <v>0</v>
          </cell>
        </row>
        <row r="366">
          <cell r="A366">
            <v>365</v>
          </cell>
          <cell r="B366">
            <v>41340</v>
          </cell>
          <cell r="C366">
            <v>41340</v>
          </cell>
          <cell r="F366" t="str">
            <v>DO130300160</v>
          </cell>
          <cell r="G366" t="str">
            <v>WB130300160</v>
          </cell>
          <cell r="U366" t="str">
            <v>NA</v>
          </cell>
          <cell r="AB366" t="str">
            <v>Nathani Chemicals</v>
          </cell>
          <cell r="AC366" t="str">
            <v>Darmawan</v>
          </cell>
          <cell r="AH366">
            <v>23711655.66</v>
          </cell>
          <cell r="AI366">
            <v>0</v>
          </cell>
        </row>
        <row r="367">
          <cell r="A367">
            <v>366</v>
          </cell>
          <cell r="B367">
            <v>41340</v>
          </cell>
          <cell r="C367">
            <v>41340</v>
          </cell>
          <cell r="F367" t="str">
            <v>DO130300160</v>
          </cell>
          <cell r="G367" t="str">
            <v>WB130300160</v>
          </cell>
          <cell r="U367" t="str">
            <v>NA</v>
          </cell>
          <cell r="AB367" t="str">
            <v>Nathani Chemicals</v>
          </cell>
          <cell r="AC367" t="str">
            <v>Darmawan</v>
          </cell>
          <cell r="AH367">
            <v>33065340</v>
          </cell>
          <cell r="AI367">
            <v>0</v>
          </cell>
        </row>
        <row r="368">
          <cell r="A368">
            <v>367</v>
          </cell>
          <cell r="B368">
            <v>41340</v>
          </cell>
          <cell r="C368">
            <v>41340</v>
          </cell>
          <cell r="D368" t="str">
            <v>088/SPP/NTH-PST/2013</v>
          </cell>
          <cell r="E368" t="str">
            <v>SI130300032</v>
          </cell>
          <cell r="F368" t="str">
            <v>DO130300161</v>
          </cell>
          <cell r="G368" t="str">
            <v>WB130300161</v>
          </cell>
          <cell r="H368" t="str">
            <v>PL130300032</v>
          </cell>
          <cell r="U368" t="str">
            <v>010.000-13.00000032</v>
          </cell>
          <cell r="W368" t="str">
            <v>1.1.5.0.1</v>
          </cell>
          <cell r="AB368" t="str">
            <v>Nathani Indonesia</v>
          </cell>
          <cell r="AC368" t="str">
            <v>Agustina Y. Zulkarnain</v>
          </cell>
          <cell r="AH368">
            <v>93195300</v>
          </cell>
          <cell r="AI368">
            <v>0</v>
          </cell>
        </row>
        <row r="369">
          <cell r="A369">
            <v>368</v>
          </cell>
          <cell r="B369">
            <v>41341</v>
          </cell>
          <cell r="C369">
            <v>41341</v>
          </cell>
          <cell r="D369" t="str">
            <v>090/SPP/NTH-PST/2013</v>
          </cell>
          <cell r="E369" t="str">
            <v>SI130300033</v>
          </cell>
          <cell r="F369" t="str">
            <v>DO130300162</v>
          </cell>
          <cell r="G369" t="str">
            <v>WB130300162</v>
          </cell>
          <cell r="H369" t="str">
            <v>PL130300033</v>
          </cell>
          <cell r="U369" t="str">
            <v>010.000-13.00000033</v>
          </cell>
          <cell r="W369" t="str">
            <v>1.1.5.0.1</v>
          </cell>
          <cell r="AB369" t="str">
            <v>Nathani Indonesia</v>
          </cell>
          <cell r="AC369" t="str">
            <v>Agustina Y. Zulkarnain</v>
          </cell>
          <cell r="AH369">
            <v>141729500</v>
          </cell>
          <cell r="AI369">
            <v>0</v>
          </cell>
        </row>
        <row r="370">
          <cell r="A370">
            <v>369</v>
          </cell>
          <cell r="B370">
            <v>41342</v>
          </cell>
          <cell r="C370">
            <v>41342</v>
          </cell>
          <cell r="F370" t="str">
            <v>DO130300163</v>
          </cell>
          <cell r="G370" t="str">
            <v>WB130300163</v>
          </cell>
          <cell r="U370" t="str">
            <v>NA</v>
          </cell>
          <cell r="AB370" t="str">
            <v>Nathani Chemicals</v>
          </cell>
          <cell r="AC370" t="str">
            <v>Darmawan</v>
          </cell>
          <cell r="AH370">
            <v>9906498.8000000007</v>
          </cell>
          <cell r="AI370">
            <v>0</v>
          </cell>
        </row>
        <row r="371">
          <cell r="A371">
            <v>370</v>
          </cell>
          <cell r="B371">
            <v>41342</v>
          </cell>
          <cell r="C371">
            <v>41342</v>
          </cell>
          <cell r="F371" t="str">
            <v>DO130300163</v>
          </cell>
          <cell r="G371" t="str">
            <v>WB130300163</v>
          </cell>
          <cell r="U371" t="str">
            <v>NA</v>
          </cell>
          <cell r="AB371" t="str">
            <v>Nathani Chemicals</v>
          </cell>
          <cell r="AC371" t="str">
            <v>Darmawan</v>
          </cell>
          <cell r="AH371">
            <v>26037000</v>
          </cell>
          <cell r="AI371">
            <v>0</v>
          </cell>
        </row>
        <row r="372">
          <cell r="A372">
            <v>371</v>
          </cell>
          <cell r="B372">
            <v>41342</v>
          </cell>
          <cell r="C372">
            <v>41342</v>
          </cell>
          <cell r="E372" t="str">
            <v>SI130300034</v>
          </cell>
          <cell r="F372" t="str">
            <v>DO130300099</v>
          </cell>
          <cell r="G372" t="str">
            <v>WB130300099</v>
          </cell>
          <cell r="U372" t="str">
            <v>010.001-13.00000034</v>
          </cell>
          <cell r="AB372" t="str">
            <v>Nathani Indonesia</v>
          </cell>
          <cell r="AC372" t="str">
            <v>Agustina Y. Zulkarnain</v>
          </cell>
          <cell r="AH372">
            <v>98456328.299999997</v>
          </cell>
          <cell r="AI372">
            <v>0</v>
          </cell>
        </row>
        <row r="373">
          <cell r="A373">
            <v>372</v>
          </cell>
          <cell r="B373">
            <v>41344</v>
          </cell>
          <cell r="C373">
            <v>41344</v>
          </cell>
          <cell r="F373" t="str">
            <v>NA</v>
          </cell>
          <cell r="G373" t="str">
            <v>NA</v>
          </cell>
          <cell r="U373" t="str">
            <v>NA</v>
          </cell>
          <cell r="AB373" t="str">
            <v>Akumulasi Limbah Produksi</v>
          </cell>
          <cell r="AC373">
            <v>0</v>
          </cell>
          <cell r="AH373">
            <v>57157971.200000003</v>
          </cell>
          <cell r="AI373">
            <v>0</v>
          </cell>
        </row>
        <row r="374">
          <cell r="A374">
            <v>373</v>
          </cell>
          <cell r="B374">
            <v>41346</v>
          </cell>
          <cell r="C374">
            <v>41346</v>
          </cell>
          <cell r="F374" t="str">
            <v>DO130300164</v>
          </cell>
          <cell r="G374" t="str">
            <v>WB130300164</v>
          </cell>
          <cell r="U374" t="str">
            <v>NA</v>
          </cell>
          <cell r="AB374" t="str">
            <v>Nathani Chemicals</v>
          </cell>
          <cell r="AC374" t="str">
            <v>Darmawan</v>
          </cell>
          <cell r="AH374">
            <v>7014920</v>
          </cell>
          <cell r="AI374">
            <v>0</v>
          </cell>
        </row>
        <row r="375">
          <cell r="A375">
            <v>374</v>
          </cell>
          <cell r="B375">
            <v>41346</v>
          </cell>
          <cell r="C375">
            <v>41346</v>
          </cell>
          <cell r="F375" t="str">
            <v>DO130300164</v>
          </cell>
          <cell r="G375" t="str">
            <v>WB130300164</v>
          </cell>
          <cell r="U375" t="str">
            <v>NA</v>
          </cell>
          <cell r="AB375" t="str">
            <v>Nathani Chemicals</v>
          </cell>
          <cell r="AC375" t="str">
            <v>Darmawan</v>
          </cell>
          <cell r="AH375">
            <v>69658600</v>
          </cell>
          <cell r="AI375">
            <v>0</v>
          </cell>
        </row>
        <row r="376">
          <cell r="A376">
            <v>375</v>
          </cell>
          <cell r="B376">
            <v>41346</v>
          </cell>
          <cell r="C376">
            <v>41346</v>
          </cell>
          <cell r="D376" t="str">
            <v>099/SPP/NTH-PST/2013</v>
          </cell>
          <cell r="E376" t="str">
            <v>SI130300034</v>
          </cell>
          <cell r="F376" t="str">
            <v>DO130300165</v>
          </cell>
          <cell r="G376" t="str">
            <v>WB130300165</v>
          </cell>
          <cell r="H376" t="str">
            <v>PL130300034</v>
          </cell>
          <cell r="U376" t="str">
            <v>010.000-13.00000034</v>
          </cell>
          <cell r="W376" t="str">
            <v>1.1.5.0.1</v>
          </cell>
          <cell r="AB376" t="str">
            <v>Nathani Indonesia</v>
          </cell>
          <cell r="AC376" t="str">
            <v>Agustina Y. Zulkarnain</v>
          </cell>
          <cell r="AH376">
            <v>69237300</v>
          </cell>
          <cell r="AI376">
            <v>0</v>
          </cell>
        </row>
        <row r="377">
          <cell r="A377">
            <v>376</v>
          </cell>
          <cell r="B377">
            <v>41346</v>
          </cell>
          <cell r="C377">
            <v>41346</v>
          </cell>
          <cell r="D377" t="str">
            <v>100/SPP/NTH-PST/2013</v>
          </cell>
          <cell r="E377" t="str">
            <v>SI130300035</v>
          </cell>
          <cell r="F377" t="str">
            <v>DO130300166</v>
          </cell>
          <cell r="G377" t="str">
            <v>WB130300166</v>
          </cell>
          <cell r="H377" t="str">
            <v>PL130300035</v>
          </cell>
          <cell r="U377" t="str">
            <v>010.000-13.00000035</v>
          </cell>
          <cell r="W377" t="str">
            <v>1.1.5.0.1</v>
          </cell>
          <cell r="AB377" t="str">
            <v>Nathani Indonesia</v>
          </cell>
          <cell r="AC377" t="str">
            <v>Agustina Y. Zulkarnain</v>
          </cell>
          <cell r="AH377">
            <v>37953300</v>
          </cell>
          <cell r="AI377">
            <v>0</v>
          </cell>
        </row>
        <row r="378">
          <cell r="A378">
            <v>377</v>
          </cell>
          <cell r="B378">
            <v>41347</v>
          </cell>
          <cell r="C378">
            <v>41347</v>
          </cell>
          <cell r="F378" t="str">
            <v>DO130300167</v>
          </cell>
          <cell r="G378" t="str">
            <v>WB130300167</v>
          </cell>
          <cell r="U378" t="str">
            <v>NA</v>
          </cell>
          <cell r="AB378" t="str">
            <v>Nathani Chemicals</v>
          </cell>
          <cell r="AC378" t="str">
            <v>Darmawan</v>
          </cell>
          <cell r="AH378">
            <v>32614828.399999999</v>
          </cell>
          <cell r="AI378">
            <v>0</v>
          </cell>
        </row>
        <row r="379">
          <cell r="A379">
            <v>378</v>
          </cell>
          <cell r="B379">
            <v>41347</v>
          </cell>
          <cell r="C379">
            <v>41347</v>
          </cell>
          <cell r="F379" t="str">
            <v>DO130300167</v>
          </cell>
          <cell r="G379" t="str">
            <v>WB130300167</v>
          </cell>
          <cell r="U379" t="str">
            <v>NA</v>
          </cell>
          <cell r="AB379" t="str">
            <v>Nathani Chemicals</v>
          </cell>
          <cell r="AC379" t="str">
            <v>Darmawan</v>
          </cell>
          <cell r="AH379">
            <v>69658600</v>
          </cell>
          <cell r="AI379">
            <v>0</v>
          </cell>
        </row>
        <row r="380">
          <cell r="A380">
            <v>379</v>
          </cell>
          <cell r="B380">
            <v>41348</v>
          </cell>
          <cell r="C380">
            <v>41348</v>
          </cell>
          <cell r="F380" t="str">
            <v>DO130300168</v>
          </cell>
          <cell r="G380" t="str">
            <v>WB130300168</v>
          </cell>
          <cell r="U380" t="str">
            <v>NA</v>
          </cell>
          <cell r="AB380" t="str">
            <v>Nathani Chemicals</v>
          </cell>
          <cell r="AC380" t="str">
            <v>Darmawan</v>
          </cell>
          <cell r="AH380">
            <v>32614828.399999999</v>
          </cell>
          <cell r="AI380">
            <v>0</v>
          </cell>
        </row>
        <row r="381">
          <cell r="A381">
            <v>380</v>
          </cell>
          <cell r="B381">
            <v>41348</v>
          </cell>
          <cell r="C381">
            <v>41348</v>
          </cell>
          <cell r="F381" t="str">
            <v>DO130300168</v>
          </cell>
          <cell r="G381" t="str">
            <v>WB130300168</v>
          </cell>
          <cell r="U381" t="str">
            <v>NA</v>
          </cell>
          <cell r="AB381" t="str">
            <v>Nathani Chemicals</v>
          </cell>
          <cell r="AC381" t="str">
            <v>Darmawan</v>
          </cell>
          <cell r="AH381">
            <v>69658600</v>
          </cell>
          <cell r="AI381">
            <v>0</v>
          </cell>
        </row>
        <row r="382">
          <cell r="A382">
            <v>381</v>
          </cell>
          <cell r="B382">
            <v>41348</v>
          </cell>
          <cell r="C382">
            <v>41348</v>
          </cell>
          <cell r="D382" t="str">
            <v>100/SPP/NTH-PST/2013</v>
          </cell>
          <cell r="E382" t="str">
            <v>SI130300036</v>
          </cell>
          <cell r="F382" t="str">
            <v>DO130300169</v>
          </cell>
          <cell r="G382" t="str">
            <v>WB130300169</v>
          </cell>
          <cell r="H382" t="str">
            <v>PL130300036</v>
          </cell>
          <cell r="U382" t="str">
            <v>010.000-13.00000036</v>
          </cell>
          <cell r="W382" t="str">
            <v>1.1.5.0.1</v>
          </cell>
          <cell r="AB382" t="str">
            <v>Nathani Indonesia</v>
          </cell>
          <cell r="AC382" t="str">
            <v>Agustina Y. Zulkarnain</v>
          </cell>
          <cell r="AH382">
            <v>75906600</v>
          </cell>
          <cell r="AI382">
            <v>0</v>
          </cell>
        </row>
        <row r="383">
          <cell r="A383">
            <v>382</v>
          </cell>
          <cell r="B383">
            <v>41349</v>
          </cell>
          <cell r="C383">
            <v>41349</v>
          </cell>
          <cell r="F383" t="str">
            <v>DO130300170</v>
          </cell>
          <cell r="G383" t="str">
            <v>WB130300170</v>
          </cell>
          <cell r="U383" t="str">
            <v>NA</v>
          </cell>
          <cell r="AB383" t="str">
            <v>Nathani Chemicals</v>
          </cell>
          <cell r="AC383" t="str">
            <v>Darmawan</v>
          </cell>
          <cell r="AH383">
            <v>55726972.928000003</v>
          </cell>
          <cell r="AI383">
            <v>0</v>
          </cell>
        </row>
        <row r="384">
          <cell r="A384">
            <v>383</v>
          </cell>
          <cell r="B384">
            <v>41349</v>
          </cell>
          <cell r="C384">
            <v>41349</v>
          </cell>
          <cell r="F384" t="str">
            <v>DO130300170</v>
          </cell>
          <cell r="G384" t="str">
            <v>WB130300170</v>
          </cell>
          <cell r="U384" t="str">
            <v>NA</v>
          </cell>
          <cell r="AB384" t="str">
            <v>Nathani Chemicals</v>
          </cell>
          <cell r="AC384" t="str">
            <v>Darmawan</v>
          </cell>
          <cell r="AH384">
            <v>17672160</v>
          </cell>
          <cell r="AI384">
            <v>0</v>
          </cell>
        </row>
        <row r="385">
          <cell r="A385">
            <v>384</v>
          </cell>
          <cell r="B385">
            <v>41349</v>
          </cell>
          <cell r="C385">
            <v>41349</v>
          </cell>
          <cell r="F385" t="str">
            <v>DO130300171</v>
          </cell>
          <cell r="G385" t="str">
            <v>WB130300171</v>
          </cell>
          <cell r="U385" t="str">
            <v>NA</v>
          </cell>
          <cell r="AB385" t="str">
            <v>Nathani Chemicals</v>
          </cell>
          <cell r="AC385" t="str">
            <v>Darmawan</v>
          </cell>
          <cell r="AH385">
            <v>17414679.039999999</v>
          </cell>
          <cell r="AI385">
            <v>0</v>
          </cell>
        </row>
        <row r="386">
          <cell r="A386">
            <v>385</v>
          </cell>
          <cell r="B386">
            <v>41349</v>
          </cell>
          <cell r="C386">
            <v>41349</v>
          </cell>
          <cell r="F386" t="str">
            <v>DO130300171</v>
          </cell>
          <cell r="G386" t="str">
            <v>WB130300171</v>
          </cell>
          <cell r="U386" t="str">
            <v>NA</v>
          </cell>
          <cell r="AB386" t="str">
            <v>Nathani Chemicals</v>
          </cell>
          <cell r="AC386" t="str">
            <v>Darmawan</v>
          </cell>
          <cell r="AH386">
            <v>5522550</v>
          </cell>
          <cell r="AI386">
            <v>0</v>
          </cell>
        </row>
        <row r="387">
          <cell r="A387">
            <v>386</v>
          </cell>
          <cell r="B387">
            <v>41351</v>
          </cell>
          <cell r="C387">
            <v>41351</v>
          </cell>
          <cell r="F387" t="str">
            <v>NA</v>
          </cell>
          <cell r="G387" t="str">
            <v>NA</v>
          </cell>
          <cell r="U387" t="str">
            <v>NA</v>
          </cell>
          <cell r="AB387" t="str">
            <v>Akumulasi Limbah Produksi</v>
          </cell>
          <cell r="AC387">
            <v>0</v>
          </cell>
          <cell r="AH387">
            <v>4003296</v>
          </cell>
          <cell r="AI387">
            <v>0</v>
          </cell>
        </row>
        <row r="388">
          <cell r="A388">
            <v>387</v>
          </cell>
          <cell r="B388">
            <v>41349</v>
          </cell>
          <cell r="C388">
            <v>41349</v>
          </cell>
          <cell r="F388" t="str">
            <v>DO130300172</v>
          </cell>
          <cell r="G388" t="str">
            <v>WB130300172</v>
          </cell>
          <cell r="U388" t="str">
            <v>NA</v>
          </cell>
          <cell r="AB388" t="str">
            <v>Nathani Chemicals</v>
          </cell>
          <cell r="AC388" t="str">
            <v>Darmawan</v>
          </cell>
          <cell r="AH388">
            <v>4287518.4000000004</v>
          </cell>
          <cell r="AI388">
            <v>0</v>
          </cell>
        </row>
        <row r="389">
          <cell r="A389">
            <v>388</v>
          </cell>
          <cell r="B389">
            <v>41349</v>
          </cell>
          <cell r="C389">
            <v>41349</v>
          </cell>
          <cell r="F389" t="str">
            <v>DO130300172</v>
          </cell>
          <cell r="G389" t="str">
            <v>WB130300172</v>
          </cell>
          <cell r="U389" t="str">
            <v>NA</v>
          </cell>
          <cell r="AB389" t="str">
            <v>Nathani Chemicals</v>
          </cell>
          <cell r="AC389" t="str">
            <v>Darmawan</v>
          </cell>
          <cell r="AH389">
            <v>8359032</v>
          </cell>
          <cell r="AI389">
            <v>0</v>
          </cell>
        </row>
        <row r="390">
          <cell r="A390">
            <v>389</v>
          </cell>
          <cell r="B390">
            <v>41351</v>
          </cell>
          <cell r="C390">
            <v>41351</v>
          </cell>
          <cell r="D390" t="str">
            <v>105/SPP/NTH-PST/2013</v>
          </cell>
          <cell r="E390" t="str">
            <v>SI130300037</v>
          </cell>
          <cell r="F390" t="str">
            <v>DO130300173</v>
          </cell>
          <cell r="G390" t="str">
            <v>WB130300173</v>
          </cell>
          <cell r="H390" t="str">
            <v>PL130300037</v>
          </cell>
          <cell r="U390" t="str">
            <v>010.000-13.00000037</v>
          </cell>
          <cell r="W390" t="str">
            <v>1.1.5.0.1</v>
          </cell>
          <cell r="AB390" t="str">
            <v>Nathani Indonesia</v>
          </cell>
          <cell r="AC390" t="str">
            <v>Agustina Y. Zulkarnain</v>
          </cell>
          <cell r="AH390">
            <v>86814651</v>
          </cell>
          <cell r="AI390">
            <v>0</v>
          </cell>
        </row>
        <row r="391">
          <cell r="A391">
            <v>390</v>
          </cell>
          <cell r="B391">
            <v>41351</v>
          </cell>
          <cell r="C391">
            <v>41351</v>
          </cell>
          <cell r="F391" t="str">
            <v>DO130300174</v>
          </cell>
          <cell r="G391" t="str">
            <v>WB130300174</v>
          </cell>
          <cell r="U391" t="str">
            <v>NA</v>
          </cell>
          <cell r="AB391" t="str">
            <v>Nathani Chemicals</v>
          </cell>
          <cell r="AC391" t="str">
            <v>Darmawan</v>
          </cell>
          <cell r="AH391">
            <v>37601677.299999997</v>
          </cell>
          <cell r="AI391">
            <v>0</v>
          </cell>
        </row>
        <row r="392">
          <cell r="A392">
            <v>391</v>
          </cell>
          <cell r="B392">
            <v>41351</v>
          </cell>
          <cell r="C392">
            <v>41351</v>
          </cell>
          <cell r="F392" t="str">
            <v>DO130300174</v>
          </cell>
          <cell r="G392" t="str">
            <v>WB130300174</v>
          </cell>
          <cell r="U392" t="str">
            <v>NA</v>
          </cell>
          <cell r="AB392" t="str">
            <v>Nathani Chemicals</v>
          </cell>
          <cell r="AC392" t="str">
            <v>Darmawan</v>
          </cell>
          <cell r="AH392">
            <v>25741122</v>
          </cell>
          <cell r="AI392">
            <v>0</v>
          </cell>
        </row>
        <row r="393">
          <cell r="A393">
            <v>392</v>
          </cell>
          <cell r="B393">
            <v>41352</v>
          </cell>
          <cell r="C393">
            <v>41352</v>
          </cell>
          <cell r="F393" t="str">
            <v>DO130300175</v>
          </cell>
          <cell r="G393" t="str">
            <v>WB130300175</v>
          </cell>
          <cell r="U393" t="str">
            <v>NA</v>
          </cell>
          <cell r="AB393" t="str">
            <v>Nathani Chemicals</v>
          </cell>
          <cell r="AC393" t="str">
            <v>Darmawan</v>
          </cell>
          <cell r="AH393">
            <v>22085535.691999998</v>
          </cell>
          <cell r="AI393">
            <v>0</v>
          </cell>
        </row>
        <row r="394">
          <cell r="A394">
            <v>393</v>
          </cell>
          <cell r="B394">
            <v>41352</v>
          </cell>
          <cell r="C394">
            <v>41352</v>
          </cell>
          <cell r="F394" t="str">
            <v>DO130300175</v>
          </cell>
          <cell r="G394" t="str">
            <v>WB130300175</v>
          </cell>
          <cell r="U394" t="str">
            <v>NA</v>
          </cell>
          <cell r="AB394" t="str">
            <v>Nathani Chemicals</v>
          </cell>
          <cell r="AC394" t="str">
            <v>Darmawan</v>
          </cell>
          <cell r="AH394">
            <v>40203900</v>
          </cell>
          <cell r="AI394">
            <v>0</v>
          </cell>
        </row>
        <row r="395">
          <cell r="A395">
            <v>394</v>
          </cell>
          <cell r="B395">
            <v>41352</v>
          </cell>
          <cell r="C395">
            <v>41352</v>
          </cell>
          <cell r="F395" t="str">
            <v>DO130300176</v>
          </cell>
          <cell r="G395" t="str">
            <v>WB130300176</v>
          </cell>
          <cell r="U395" t="str">
            <v>NA</v>
          </cell>
          <cell r="AB395" t="str">
            <v>Nathani Chemicals</v>
          </cell>
          <cell r="AC395" t="str">
            <v>Darmawan</v>
          </cell>
          <cell r="AH395">
            <v>22085535.691999998</v>
          </cell>
          <cell r="AI395">
            <v>0</v>
          </cell>
        </row>
        <row r="396">
          <cell r="A396">
            <v>395</v>
          </cell>
          <cell r="B396">
            <v>41352</v>
          </cell>
          <cell r="C396">
            <v>41352</v>
          </cell>
          <cell r="F396" t="str">
            <v>DO130300176</v>
          </cell>
          <cell r="G396" t="str">
            <v>WB130300176</v>
          </cell>
          <cell r="U396" t="str">
            <v>NA</v>
          </cell>
          <cell r="AB396" t="str">
            <v>Nathani Chemicals</v>
          </cell>
          <cell r="AC396" t="str">
            <v>Darmawan</v>
          </cell>
          <cell r="AH396">
            <v>22084700</v>
          </cell>
          <cell r="AI396">
            <v>0</v>
          </cell>
        </row>
        <row r="397">
          <cell r="A397">
            <v>396</v>
          </cell>
          <cell r="B397">
            <v>41352</v>
          </cell>
          <cell r="C397">
            <v>41352</v>
          </cell>
          <cell r="F397" t="str">
            <v>DO130300177</v>
          </cell>
          <cell r="G397" t="str">
            <v>WB130300177</v>
          </cell>
          <cell r="U397" t="str">
            <v>NA</v>
          </cell>
          <cell r="AB397" t="str">
            <v>Nathani Chemicals</v>
          </cell>
          <cell r="AC397" t="str">
            <v>Darmawan</v>
          </cell>
          <cell r="AH397">
            <v>22085535.691999998</v>
          </cell>
          <cell r="AI397">
            <v>0</v>
          </cell>
        </row>
        <row r="398">
          <cell r="A398">
            <v>397</v>
          </cell>
          <cell r="B398">
            <v>41352</v>
          </cell>
          <cell r="C398">
            <v>41352</v>
          </cell>
          <cell r="F398" t="str">
            <v>DO130300177</v>
          </cell>
          <cell r="G398" t="str">
            <v>WB130300177</v>
          </cell>
          <cell r="U398" t="str">
            <v>NA</v>
          </cell>
          <cell r="AB398" t="str">
            <v>Nathani Chemicals</v>
          </cell>
          <cell r="AC398" t="str">
            <v>Darmawan</v>
          </cell>
          <cell r="AH398">
            <v>22084700</v>
          </cell>
          <cell r="AI398">
            <v>0</v>
          </cell>
        </row>
        <row r="399">
          <cell r="A399">
            <v>398</v>
          </cell>
          <cell r="B399">
            <v>41352</v>
          </cell>
          <cell r="C399">
            <v>41352</v>
          </cell>
          <cell r="F399" t="str">
            <v>DO130300178</v>
          </cell>
          <cell r="G399" t="str">
            <v>WB130300178</v>
          </cell>
          <cell r="U399" t="str">
            <v>NA</v>
          </cell>
          <cell r="AB399" t="str">
            <v>Nathani Chemicals</v>
          </cell>
          <cell r="AC399" t="str">
            <v>Darmawan</v>
          </cell>
          <cell r="AH399">
            <v>22085535.691999998</v>
          </cell>
          <cell r="AI399">
            <v>0</v>
          </cell>
        </row>
        <row r="400">
          <cell r="A400">
            <v>399</v>
          </cell>
          <cell r="B400">
            <v>41352</v>
          </cell>
          <cell r="C400">
            <v>41352</v>
          </cell>
          <cell r="F400" t="str">
            <v>DO130300178</v>
          </cell>
          <cell r="G400" t="str">
            <v>WB130300178</v>
          </cell>
          <cell r="U400" t="str">
            <v>NA</v>
          </cell>
          <cell r="AB400" t="str">
            <v>Nathani Chemicals</v>
          </cell>
          <cell r="AC400" t="str">
            <v>Darmawan</v>
          </cell>
          <cell r="AH400">
            <v>22084700</v>
          </cell>
          <cell r="AI400">
            <v>0</v>
          </cell>
        </row>
        <row r="401">
          <cell r="A401">
            <v>400</v>
          </cell>
          <cell r="B401">
            <v>41352</v>
          </cell>
          <cell r="C401">
            <v>41352</v>
          </cell>
          <cell r="F401" t="str">
            <v>DO130300179</v>
          </cell>
          <cell r="G401" t="str">
            <v>WB130300179</v>
          </cell>
          <cell r="U401" t="str">
            <v>NA</v>
          </cell>
          <cell r="AB401" t="str">
            <v>Nathani Chemicals</v>
          </cell>
          <cell r="AC401" t="str">
            <v>Darmawan</v>
          </cell>
          <cell r="AH401">
            <v>22085535.691999998</v>
          </cell>
          <cell r="AI401">
            <v>0</v>
          </cell>
        </row>
        <row r="402">
          <cell r="A402">
            <v>401</v>
          </cell>
          <cell r="B402">
            <v>41352</v>
          </cell>
          <cell r="C402">
            <v>41352</v>
          </cell>
          <cell r="F402" t="str">
            <v>DO130300179</v>
          </cell>
          <cell r="G402" t="str">
            <v>WB130300179</v>
          </cell>
          <cell r="U402" t="str">
            <v>NA</v>
          </cell>
          <cell r="AB402" t="str">
            <v>Nathani Chemicals</v>
          </cell>
          <cell r="AC402" t="str">
            <v>Darmawan</v>
          </cell>
          <cell r="AH402">
            <v>22084700</v>
          </cell>
          <cell r="AI402">
            <v>0</v>
          </cell>
        </row>
        <row r="403">
          <cell r="A403">
            <v>402</v>
          </cell>
          <cell r="B403">
            <v>41352</v>
          </cell>
          <cell r="C403">
            <v>41352</v>
          </cell>
          <cell r="D403" t="str">
            <v>110/SPP/NTH-PST/2013</v>
          </cell>
          <cell r="E403" t="str">
            <v>SI130300038</v>
          </cell>
          <cell r="F403" t="str">
            <v>DO130300180</v>
          </cell>
          <cell r="G403" t="str">
            <v>WB130300180</v>
          </cell>
          <cell r="H403" t="str">
            <v>PL130300038</v>
          </cell>
          <cell r="U403" t="str">
            <v>010.000-13.00000038</v>
          </cell>
          <cell r="W403" t="str">
            <v>1.1.5.0.1</v>
          </cell>
          <cell r="AB403" t="str">
            <v>Nathani Indonesia</v>
          </cell>
          <cell r="AC403" t="str">
            <v>Agustina Y. Zulkarnain</v>
          </cell>
          <cell r="AH403">
            <v>41666763.600000001</v>
          </cell>
          <cell r="AI403">
            <v>0</v>
          </cell>
        </row>
        <row r="404">
          <cell r="A404">
            <v>403</v>
          </cell>
          <cell r="B404">
            <v>41352</v>
          </cell>
          <cell r="C404">
            <v>41352</v>
          </cell>
          <cell r="E404" t="str">
            <v>SI130300035</v>
          </cell>
          <cell r="F404" t="str">
            <v>DO130300110</v>
          </cell>
          <cell r="G404" t="str">
            <v>WB130300110</v>
          </cell>
          <cell r="H404" t="str">
            <v>PL130300035</v>
          </cell>
          <cell r="U404" t="str">
            <v>010.001-13.00000035</v>
          </cell>
          <cell r="AB404" t="str">
            <v>Nathani Indonesia</v>
          </cell>
          <cell r="AC404" t="str">
            <v>Agustina Y. Zulkarnain</v>
          </cell>
          <cell r="AH404">
            <v>8458190.8048</v>
          </cell>
          <cell r="AI404">
            <v>0</v>
          </cell>
        </row>
        <row r="405">
          <cell r="A405">
            <v>404</v>
          </cell>
          <cell r="B405">
            <v>41353</v>
          </cell>
          <cell r="C405">
            <v>41353</v>
          </cell>
          <cell r="F405" t="str">
            <v>DO130300181</v>
          </cell>
          <cell r="G405" t="str">
            <v>WB130300181</v>
          </cell>
          <cell r="U405" t="str">
            <v>NA</v>
          </cell>
          <cell r="AB405" t="str">
            <v>Nathani Chemicals</v>
          </cell>
          <cell r="AC405" t="str">
            <v>Darmawan</v>
          </cell>
          <cell r="AH405">
            <v>23051921.860000003</v>
          </cell>
          <cell r="AI405">
            <v>0</v>
          </cell>
        </row>
        <row r="406">
          <cell r="A406">
            <v>405</v>
          </cell>
          <cell r="B406">
            <v>41353</v>
          </cell>
          <cell r="C406">
            <v>41353</v>
          </cell>
          <cell r="F406" t="str">
            <v>DO130300181</v>
          </cell>
          <cell r="G406" t="str">
            <v>WB130300181</v>
          </cell>
          <cell r="U406" t="str">
            <v>NA</v>
          </cell>
          <cell r="AB406" t="str">
            <v>Nathani Chemicals</v>
          </cell>
          <cell r="AC406" t="str">
            <v>Darmawan</v>
          </cell>
          <cell r="AH406">
            <v>23521907.199999999</v>
          </cell>
          <cell r="AI406">
            <v>0</v>
          </cell>
        </row>
        <row r="407">
          <cell r="A407">
            <v>406</v>
          </cell>
          <cell r="B407">
            <v>41353</v>
          </cell>
          <cell r="C407">
            <v>41353</v>
          </cell>
          <cell r="F407" t="str">
            <v>DO130300182</v>
          </cell>
          <cell r="G407" t="str">
            <v>WB130300182</v>
          </cell>
          <cell r="U407" t="str">
            <v>NA</v>
          </cell>
          <cell r="AB407" t="str">
            <v>Nathani Chemicals</v>
          </cell>
          <cell r="AC407" t="str">
            <v>Darmawan</v>
          </cell>
          <cell r="AH407">
            <v>16967843.859999999</v>
          </cell>
          <cell r="AI407">
            <v>0</v>
          </cell>
        </row>
        <row r="408">
          <cell r="A408">
            <v>407</v>
          </cell>
          <cell r="B408">
            <v>41353</v>
          </cell>
          <cell r="C408">
            <v>41353</v>
          </cell>
          <cell r="F408" t="str">
            <v>DO130300182</v>
          </cell>
          <cell r="G408" t="str">
            <v>WB130300182</v>
          </cell>
          <cell r="U408" t="str">
            <v>NA</v>
          </cell>
          <cell r="AB408" t="str">
            <v>Nathani Chemicals</v>
          </cell>
          <cell r="AC408" t="str">
            <v>Darmawan</v>
          </cell>
          <cell r="AH408">
            <v>23901292.800000001</v>
          </cell>
          <cell r="AI408">
            <v>0</v>
          </cell>
        </row>
        <row r="409">
          <cell r="A409">
            <v>408</v>
          </cell>
          <cell r="B409">
            <v>41353</v>
          </cell>
          <cell r="C409">
            <v>41353</v>
          </cell>
          <cell r="F409" t="str">
            <v>DO130300183</v>
          </cell>
          <cell r="G409" t="str">
            <v>WB130300183</v>
          </cell>
          <cell r="U409" t="str">
            <v>NA</v>
          </cell>
          <cell r="AB409" t="str">
            <v>Nathani Chemicals</v>
          </cell>
          <cell r="AC409" t="str">
            <v>Darmawan</v>
          </cell>
          <cell r="AH409">
            <v>16963501.059999999</v>
          </cell>
          <cell r="AI409">
            <v>0</v>
          </cell>
        </row>
        <row r="410">
          <cell r="A410">
            <v>409</v>
          </cell>
          <cell r="B410">
            <v>41353</v>
          </cell>
          <cell r="C410">
            <v>41353</v>
          </cell>
          <cell r="F410" t="str">
            <v>DO130300183</v>
          </cell>
          <cell r="G410" t="str">
            <v>WB130300183</v>
          </cell>
          <cell r="U410" t="str">
            <v>NA</v>
          </cell>
          <cell r="AB410" t="str">
            <v>Nathani Chemicals</v>
          </cell>
          <cell r="AC410" t="str">
            <v>Darmawan</v>
          </cell>
          <cell r="AH410">
            <v>23521907.199999999</v>
          </cell>
          <cell r="AI410">
            <v>0</v>
          </cell>
        </row>
        <row r="411">
          <cell r="A411">
            <v>410</v>
          </cell>
          <cell r="B411">
            <v>41353</v>
          </cell>
          <cell r="C411">
            <v>41353</v>
          </cell>
          <cell r="D411" t="str">
            <v>105/SPP/NTH-PST/2013</v>
          </cell>
          <cell r="E411" t="str">
            <v>SI130300039</v>
          </cell>
          <cell r="F411" t="str">
            <v>DO130300184</v>
          </cell>
          <cell r="G411" t="str">
            <v>WB130300184</v>
          </cell>
          <cell r="H411" t="str">
            <v>PL130300039</v>
          </cell>
          <cell r="U411" t="str">
            <v>010.000-13.00000039</v>
          </cell>
          <cell r="W411" t="str">
            <v>1.1.5.0.1</v>
          </cell>
          <cell r="AB411" t="str">
            <v>Nathani Indonesia</v>
          </cell>
          <cell r="AC411" t="str">
            <v>Agustina Y. Zulkarnain</v>
          </cell>
          <cell r="AH411">
            <v>123244000</v>
          </cell>
          <cell r="AI411">
            <v>0</v>
          </cell>
        </row>
        <row r="412">
          <cell r="A412">
            <v>411</v>
          </cell>
          <cell r="B412">
            <v>41354</v>
          </cell>
          <cell r="C412">
            <v>41354</v>
          </cell>
          <cell r="F412" t="str">
            <v>DO130300185</v>
          </cell>
          <cell r="G412" t="str">
            <v>WB130300185</v>
          </cell>
          <cell r="U412" t="str">
            <v>NA</v>
          </cell>
          <cell r="AB412" t="str">
            <v>Nathani Chemicals</v>
          </cell>
          <cell r="AC412" t="str">
            <v>Darmawan</v>
          </cell>
          <cell r="AH412">
            <v>30137139.691999998</v>
          </cell>
          <cell r="AI412">
            <v>0</v>
          </cell>
        </row>
        <row r="413">
          <cell r="A413">
            <v>412</v>
          </cell>
          <cell r="B413">
            <v>41354</v>
          </cell>
          <cell r="C413">
            <v>41354</v>
          </cell>
          <cell r="F413" t="str">
            <v>DO130300185</v>
          </cell>
          <cell r="G413" t="str">
            <v>WB130300185</v>
          </cell>
          <cell r="U413" t="str">
            <v>NA</v>
          </cell>
          <cell r="AB413" t="str">
            <v>Nathani Chemicals</v>
          </cell>
          <cell r="AC413" t="str">
            <v>Darmawan</v>
          </cell>
          <cell r="AH413">
            <v>26794900</v>
          </cell>
          <cell r="AI413">
            <v>0</v>
          </cell>
        </row>
        <row r="414">
          <cell r="A414">
            <v>413</v>
          </cell>
          <cell r="B414">
            <v>41353</v>
          </cell>
          <cell r="C414">
            <v>41353</v>
          </cell>
          <cell r="F414" t="str">
            <v>DO130300186</v>
          </cell>
          <cell r="G414" t="str">
            <v>WB130300186</v>
          </cell>
          <cell r="U414" t="str">
            <v>NA</v>
          </cell>
          <cell r="AB414" t="str">
            <v>Nathani Chemicals</v>
          </cell>
          <cell r="AC414" t="str">
            <v>Darmawan</v>
          </cell>
          <cell r="AH414">
            <v>16524572.459999999</v>
          </cell>
          <cell r="AI414">
            <v>0</v>
          </cell>
        </row>
        <row r="415">
          <cell r="A415">
            <v>414</v>
          </cell>
          <cell r="B415">
            <v>41353</v>
          </cell>
          <cell r="C415">
            <v>41353</v>
          </cell>
          <cell r="F415" t="str">
            <v>DO130300186</v>
          </cell>
          <cell r="G415" t="str">
            <v>WB130300186</v>
          </cell>
          <cell r="U415" t="str">
            <v>NA</v>
          </cell>
          <cell r="AB415" t="str">
            <v>Nathani Chemicals</v>
          </cell>
          <cell r="AC415" t="str">
            <v>Darmawan</v>
          </cell>
          <cell r="AH415">
            <v>33065340</v>
          </cell>
          <cell r="AI415">
            <v>0</v>
          </cell>
        </row>
        <row r="416">
          <cell r="A416">
            <v>415</v>
          </cell>
          <cell r="B416">
            <v>41353</v>
          </cell>
          <cell r="C416">
            <v>41353</v>
          </cell>
          <cell r="F416" t="str">
            <v>DO130300187</v>
          </cell>
          <cell r="G416" t="str">
            <v>WB130300187</v>
          </cell>
          <cell r="U416" t="str">
            <v>NA</v>
          </cell>
          <cell r="AB416" t="str">
            <v>Nathani Chemicals</v>
          </cell>
          <cell r="AC416" t="str">
            <v>Darmawan</v>
          </cell>
          <cell r="AH416">
            <v>16524572.459999999</v>
          </cell>
          <cell r="AI416">
            <v>0</v>
          </cell>
        </row>
        <row r="417">
          <cell r="A417">
            <v>416</v>
          </cell>
          <cell r="B417">
            <v>41353</v>
          </cell>
          <cell r="C417">
            <v>41353</v>
          </cell>
          <cell r="F417" t="str">
            <v>DO130300187</v>
          </cell>
          <cell r="G417" t="str">
            <v>WB130300187</v>
          </cell>
          <cell r="U417" t="str">
            <v>NA</v>
          </cell>
          <cell r="AB417" t="str">
            <v>Nathani Chemicals</v>
          </cell>
          <cell r="AC417" t="str">
            <v>Darmawan</v>
          </cell>
          <cell r="AH417">
            <v>33065340</v>
          </cell>
          <cell r="AI417">
            <v>0</v>
          </cell>
        </row>
        <row r="418">
          <cell r="A418">
            <v>417</v>
          </cell>
          <cell r="B418">
            <v>41354</v>
          </cell>
          <cell r="C418">
            <v>41354</v>
          </cell>
          <cell r="E418" t="str">
            <v>SI130300036</v>
          </cell>
          <cell r="F418" t="str">
            <v>DO130300112</v>
          </cell>
          <cell r="G418" t="str">
            <v>WB130300112</v>
          </cell>
          <cell r="H418" t="str">
            <v>PL130300036</v>
          </cell>
          <cell r="U418" t="str">
            <v>010.001-13.00000036</v>
          </cell>
          <cell r="AB418" t="str">
            <v>Nathani Indonesia</v>
          </cell>
          <cell r="AC418" t="str">
            <v>Agustina Y. Zulkarnain</v>
          </cell>
          <cell r="AH418">
            <v>711295200</v>
          </cell>
          <cell r="AI418">
            <v>0</v>
          </cell>
        </row>
        <row r="419">
          <cell r="A419">
            <v>418</v>
          </cell>
          <cell r="B419">
            <v>41354</v>
          </cell>
          <cell r="C419">
            <v>41354</v>
          </cell>
          <cell r="D419" t="str">
            <v>114/SPP/NTH-PST/2013</v>
          </cell>
          <cell r="E419" t="str">
            <v>SI130300040</v>
          </cell>
          <cell r="F419" t="str">
            <v>DO130300188</v>
          </cell>
          <cell r="G419" t="str">
            <v>WB130300188</v>
          </cell>
          <cell r="H419" t="str">
            <v>PL130300040</v>
          </cell>
          <cell r="U419" t="str">
            <v>010.000-13.00000040</v>
          </cell>
          <cell r="W419" t="str">
            <v>1.1.5.0.1</v>
          </cell>
          <cell r="AB419" t="str">
            <v>Nathani Indonesia</v>
          </cell>
          <cell r="AC419" t="str">
            <v>Agustina Y. Zulkarnain</v>
          </cell>
          <cell r="AH419">
            <v>143154915.19999999</v>
          </cell>
          <cell r="AI419">
            <v>0</v>
          </cell>
        </row>
        <row r="420">
          <cell r="A420">
            <v>419</v>
          </cell>
          <cell r="B420">
            <v>41355</v>
          </cell>
          <cell r="C420">
            <v>41355</v>
          </cell>
          <cell r="F420" t="str">
            <v>DO130300189</v>
          </cell>
          <cell r="G420" t="str">
            <v>WB130300189</v>
          </cell>
          <cell r="U420" t="str">
            <v>NA</v>
          </cell>
          <cell r="AB420" t="str">
            <v>Nathani Chemicals</v>
          </cell>
          <cell r="AC420" t="str">
            <v>Darmawan</v>
          </cell>
          <cell r="AH420">
            <v>22085535.691999998</v>
          </cell>
          <cell r="AI420">
            <v>0</v>
          </cell>
        </row>
        <row r="421">
          <cell r="A421">
            <v>420</v>
          </cell>
          <cell r="B421">
            <v>41355</v>
          </cell>
          <cell r="C421">
            <v>41355</v>
          </cell>
          <cell r="F421" t="str">
            <v>DO130300189</v>
          </cell>
          <cell r="G421" t="str">
            <v>WB130300189</v>
          </cell>
          <cell r="U421" t="str">
            <v>NA</v>
          </cell>
          <cell r="AB421" t="str">
            <v>Nathani Chemicals</v>
          </cell>
          <cell r="AC421" t="str">
            <v>Darmawan</v>
          </cell>
          <cell r="AH421">
            <v>22084700</v>
          </cell>
          <cell r="AI421">
            <v>0</v>
          </cell>
        </row>
        <row r="422">
          <cell r="A422">
            <v>421</v>
          </cell>
          <cell r="B422">
            <v>41355</v>
          </cell>
          <cell r="C422">
            <v>41355</v>
          </cell>
          <cell r="F422" t="str">
            <v>DO130300190</v>
          </cell>
          <cell r="G422" t="str">
            <v>WB130300190</v>
          </cell>
          <cell r="U422" t="str">
            <v>NA</v>
          </cell>
          <cell r="AB422" t="str">
            <v>Nathani Chemicals</v>
          </cell>
          <cell r="AC422" t="str">
            <v>Darmawan</v>
          </cell>
          <cell r="AH422">
            <v>22085535.691999998</v>
          </cell>
          <cell r="AI422">
            <v>0</v>
          </cell>
        </row>
        <row r="423">
          <cell r="A423">
            <v>422</v>
          </cell>
          <cell r="B423">
            <v>41355</v>
          </cell>
          <cell r="C423">
            <v>41355</v>
          </cell>
          <cell r="F423" t="str">
            <v>DO130300190</v>
          </cell>
          <cell r="G423" t="str">
            <v>WB130300190</v>
          </cell>
          <cell r="U423" t="str">
            <v>NA</v>
          </cell>
          <cell r="AB423" t="str">
            <v>Nathani Chemicals</v>
          </cell>
          <cell r="AC423" t="str">
            <v>Darmawan</v>
          </cell>
          <cell r="AH423">
            <v>22084700</v>
          </cell>
          <cell r="AI423">
            <v>0</v>
          </cell>
        </row>
        <row r="424">
          <cell r="A424">
            <v>423</v>
          </cell>
          <cell r="B424">
            <v>41355</v>
          </cell>
          <cell r="C424">
            <v>41355</v>
          </cell>
          <cell r="F424" t="str">
            <v>DO130300191</v>
          </cell>
          <cell r="G424" t="str">
            <v>WB130300191</v>
          </cell>
          <cell r="U424" t="str">
            <v>NA</v>
          </cell>
          <cell r="AB424" t="str">
            <v>Nathani Chemicals</v>
          </cell>
          <cell r="AC424" t="str">
            <v>Darmawan</v>
          </cell>
          <cell r="AH424">
            <v>22085535.691999998</v>
          </cell>
          <cell r="AI424">
            <v>0</v>
          </cell>
        </row>
        <row r="425">
          <cell r="A425">
            <v>424</v>
          </cell>
          <cell r="B425">
            <v>41355</v>
          </cell>
          <cell r="C425">
            <v>41355</v>
          </cell>
          <cell r="F425" t="str">
            <v>DO130300191</v>
          </cell>
          <cell r="G425" t="str">
            <v>WB130300191</v>
          </cell>
          <cell r="U425" t="str">
            <v>NA</v>
          </cell>
          <cell r="AB425" t="str">
            <v>Nathani Chemicals</v>
          </cell>
          <cell r="AC425" t="str">
            <v>Darmawan</v>
          </cell>
          <cell r="AH425">
            <v>22084700</v>
          </cell>
          <cell r="AI425">
            <v>0</v>
          </cell>
        </row>
        <row r="426">
          <cell r="A426">
            <v>425</v>
          </cell>
          <cell r="B426">
            <v>41355</v>
          </cell>
          <cell r="C426">
            <v>41355</v>
          </cell>
          <cell r="F426" t="str">
            <v>DO130300192</v>
          </cell>
          <cell r="G426" t="str">
            <v>WB130300192</v>
          </cell>
          <cell r="U426" t="str">
            <v>NA</v>
          </cell>
          <cell r="AB426" t="str">
            <v>Nathani Chemicals</v>
          </cell>
          <cell r="AC426" t="str">
            <v>Darmawan</v>
          </cell>
          <cell r="AH426">
            <v>22085535.691999998</v>
          </cell>
          <cell r="AI426">
            <v>0</v>
          </cell>
        </row>
        <row r="427">
          <cell r="A427">
            <v>426</v>
          </cell>
          <cell r="B427">
            <v>41355</v>
          </cell>
          <cell r="C427">
            <v>41355</v>
          </cell>
          <cell r="F427" t="str">
            <v>DO130300192</v>
          </cell>
          <cell r="G427" t="str">
            <v>WB130300192</v>
          </cell>
          <cell r="U427" t="str">
            <v>NA</v>
          </cell>
          <cell r="AB427" t="str">
            <v>Nathani Chemicals</v>
          </cell>
          <cell r="AC427" t="str">
            <v>Darmawan</v>
          </cell>
          <cell r="AH427">
            <v>22084700</v>
          </cell>
          <cell r="AI427">
            <v>0</v>
          </cell>
        </row>
        <row r="428">
          <cell r="A428">
            <v>427</v>
          </cell>
          <cell r="B428">
            <v>41355</v>
          </cell>
          <cell r="C428">
            <v>41355</v>
          </cell>
          <cell r="F428" t="str">
            <v>DO130300193</v>
          </cell>
          <cell r="G428" t="str">
            <v>WB130300193</v>
          </cell>
          <cell r="U428" t="str">
            <v>NA</v>
          </cell>
          <cell r="AB428" t="str">
            <v>Nathani Chemicals</v>
          </cell>
          <cell r="AC428" t="str">
            <v>Darmawan</v>
          </cell>
          <cell r="AH428">
            <v>37440700</v>
          </cell>
          <cell r="AI428">
            <v>0</v>
          </cell>
        </row>
        <row r="429">
          <cell r="A429">
            <v>428</v>
          </cell>
          <cell r="B429">
            <v>41355</v>
          </cell>
          <cell r="C429">
            <v>41355</v>
          </cell>
          <cell r="F429" t="str">
            <v>DO130300193</v>
          </cell>
          <cell r="G429" t="str">
            <v>WB130300193</v>
          </cell>
          <cell r="U429" t="str">
            <v>NA</v>
          </cell>
          <cell r="AB429" t="str">
            <v>Nathani Chemicals</v>
          </cell>
          <cell r="AC429" t="str">
            <v>Darmawan</v>
          </cell>
          <cell r="AH429">
            <v>40502000</v>
          </cell>
          <cell r="AI429">
            <v>0</v>
          </cell>
        </row>
        <row r="430">
          <cell r="A430">
            <v>429</v>
          </cell>
          <cell r="B430">
            <v>41355</v>
          </cell>
          <cell r="C430">
            <v>41355</v>
          </cell>
          <cell r="F430" t="str">
            <v>DO130300194</v>
          </cell>
          <cell r="G430" t="str">
            <v>WB130300194</v>
          </cell>
          <cell r="U430" t="str">
            <v>NA</v>
          </cell>
          <cell r="AB430" t="str">
            <v>Nathani Chemicals</v>
          </cell>
          <cell r="AC430" t="str">
            <v>Darmawan</v>
          </cell>
          <cell r="AH430">
            <v>16805416.759999998</v>
          </cell>
          <cell r="AI430">
            <v>0</v>
          </cell>
        </row>
        <row r="431">
          <cell r="A431">
            <v>430</v>
          </cell>
          <cell r="B431">
            <v>41355</v>
          </cell>
          <cell r="C431">
            <v>41355</v>
          </cell>
          <cell r="F431" t="str">
            <v>DO130300194</v>
          </cell>
          <cell r="G431" t="str">
            <v>WB130300194</v>
          </cell>
          <cell r="U431" t="str">
            <v>NA</v>
          </cell>
          <cell r="AB431" t="str">
            <v>Nathani Chemicals</v>
          </cell>
          <cell r="AC431" t="str">
            <v>Darmawan</v>
          </cell>
          <cell r="AH431">
            <v>23302400</v>
          </cell>
          <cell r="AI431">
            <v>0</v>
          </cell>
        </row>
        <row r="432">
          <cell r="A432">
            <v>431</v>
          </cell>
          <cell r="B432">
            <v>41355</v>
          </cell>
          <cell r="C432">
            <v>41355</v>
          </cell>
          <cell r="F432" t="str">
            <v>DO130300195</v>
          </cell>
          <cell r="G432" t="str">
            <v>WB130300195</v>
          </cell>
          <cell r="U432" t="str">
            <v>NA</v>
          </cell>
          <cell r="AB432" t="str">
            <v>Nathani Chemicals</v>
          </cell>
          <cell r="AC432" t="str">
            <v>Darmawan</v>
          </cell>
          <cell r="AH432">
            <v>16805416.759999998</v>
          </cell>
          <cell r="AI432">
            <v>0</v>
          </cell>
        </row>
        <row r="433">
          <cell r="A433">
            <v>432</v>
          </cell>
          <cell r="B433">
            <v>41355</v>
          </cell>
          <cell r="C433">
            <v>41355</v>
          </cell>
          <cell r="F433" t="str">
            <v>DO130300195</v>
          </cell>
          <cell r="G433" t="str">
            <v>WB130300195</v>
          </cell>
          <cell r="U433" t="str">
            <v>NA</v>
          </cell>
          <cell r="AB433" t="str">
            <v>Nathani Chemicals</v>
          </cell>
          <cell r="AC433" t="str">
            <v>Darmawan</v>
          </cell>
          <cell r="AH433">
            <v>23302400</v>
          </cell>
          <cell r="AI433">
            <v>0</v>
          </cell>
        </row>
        <row r="434">
          <cell r="A434">
            <v>433</v>
          </cell>
          <cell r="B434">
            <v>41355</v>
          </cell>
          <cell r="C434">
            <v>41355</v>
          </cell>
          <cell r="F434" t="str">
            <v>DO130300196</v>
          </cell>
          <cell r="G434" t="str">
            <v>WB130300196</v>
          </cell>
          <cell r="U434" t="str">
            <v>NA</v>
          </cell>
          <cell r="AB434" t="str">
            <v>Nathani Chemicals</v>
          </cell>
          <cell r="AC434" t="str">
            <v>Darmawan</v>
          </cell>
          <cell r="AH434">
            <v>16805416.759999998</v>
          </cell>
          <cell r="AI434">
            <v>0</v>
          </cell>
        </row>
        <row r="435">
          <cell r="A435">
            <v>434</v>
          </cell>
          <cell r="B435">
            <v>41355</v>
          </cell>
          <cell r="C435">
            <v>41355</v>
          </cell>
          <cell r="F435" t="str">
            <v>DO130300196</v>
          </cell>
          <cell r="G435" t="str">
            <v>WB130300196</v>
          </cell>
          <cell r="U435" t="str">
            <v>NA</v>
          </cell>
          <cell r="AB435" t="str">
            <v>Nathani Chemicals</v>
          </cell>
          <cell r="AC435" t="str">
            <v>Darmawan</v>
          </cell>
          <cell r="AH435">
            <v>23302400</v>
          </cell>
          <cell r="AI435">
            <v>0</v>
          </cell>
        </row>
        <row r="436">
          <cell r="A436">
            <v>435</v>
          </cell>
          <cell r="B436">
            <v>41355</v>
          </cell>
          <cell r="C436">
            <v>41355</v>
          </cell>
          <cell r="D436" t="str">
            <v>118/SPP/NTH-PST/2013</v>
          </cell>
          <cell r="E436" t="str">
            <v>SI130300041</v>
          </cell>
          <cell r="F436" t="str">
            <v>DO130300197</v>
          </cell>
          <cell r="G436" t="str">
            <v>WB130300197</v>
          </cell>
          <cell r="H436" t="str">
            <v>PL130300041</v>
          </cell>
          <cell r="U436" t="str">
            <v>010.000-13.00000041</v>
          </cell>
          <cell r="W436" t="str">
            <v>1.1.5.0.1</v>
          </cell>
          <cell r="AB436" t="str">
            <v>Nathani Indonesia</v>
          </cell>
          <cell r="AC436" t="str">
            <v>Agustina Y. Zulkarnain</v>
          </cell>
          <cell r="AH436">
            <v>214101552.28</v>
          </cell>
          <cell r="AI436">
            <v>0</v>
          </cell>
        </row>
        <row r="437">
          <cell r="A437">
            <v>436</v>
          </cell>
          <cell r="B437">
            <v>41356</v>
          </cell>
          <cell r="C437">
            <v>41356</v>
          </cell>
          <cell r="F437" t="str">
            <v>DO130300198</v>
          </cell>
          <cell r="G437" t="str">
            <v>WB130300198</v>
          </cell>
          <cell r="U437" t="str">
            <v>NA</v>
          </cell>
          <cell r="AB437" t="str">
            <v>Nathani Chemicals</v>
          </cell>
          <cell r="AC437" t="str">
            <v>Darmawan</v>
          </cell>
          <cell r="AH437">
            <v>26890712.991999999</v>
          </cell>
          <cell r="AI437">
            <v>0</v>
          </cell>
        </row>
        <row r="438">
          <cell r="A438">
            <v>437</v>
          </cell>
          <cell r="B438">
            <v>41356</v>
          </cell>
          <cell r="C438">
            <v>41356</v>
          </cell>
          <cell r="F438" t="str">
            <v>DO130300198</v>
          </cell>
          <cell r="G438" t="str">
            <v>WB130300198</v>
          </cell>
          <cell r="U438" t="str">
            <v>NA</v>
          </cell>
          <cell r="AB438" t="str">
            <v>Nathani Chemicals</v>
          </cell>
          <cell r="AC438" t="str">
            <v>Darmawan</v>
          </cell>
          <cell r="AH438">
            <v>16738576.800000001</v>
          </cell>
          <cell r="AI438">
            <v>0</v>
          </cell>
        </row>
        <row r="439">
          <cell r="A439">
            <v>438</v>
          </cell>
          <cell r="B439">
            <v>41356</v>
          </cell>
          <cell r="C439">
            <v>41356</v>
          </cell>
          <cell r="F439" t="str">
            <v>NA</v>
          </cell>
          <cell r="G439" t="str">
            <v>NA</v>
          </cell>
          <cell r="U439" t="str">
            <v>NA</v>
          </cell>
          <cell r="AB439" t="str">
            <v>Akumulasi Limbah Produksi</v>
          </cell>
          <cell r="AC439">
            <v>0</v>
          </cell>
          <cell r="AH439">
            <v>13019202.35</v>
          </cell>
          <cell r="AI439">
            <v>0</v>
          </cell>
        </row>
        <row r="440">
          <cell r="A440">
            <v>439</v>
          </cell>
          <cell r="B440">
            <v>41356</v>
          </cell>
          <cell r="C440">
            <v>41356</v>
          </cell>
          <cell r="E440" t="str">
            <v>SI130300038</v>
          </cell>
          <cell r="F440" t="str">
            <v>DO130300121</v>
          </cell>
          <cell r="G440" t="str">
            <v>WB130300121</v>
          </cell>
          <cell r="U440" t="str">
            <v>010.001.-13.00000038</v>
          </cell>
          <cell r="AB440" t="str">
            <v>Nathani Indonesia</v>
          </cell>
          <cell r="AC440" t="str">
            <v>Agustina Y. Zulkarnain</v>
          </cell>
          <cell r="AH440">
            <v>19060353.8752</v>
          </cell>
          <cell r="AI440">
            <v>0</v>
          </cell>
        </row>
        <row r="441">
          <cell r="A441">
            <v>440</v>
          </cell>
          <cell r="B441">
            <v>41356</v>
          </cell>
          <cell r="C441">
            <v>41356</v>
          </cell>
          <cell r="F441" t="str">
            <v>DO130300199</v>
          </cell>
          <cell r="G441" t="str">
            <v>WB130300199</v>
          </cell>
          <cell r="U441" t="str">
            <v>NA</v>
          </cell>
          <cell r="AB441" t="str">
            <v>Nathani Chemicals</v>
          </cell>
          <cell r="AC441" t="str">
            <v>Darmawan</v>
          </cell>
          <cell r="AH441">
            <v>8641430.2149999999</v>
          </cell>
          <cell r="AI441">
            <v>0</v>
          </cell>
        </row>
        <row r="442">
          <cell r="A442">
            <v>441</v>
          </cell>
          <cell r="B442">
            <v>41356</v>
          </cell>
          <cell r="C442">
            <v>41356</v>
          </cell>
          <cell r="F442" t="str">
            <v>DO130300199</v>
          </cell>
          <cell r="G442" t="str">
            <v>WB130300199</v>
          </cell>
          <cell r="U442" t="str">
            <v>NA</v>
          </cell>
          <cell r="AB442" t="str">
            <v>Nathani Chemicals</v>
          </cell>
          <cell r="AC442" t="str">
            <v>Darmawan</v>
          </cell>
          <cell r="AH442">
            <v>6724025</v>
          </cell>
          <cell r="AI442">
            <v>0</v>
          </cell>
        </row>
        <row r="443">
          <cell r="A443">
            <v>442</v>
          </cell>
          <cell r="B443">
            <v>41356</v>
          </cell>
          <cell r="C443">
            <v>41356</v>
          </cell>
          <cell r="F443" t="str">
            <v>DO130300200</v>
          </cell>
          <cell r="G443" t="str">
            <v>WB130300200</v>
          </cell>
          <cell r="U443" t="str">
            <v>NA</v>
          </cell>
          <cell r="AB443" t="str">
            <v>Nathani Chemicals</v>
          </cell>
          <cell r="AC443" t="str">
            <v>Darmawan</v>
          </cell>
          <cell r="AH443">
            <v>8641430.2149999999</v>
          </cell>
          <cell r="AI443">
            <v>0</v>
          </cell>
        </row>
        <row r="444">
          <cell r="A444">
            <v>443</v>
          </cell>
          <cell r="B444">
            <v>41356</v>
          </cell>
          <cell r="C444">
            <v>41356</v>
          </cell>
          <cell r="F444" t="str">
            <v>DO130300200</v>
          </cell>
          <cell r="G444" t="str">
            <v>WB130300200</v>
          </cell>
          <cell r="U444" t="str">
            <v>NA</v>
          </cell>
          <cell r="AB444" t="str">
            <v>Nathani Chemicals</v>
          </cell>
          <cell r="AC444" t="str">
            <v>Darmawan</v>
          </cell>
          <cell r="AH444">
            <v>6724025</v>
          </cell>
          <cell r="AI444">
            <v>0</v>
          </cell>
        </row>
        <row r="445">
          <cell r="A445">
            <v>444</v>
          </cell>
          <cell r="B445">
            <v>41358</v>
          </cell>
          <cell r="C445">
            <v>41358</v>
          </cell>
          <cell r="F445" t="str">
            <v>DO130300201</v>
          </cell>
          <cell r="G445" t="str">
            <v>WB130300201</v>
          </cell>
          <cell r="U445" t="str">
            <v>NA</v>
          </cell>
          <cell r="AB445" t="str">
            <v>Nathani Chemicals</v>
          </cell>
          <cell r="AC445" t="str">
            <v>Darmawan</v>
          </cell>
          <cell r="AH445">
            <v>37601677.299999997</v>
          </cell>
          <cell r="AI445">
            <v>0</v>
          </cell>
        </row>
        <row r="446">
          <cell r="A446">
            <v>445</v>
          </cell>
          <cell r="B446">
            <v>41358</v>
          </cell>
          <cell r="C446">
            <v>41358</v>
          </cell>
          <cell r="F446" t="str">
            <v>DO130300201</v>
          </cell>
          <cell r="G446" t="str">
            <v>WB130300201</v>
          </cell>
          <cell r="U446" t="str">
            <v>NA</v>
          </cell>
          <cell r="AB446" t="str">
            <v>Nathani Chemicals</v>
          </cell>
          <cell r="AC446" t="str">
            <v>Darmawan</v>
          </cell>
          <cell r="AH446">
            <v>25741122</v>
          </cell>
          <cell r="AI446">
            <v>0</v>
          </cell>
        </row>
        <row r="447">
          <cell r="A447">
            <v>446</v>
          </cell>
          <cell r="B447">
            <v>41358</v>
          </cell>
          <cell r="C447">
            <v>41358</v>
          </cell>
          <cell r="F447" t="str">
            <v>DO130300202</v>
          </cell>
          <cell r="G447" t="str">
            <v>WB130300202</v>
          </cell>
          <cell r="U447" t="str">
            <v>NA</v>
          </cell>
          <cell r="AB447" t="str">
            <v>Nathani Chemicals</v>
          </cell>
          <cell r="AC447" t="str">
            <v>Darmawan</v>
          </cell>
          <cell r="AH447">
            <v>37609576.399999999</v>
          </cell>
          <cell r="AI447">
            <v>0</v>
          </cell>
        </row>
        <row r="448">
          <cell r="A448">
            <v>447</v>
          </cell>
          <cell r="B448">
            <v>41358</v>
          </cell>
          <cell r="C448">
            <v>41358</v>
          </cell>
          <cell r="F448" t="str">
            <v>DO130300202</v>
          </cell>
          <cell r="G448" t="str">
            <v>WB130300202</v>
          </cell>
          <cell r="U448" t="str">
            <v>NA</v>
          </cell>
          <cell r="AB448" t="str">
            <v>Nathani Chemicals</v>
          </cell>
          <cell r="AC448" t="str">
            <v>Darmawan</v>
          </cell>
          <cell r="AH448">
            <v>26051256</v>
          </cell>
          <cell r="AI448">
            <v>0</v>
          </cell>
        </row>
        <row r="449">
          <cell r="A449">
            <v>448</v>
          </cell>
          <cell r="B449">
            <v>41359</v>
          </cell>
          <cell r="C449">
            <v>41359</v>
          </cell>
          <cell r="F449" t="str">
            <v>DO130300203</v>
          </cell>
          <cell r="G449" t="str">
            <v>WB130300203</v>
          </cell>
          <cell r="U449" t="str">
            <v>NA</v>
          </cell>
          <cell r="AB449" t="str">
            <v>Nathani Chemicals</v>
          </cell>
          <cell r="AC449" t="str">
            <v>Darmawan</v>
          </cell>
          <cell r="AH449">
            <v>40912880.799999997</v>
          </cell>
          <cell r="AI449">
            <v>0</v>
          </cell>
        </row>
        <row r="450">
          <cell r="A450">
            <v>449</v>
          </cell>
          <cell r="B450">
            <v>41359</v>
          </cell>
          <cell r="C450">
            <v>41359</v>
          </cell>
          <cell r="F450" t="str">
            <v>DO130300203</v>
          </cell>
          <cell r="G450" t="str">
            <v>WB130300203</v>
          </cell>
          <cell r="U450" t="str">
            <v>NA</v>
          </cell>
          <cell r="AB450" t="str">
            <v>Nathani Chemicals</v>
          </cell>
          <cell r="AC450" t="str">
            <v>Darmawan</v>
          </cell>
          <cell r="AH450">
            <v>69059100</v>
          </cell>
          <cell r="AI450">
            <v>0</v>
          </cell>
        </row>
        <row r="451">
          <cell r="A451">
            <v>450</v>
          </cell>
          <cell r="B451">
            <v>41359</v>
          </cell>
          <cell r="C451">
            <v>41359</v>
          </cell>
          <cell r="D451" t="str">
            <v>124/SPP/NTH-PST/2013</v>
          </cell>
          <cell r="E451" t="str">
            <v>SI130300042</v>
          </cell>
          <cell r="F451" t="str">
            <v>DO130300204</v>
          </cell>
          <cell r="G451" t="str">
            <v>WB130300204</v>
          </cell>
          <cell r="H451" t="str">
            <v>PL130300042</v>
          </cell>
          <cell r="U451" t="str">
            <v>010.000-13.00000042</v>
          </cell>
          <cell r="W451" t="str">
            <v>1.1.5.0.1</v>
          </cell>
          <cell r="AB451" t="str">
            <v>Nathani Indonesia</v>
          </cell>
          <cell r="AC451" t="str">
            <v>Agustina Y. Zulkarnain</v>
          </cell>
          <cell r="AH451">
            <v>201381048</v>
          </cell>
          <cell r="AI451">
            <v>0</v>
          </cell>
        </row>
        <row r="452">
          <cell r="A452">
            <v>451</v>
          </cell>
          <cell r="B452">
            <v>41360</v>
          </cell>
          <cell r="C452">
            <v>41360</v>
          </cell>
          <cell r="E452" t="str">
            <v>SI130300039</v>
          </cell>
          <cell r="F452" t="str">
            <v>DO130300126</v>
          </cell>
          <cell r="G452" t="str">
            <v>WB130300126</v>
          </cell>
          <cell r="H452" t="str">
            <v>PL130300126</v>
          </cell>
          <cell r="U452" t="str">
            <v>010.001-13.00000039</v>
          </cell>
          <cell r="AB452" t="str">
            <v>Nathani Indonesia</v>
          </cell>
          <cell r="AC452" t="str">
            <v>Agustina Y. Zulkarnain</v>
          </cell>
          <cell r="AH452">
            <v>1482360</v>
          </cell>
          <cell r="AI452">
            <v>0</v>
          </cell>
        </row>
        <row r="453">
          <cell r="A453">
            <v>452</v>
          </cell>
          <cell r="B453">
            <v>41360</v>
          </cell>
          <cell r="C453">
            <v>41360</v>
          </cell>
          <cell r="F453" t="str">
            <v>DO130300205</v>
          </cell>
          <cell r="G453" t="str">
            <v>WB130300205</v>
          </cell>
          <cell r="U453" t="str">
            <v>NA</v>
          </cell>
          <cell r="AB453" t="str">
            <v>Nathani Chemicals</v>
          </cell>
          <cell r="AC453" t="str">
            <v>Darmawan</v>
          </cell>
          <cell r="AH453">
            <v>24405431.291999999</v>
          </cell>
          <cell r="AI453">
            <v>0</v>
          </cell>
        </row>
        <row r="454">
          <cell r="A454">
            <v>453</v>
          </cell>
          <cell r="B454">
            <v>41360</v>
          </cell>
          <cell r="C454">
            <v>41360</v>
          </cell>
          <cell r="F454" t="str">
            <v>DO130300205</v>
          </cell>
          <cell r="G454" t="str">
            <v>WB130300205</v>
          </cell>
          <cell r="U454" t="str">
            <v>NA</v>
          </cell>
          <cell r="AB454" t="str">
            <v>Nathani Chemicals</v>
          </cell>
          <cell r="AC454" t="str">
            <v>Darmawan</v>
          </cell>
          <cell r="AH454">
            <v>22624140</v>
          </cell>
          <cell r="AI454">
            <v>0</v>
          </cell>
        </row>
        <row r="455">
          <cell r="A455">
            <v>454</v>
          </cell>
          <cell r="B455">
            <v>41360</v>
          </cell>
          <cell r="C455">
            <v>41360</v>
          </cell>
          <cell r="F455" t="str">
            <v>DO130300206</v>
          </cell>
          <cell r="G455" t="str">
            <v>WB130300206</v>
          </cell>
          <cell r="U455" t="str">
            <v>NA</v>
          </cell>
          <cell r="AB455" t="str">
            <v>Nathani Chemicals</v>
          </cell>
          <cell r="AC455" t="str">
            <v>Darmawan</v>
          </cell>
          <cell r="AH455">
            <v>24405431.291999999</v>
          </cell>
          <cell r="AI455">
            <v>0</v>
          </cell>
        </row>
        <row r="456">
          <cell r="A456">
            <v>455</v>
          </cell>
          <cell r="B456">
            <v>41360</v>
          </cell>
          <cell r="C456">
            <v>41360</v>
          </cell>
          <cell r="F456" t="str">
            <v>DO130300206</v>
          </cell>
          <cell r="G456" t="str">
            <v>WB130300206</v>
          </cell>
          <cell r="U456" t="str">
            <v>NA</v>
          </cell>
          <cell r="AB456" t="str">
            <v>Nathani Chemicals</v>
          </cell>
          <cell r="AC456" t="str">
            <v>Darmawan</v>
          </cell>
          <cell r="AH456">
            <v>22624140</v>
          </cell>
          <cell r="AI456">
            <v>0</v>
          </cell>
        </row>
        <row r="457">
          <cell r="A457">
            <v>456</v>
          </cell>
          <cell r="B457">
            <v>41360</v>
          </cell>
          <cell r="C457">
            <v>41360</v>
          </cell>
          <cell r="F457" t="str">
            <v>DO130300207</v>
          </cell>
          <cell r="G457" t="str">
            <v>WB130300207</v>
          </cell>
          <cell r="U457" t="str">
            <v>NA</v>
          </cell>
          <cell r="AB457" t="str">
            <v>Nathani Chemicals</v>
          </cell>
          <cell r="AC457" t="str">
            <v>Darmawan</v>
          </cell>
          <cell r="AH457">
            <v>24510585.791999999</v>
          </cell>
          <cell r="AI457">
            <v>0</v>
          </cell>
        </row>
        <row r="458">
          <cell r="A458">
            <v>457</v>
          </cell>
          <cell r="B458">
            <v>41360</v>
          </cell>
          <cell r="C458">
            <v>41360</v>
          </cell>
          <cell r="F458" t="str">
            <v>DO130300207</v>
          </cell>
          <cell r="G458" t="str">
            <v>WB130300207</v>
          </cell>
          <cell r="U458" t="str">
            <v>NA</v>
          </cell>
          <cell r="AB458" t="str">
            <v>Nathani Chemicals</v>
          </cell>
          <cell r="AC458" t="str">
            <v>Darmawan</v>
          </cell>
          <cell r="AH458">
            <v>70373318.400000006</v>
          </cell>
          <cell r="AI458">
            <v>0</v>
          </cell>
        </row>
        <row r="459">
          <cell r="A459">
            <v>458</v>
          </cell>
          <cell r="B459">
            <v>41361</v>
          </cell>
          <cell r="C459">
            <v>41361</v>
          </cell>
          <cell r="F459" t="str">
            <v>DO130300208</v>
          </cell>
          <cell r="G459" t="str">
            <v>WB130300208</v>
          </cell>
          <cell r="U459" t="str">
            <v>NA</v>
          </cell>
          <cell r="AB459" t="str">
            <v>Nathani Chemicals</v>
          </cell>
          <cell r="AC459" t="str">
            <v>Darmawan</v>
          </cell>
          <cell r="AH459">
            <v>27073408.691999998</v>
          </cell>
          <cell r="AI459">
            <v>0</v>
          </cell>
        </row>
        <row r="460">
          <cell r="A460">
            <v>459</v>
          </cell>
          <cell r="B460">
            <v>41361</v>
          </cell>
          <cell r="C460">
            <v>41361</v>
          </cell>
          <cell r="F460" t="str">
            <v>DO130300208</v>
          </cell>
          <cell r="G460" t="str">
            <v>WB130300208</v>
          </cell>
          <cell r="U460" t="str">
            <v>NA</v>
          </cell>
          <cell r="AB460" t="str">
            <v>Nathani Chemicals</v>
          </cell>
          <cell r="AC460" t="str">
            <v>Darmawan</v>
          </cell>
          <cell r="AH460">
            <v>24707826.882815998</v>
          </cell>
          <cell r="AI460">
            <v>0</v>
          </cell>
        </row>
        <row r="461">
          <cell r="A461">
            <v>460</v>
          </cell>
          <cell r="B461">
            <v>41361</v>
          </cell>
          <cell r="C461">
            <v>41361</v>
          </cell>
          <cell r="F461" t="str">
            <v>DO130300209</v>
          </cell>
          <cell r="G461" t="str">
            <v>WB130300209</v>
          </cell>
          <cell r="U461" t="str">
            <v>NA</v>
          </cell>
          <cell r="AB461" t="str">
            <v>Nathani Chemicals</v>
          </cell>
          <cell r="AC461" t="str">
            <v>Darmawan</v>
          </cell>
          <cell r="AH461">
            <v>27065509.592</v>
          </cell>
          <cell r="AI461">
            <v>0</v>
          </cell>
        </row>
        <row r="462">
          <cell r="A462">
            <v>461</v>
          </cell>
          <cell r="B462">
            <v>41361</v>
          </cell>
          <cell r="C462">
            <v>41361</v>
          </cell>
          <cell r="F462" t="str">
            <v>DO130300209</v>
          </cell>
          <cell r="G462" t="str">
            <v>WB130300209</v>
          </cell>
          <cell r="U462" t="str">
            <v>NA</v>
          </cell>
          <cell r="AB462" t="str">
            <v>Nathani Chemicals</v>
          </cell>
          <cell r="AC462" t="str">
            <v>Darmawan</v>
          </cell>
          <cell r="AH462">
            <v>24413686.086592</v>
          </cell>
          <cell r="AI462">
            <v>0</v>
          </cell>
        </row>
        <row r="463">
          <cell r="A463">
            <v>462</v>
          </cell>
          <cell r="B463">
            <v>41361</v>
          </cell>
          <cell r="C463">
            <v>41361</v>
          </cell>
          <cell r="D463" t="str">
            <v>127/SPP/NTH-PST/2013</v>
          </cell>
          <cell r="E463" t="str">
            <v>SI130300043</v>
          </cell>
          <cell r="F463" t="str">
            <v>DO130300210</v>
          </cell>
          <cell r="G463" t="str">
            <v>WB130300210</v>
          </cell>
          <cell r="H463" t="str">
            <v>PL130300043</v>
          </cell>
          <cell r="U463" t="str">
            <v>010.000-13.00000043</v>
          </cell>
          <cell r="W463" t="str">
            <v>1.1.5.0.1</v>
          </cell>
          <cell r="AB463" t="str">
            <v>Nathani Indonesia</v>
          </cell>
          <cell r="AC463" t="str">
            <v>Agustina Y. Zulkarnain</v>
          </cell>
          <cell r="AH463">
            <v>142970240.79555553</v>
          </cell>
          <cell r="AI463">
            <v>0</v>
          </cell>
        </row>
        <row r="464">
          <cell r="A464">
            <v>463</v>
          </cell>
          <cell r="B464">
            <v>41363</v>
          </cell>
          <cell r="C464">
            <v>41363</v>
          </cell>
          <cell r="E464" t="str">
            <v>SI130300039</v>
          </cell>
          <cell r="F464" t="str">
            <v>DO130300126</v>
          </cell>
          <cell r="G464" t="str">
            <v>WB130300126</v>
          </cell>
          <cell r="H464" t="str">
            <v>PL130300126</v>
          </cell>
          <cell r="U464" t="str">
            <v>010.001-13.00000039</v>
          </cell>
          <cell r="AB464" t="str">
            <v>Nathani Indonesia</v>
          </cell>
          <cell r="AC464" t="str">
            <v>Agustina Y. Zulkarnain</v>
          </cell>
          <cell r="AH464">
            <v>40114461.199999996</v>
          </cell>
          <cell r="AI464">
            <v>0</v>
          </cell>
        </row>
        <row r="465">
          <cell r="A465">
            <v>464</v>
          </cell>
          <cell r="B465">
            <v>41363</v>
          </cell>
          <cell r="C465">
            <v>41363</v>
          </cell>
          <cell r="F465" t="str">
            <v>DO130300211</v>
          </cell>
          <cell r="G465" t="str">
            <v>WB130300211</v>
          </cell>
          <cell r="U465" t="str">
            <v>NA</v>
          </cell>
          <cell r="AB465" t="str">
            <v>Nathani Chemicals</v>
          </cell>
          <cell r="AC465" t="str">
            <v>Darmawan</v>
          </cell>
          <cell r="AH465">
            <v>30311936.291999999</v>
          </cell>
          <cell r="AI465">
            <v>0</v>
          </cell>
        </row>
        <row r="466">
          <cell r="A466">
            <v>465</v>
          </cell>
          <cell r="B466">
            <v>41363</v>
          </cell>
          <cell r="C466">
            <v>41363</v>
          </cell>
          <cell r="F466" t="str">
            <v>DO130300211</v>
          </cell>
          <cell r="G466" t="str">
            <v>WB130300211</v>
          </cell>
          <cell r="U466" t="str">
            <v>NA</v>
          </cell>
          <cell r="AB466" t="str">
            <v>Nathani Chemicals</v>
          </cell>
          <cell r="AC466" t="str">
            <v>Darmawan</v>
          </cell>
          <cell r="AH466">
            <v>27072100</v>
          </cell>
          <cell r="AI466">
            <v>0</v>
          </cell>
        </row>
        <row r="467">
          <cell r="A467">
            <v>466</v>
          </cell>
          <cell r="B467">
            <v>41363</v>
          </cell>
          <cell r="C467">
            <v>41363</v>
          </cell>
          <cell r="F467" t="str">
            <v>DO130300212</v>
          </cell>
          <cell r="G467" t="str">
            <v>WB130300212</v>
          </cell>
          <cell r="U467" t="str">
            <v>NA</v>
          </cell>
          <cell r="AB467" t="str">
            <v>Nathani Chemicals</v>
          </cell>
          <cell r="AC467" t="str">
            <v>Darmawan</v>
          </cell>
          <cell r="AH467">
            <v>30311936.291999999</v>
          </cell>
          <cell r="AI467">
            <v>0</v>
          </cell>
        </row>
        <row r="468">
          <cell r="A468">
            <v>467</v>
          </cell>
          <cell r="B468">
            <v>41363</v>
          </cell>
          <cell r="C468">
            <v>41363</v>
          </cell>
          <cell r="F468" t="str">
            <v>DO130300212</v>
          </cell>
          <cell r="G468" t="str">
            <v>WB130300212</v>
          </cell>
          <cell r="U468" t="str">
            <v>NA</v>
          </cell>
          <cell r="AB468" t="str">
            <v>Nathani Chemicals</v>
          </cell>
          <cell r="AC468" t="str">
            <v>Darmawan</v>
          </cell>
          <cell r="AH468">
            <v>27072100</v>
          </cell>
          <cell r="AI468">
            <v>0</v>
          </cell>
        </row>
        <row r="469">
          <cell r="A469">
            <v>468</v>
          </cell>
          <cell r="B469">
            <v>41363</v>
          </cell>
          <cell r="C469">
            <v>41363</v>
          </cell>
          <cell r="D469" t="str">
            <v>129/SPP/NTH-PST/2013</v>
          </cell>
          <cell r="E469" t="str">
            <v>SI130300044</v>
          </cell>
          <cell r="F469" t="str">
            <v>DO130300213</v>
          </cell>
          <cell r="G469" t="str">
            <v>WB130300213</v>
          </cell>
          <cell r="H469" t="str">
            <v>PL130300044</v>
          </cell>
          <cell r="U469" t="str">
            <v>010.000-13.00000044</v>
          </cell>
          <cell r="W469" t="str">
            <v>1.1.5.0.1</v>
          </cell>
          <cell r="AB469" t="str">
            <v>Nathani Indonesia</v>
          </cell>
          <cell r="AC469" t="str">
            <v>Agustina Y. Zulkarnain</v>
          </cell>
          <cell r="AH469">
            <v>68868304.559999987</v>
          </cell>
          <cell r="AI469">
            <v>0</v>
          </cell>
        </row>
        <row r="470">
          <cell r="A470">
            <v>469</v>
          </cell>
          <cell r="B470">
            <v>41365</v>
          </cell>
          <cell r="C470">
            <v>41365</v>
          </cell>
          <cell r="E470" t="str">
            <v>SI130400040</v>
          </cell>
          <cell r="F470" t="str">
            <v>DO130400128</v>
          </cell>
          <cell r="G470" t="str">
            <v>WB130400128</v>
          </cell>
          <cell r="H470" t="str">
            <v>PL130400040</v>
          </cell>
          <cell r="U470" t="str">
            <v>010.900-13.08457963</v>
          </cell>
          <cell r="AB470" t="str">
            <v>Nathani Indonesia</v>
          </cell>
          <cell r="AC470" t="str">
            <v>Agustina Y. Zulkarnain</v>
          </cell>
          <cell r="AH470">
            <v>43363441</v>
          </cell>
          <cell r="AI470">
            <v>0</v>
          </cell>
        </row>
        <row r="471">
          <cell r="A471">
            <v>470</v>
          </cell>
          <cell r="B471">
            <v>41366</v>
          </cell>
          <cell r="C471">
            <v>41366</v>
          </cell>
          <cell r="F471" t="str">
            <v>DO130400214</v>
          </cell>
          <cell r="G471" t="str">
            <v>DO130400214</v>
          </cell>
          <cell r="U471" t="str">
            <v>NA</v>
          </cell>
          <cell r="AB471" t="str">
            <v>Nathani Chemicals</v>
          </cell>
          <cell r="AC471" t="str">
            <v>Darmawan</v>
          </cell>
          <cell r="AH471">
            <v>25089801.66</v>
          </cell>
          <cell r="AI471">
            <v>0</v>
          </cell>
        </row>
        <row r="472">
          <cell r="A472">
            <v>471</v>
          </cell>
          <cell r="B472">
            <v>41366</v>
          </cell>
          <cell r="C472">
            <v>41366</v>
          </cell>
          <cell r="F472" t="str">
            <v>DO130400214</v>
          </cell>
          <cell r="G472" t="str">
            <v>DO130400214</v>
          </cell>
          <cell r="U472" t="str">
            <v>NA</v>
          </cell>
          <cell r="AB472" t="str">
            <v>Nathani Chemicals</v>
          </cell>
          <cell r="AC472" t="str">
            <v>Darmawan</v>
          </cell>
          <cell r="AH472">
            <v>30316000</v>
          </cell>
          <cell r="AI472">
            <v>0</v>
          </cell>
        </row>
        <row r="473">
          <cell r="A473">
            <v>472</v>
          </cell>
          <cell r="B473">
            <v>41366</v>
          </cell>
          <cell r="C473">
            <v>41366</v>
          </cell>
          <cell r="F473" t="str">
            <v>DO130400215</v>
          </cell>
          <cell r="G473" t="str">
            <v>WB130400215</v>
          </cell>
          <cell r="U473" t="str">
            <v>NA</v>
          </cell>
          <cell r="AB473" t="str">
            <v>Nathani Chemicals</v>
          </cell>
          <cell r="AC473" t="str">
            <v>Darmawan</v>
          </cell>
          <cell r="AH473">
            <v>25089801.66</v>
          </cell>
          <cell r="AI473">
            <v>0</v>
          </cell>
        </row>
        <row r="474">
          <cell r="A474">
            <v>473</v>
          </cell>
          <cell r="B474">
            <v>41366</v>
          </cell>
          <cell r="C474">
            <v>41366</v>
          </cell>
          <cell r="F474" t="str">
            <v>DO130400215</v>
          </cell>
          <cell r="G474" t="str">
            <v>WB130400215</v>
          </cell>
          <cell r="U474" t="str">
            <v>NA</v>
          </cell>
          <cell r="AB474" t="str">
            <v>Nathani Chemicals</v>
          </cell>
          <cell r="AC474" t="str">
            <v>Darmawan</v>
          </cell>
          <cell r="AH474">
            <v>30316000</v>
          </cell>
          <cell r="AI474">
            <v>0</v>
          </cell>
        </row>
        <row r="475">
          <cell r="A475">
            <v>474</v>
          </cell>
          <cell r="B475">
            <v>41366</v>
          </cell>
          <cell r="C475">
            <v>41366</v>
          </cell>
          <cell r="F475" t="str">
            <v>DO130400216</v>
          </cell>
          <cell r="G475" t="str">
            <v>WB130400216</v>
          </cell>
          <cell r="U475" t="str">
            <v>NA</v>
          </cell>
          <cell r="AB475" t="str">
            <v>Nathani Chemicals</v>
          </cell>
          <cell r="AC475" t="str">
            <v>Darmawan</v>
          </cell>
          <cell r="AH475">
            <v>25089801.66</v>
          </cell>
          <cell r="AI475">
            <v>0</v>
          </cell>
        </row>
        <row r="476">
          <cell r="A476">
            <v>475</v>
          </cell>
          <cell r="B476">
            <v>41366</v>
          </cell>
          <cell r="C476">
            <v>41366</v>
          </cell>
          <cell r="F476" t="str">
            <v>DO130400216</v>
          </cell>
          <cell r="G476" t="str">
            <v>WB130400216</v>
          </cell>
          <cell r="U476" t="str">
            <v>NA</v>
          </cell>
          <cell r="AB476" t="str">
            <v>Nathani Chemicals</v>
          </cell>
          <cell r="AC476" t="str">
            <v>Darmawan</v>
          </cell>
          <cell r="AH476">
            <v>30316000</v>
          </cell>
          <cell r="AI476">
            <v>0</v>
          </cell>
        </row>
        <row r="477">
          <cell r="A477">
            <v>476</v>
          </cell>
          <cell r="B477">
            <v>41366</v>
          </cell>
          <cell r="C477">
            <v>41366</v>
          </cell>
          <cell r="F477" t="str">
            <v>DO130400217</v>
          </cell>
          <cell r="G477" t="str">
            <v>WB130400217</v>
          </cell>
          <cell r="U477" t="str">
            <v>NA</v>
          </cell>
          <cell r="AB477" t="str">
            <v>Nathani Chemicals</v>
          </cell>
          <cell r="AC477" t="str">
            <v>Darmawan</v>
          </cell>
          <cell r="AH477">
            <v>25089801.66</v>
          </cell>
          <cell r="AI477">
            <v>0</v>
          </cell>
        </row>
        <row r="478">
          <cell r="A478">
            <v>477</v>
          </cell>
          <cell r="B478">
            <v>41366</v>
          </cell>
          <cell r="C478">
            <v>41366</v>
          </cell>
          <cell r="F478" t="str">
            <v>DO130400217</v>
          </cell>
          <cell r="G478" t="str">
            <v>WB130400217</v>
          </cell>
          <cell r="U478" t="str">
            <v>NA</v>
          </cell>
          <cell r="AB478" t="str">
            <v>Nathani Chemicals</v>
          </cell>
          <cell r="AC478" t="str">
            <v>Darmawan</v>
          </cell>
          <cell r="AH478">
            <v>30316000</v>
          </cell>
          <cell r="AI478">
            <v>0</v>
          </cell>
        </row>
        <row r="479">
          <cell r="A479">
            <v>478</v>
          </cell>
          <cell r="B479">
            <v>41366</v>
          </cell>
          <cell r="C479">
            <v>41366</v>
          </cell>
          <cell r="F479" t="str">
            <v>DO130400218</v>
          </cell>
          <cell r="G479" t="str">
            <v>WB130400218</v>
          </cell>
          <cell r="U479" t="str">
            <v>NA</v>
          </cell>
          <cell r="AB479" t="str">
            <v>Nathani Chemicals</v>
          </cell>
          <cell r="AC479" t="str">
            <v>Darmawan</v>
          </cell>
          <cell r="AH479">
            <v>25089801.66</v>
          </cell>
          <cell r="AI479">
            <v>0</v>
          </cell>
        </row>
        <row r="480">
          <cell r="A480">
            <v>479</v>
          </cell>
          <cell r="B480">
            <v>41366</v>
          </cell>
          <cell r="C480">
            <v>41366</v>
          </cell>
          <cell r="F480" t="str">
            <v>DO130400218</v>
          </cell>
          <cell r="G480" t="str">
            <v>WB130400218</v>
          </cell>
          <cell r="U480" t="str">
            <v>NA</v>
          </cell>
          <cell r="AB480" t="str">
            <v>Nathani Chemicals</v>
          </cell>
          <cell r="AC480" t="str">
            <v>Darmawan</v>
          </cell>
          <cell r="AH480">
            <v>30316000</v>
          </cell>
          <cell r="AI480">
            <v>0</v>
          </cell>
        </row>
        <row r="481">
          <cell r="A481">
            <v>480</v>
          </cell>
          <cell r="B481">
            <v>41366</v>
          </cell>
          <cell r="C481">
            <v>41366</v>
          </cell>
          <cell r="F481" t="str">
            <v>DO130400219</v>
          </cell>
          <cell r="G481" t="str">
            <v>WB130400219</v>
          </cell>
          <cell r="U481" t="str">
            <v>NA</v>
          </cell>
          <cell r="AB481" t="str">
            <v>Nathani Chemicals</v>
          </cell>
          <cell r="AC481" t="str">
            <v>Darmawan</v>
          </cell>
          <cell r="AH481">
            <v>25089801.66</v>
          </cell>
          <cell r="AI481">
            <v>0</v>
          </cell>
        </row>
        <row r="482">
          <cell r="A482">
            <v>481</v>
          </cell>
          <cell r="B482">
            <v>41366</v>
          </cell>
          <cell r="C482">
            <v>41366</v>
          </cell>
          <cell r="F482" t="str">
            <v>DO130400219</v>
          </cell>
          <cell r="G482" t="str">
            <v>WB130400219</v>
          </cell>
          <cell r="U482" t="str">
            <v>NA</v>
          </cell>
          <cell r="AB482" t="str">
            <v>Nathani Chemicals</v>
          </cell>
          <cell r="AC482" t="str">
            <v>Darmawan</v>
          </cell>
          <cell r="AH482">
            <v>30316000</v>
          </cell>
          <cell r="AI482">
            <v>0</v>
          </cell>
        </row>
        <row r="483">
          <cell r="A483">
            <v>482</v>
          </cell>
          <cell r="B483">
            <v>41366</v>
          </cell>
          <cell r="C483">
            <v>41366</v>
          </cell>
          <cell r="F483" t="str">
            <v>DO130400220</v>
          </cell>
          <cell r="G483" t="str">
            <v>WB130400220</v>
          </cell>
          <cell r="U483" t="str">
            <v>NA</v>
          </cell>
          <cell r="AB483" t="str">
            <v>Nathani Chemicals</v>
          </cell>
          <cell r="AC483" t="str">
            <v>Darmawan</v>
          </cell>
          <cell r="AH483">
            <v>25089801.66</v>
          </cell>
          <cell r="AI483">
            <v>0</v>
          </cell>
        </row>
        <row r="484">
          <cell r="A484">
            <v>483</v>
          </cell>
          <cell r="B484">
            <v>41366</v>
          </cell>
          <cell r="C484">
            <v>41366</v>
          </cell>
          <cell r="F484" t="str">
            <v>DO130400220</v>
          </cell>
          <cell r="G484" t="str">
            <v>WB130400220</v>
          </cell>
          <cell r="U484" t="str">
            <v>NA</v>
          </cell>
          <cell r="AB484" t="str">
            <v>Nathani Chemicals</v>
          </cell>
          <cell r="AC484" t="str">
            <v>Darmawan</v>
          </cell>
          <cell r="AH484">
            <v>30316000</v>
          </cell>
          <cell r="AI484">
            <v>0</v>
          </cell>
        </row>
        <row r="485">
          <cell r="A485">
            <v>484</v>
          </cell>
          <cell r="B485">
            <v>41366</v>
          </cell>
          <cell r="C485">
            <v>41366</v>
          </cell>
          <cell r="F485" t="str">
            <v>DO130400221</v>
          </cell>
          <cell r="G485" t="str">
            <v>WB130400221</v>
          </cell>
          <cell r="U485" t="str">
            <v>NA</v>
          </cell>
          <cell r="AB485" t="str">
            <v>Nathani Chemicals</v>
          </cell>
          <cell r="AC485" t="str">
            <v>Darmawan</v>
          </cell>
          <cell r="AH485">
            <v>25089801.66</v>
          </cell>
          <cell r="AI485">
            <v>0</v>
          </cell>
        </row>
        <row r="486">
          <cell r="A486">
            <v>485</v>
          </cell>
          <cell r="B486">
            <v>41366</v>
          </cell>
          <cell r="C486">
            <v>41366</v>
          </cell>
          <cell r="F486" t="str">
            <v>DO130400221</v>
          </cell>
          <cell r="G486" t="str">
            <v>WB130400221</v>
          </cell>
          <cell r="U486" t="str">
            <v>NA</v>
          </cell>
          <cell r="AB486" t="str">
            <v>Nathani Chemicals</v>
          </cell>
          <cell r="AC486" t="str">
            <v>Darmawan</v>
          </cell>
          <cell r="AH486">
            <v>30316000</v>
          </cell>
          <cell r="AI486">
            <v>0</v>
          </cell>
        </row>
        <row r="487">
          <cell r="A487">
            <v>486</v>
          </cell>
          <cell r="B487">
            <v>41367</v>
          </cell>
          <cell r="C487">
            <v>41367</v>
          </cell>
          <cell r="D487" t="str">
            <v>132/SPP/NTH-PST/2013</v>
          </cell>
          <cell r="E487" t="str">
            <v>SI130400045</v>
          </cell>
          <cell r="F487" t="str">
            <v>DO130400222</v>
          </cell>
          <cell r="G487" t="str">
            <v>WB130400222</v>
          </cell>
          <cell r="H487" t="str">
            <v>PL130400045</v>
          </cell>
          <cell r="U487" t="str">
            <v>010.900-13.41779045</v>
          </cell>
          <cell r="W487" t="str">
            <v>1.1.5.0.1</v>
          </cell>
          <cell r="AB487" t="str">
            <v>Nathani Indonesia</v>
          </cell>
          <cell r="AC487" t="str">
            <v>Agustina Y. Zulkarnain</v>
          </cell>
          <cell r="AH487">
            <v>223916000</v>
          </cell>
          <cell r="AI487">
            <v>0</v>
          </cell>
        </row>
        <row r="488">
          <cell r="A488">
            <v>487</v>
          </cell>
          <cell r="B488">
            <v>41367</v>
          </cell>
          <cell r="C488">
            <v>41367</v>
          </cell>
          <cell r="E488" t="str">
            <v>SI130400041</v>
          </cell>
          <cell r="F488" t="str">
            <v>DO130400131</v>
          </cell>
          <cell r="G488" t="str">
            <v>WB130400131</v>
          </cell>
          <cell r="H488" t="str">
            <v>PL130400041</v>
          </cell>
          <cell r="U488" t="str">
            <v>010.900-13.08457964</v>
          </cell>
          <cell r="AB488" t="str">
            <v>Nathani Indonesia</v>
          </cell>
          <cell r="AC488" t="str">
            <v>Agustina Y. Zulkarnain</v>
          </cell>
          <cell r="AH488">
            <v>162459000</v>
          </cell>
          <cell r="AI488">
            <v>0</v>
          </cell>
        </row>
        <row r="489">
          <cell r="A489">
            <v>488</v>
          </cell>
          <cell r="B489">
            <v>41367</v>
          </cell>
          <cell r="C489">
            <v>41367</v>
          </cell>
          <cell r="F489" t="str">
            <v>DO130400223</v>
          </cell>
          <cell r="G489" t="str">
            <v>WB130400223</v>
          </cell>
          <cell r="U489" t="str">
            <v>NA</v>
          </cell>
          <cell r="AB489" t="str">
            <v>Nathani Chemicals</v>
          </cell>
          <cell r="AC489" t="str">
            <v>Darmawan</v>
          </cell>
          <cell r="AH489">
            <v>25507060.260000002</v>
          </cell>
          <cell r="AI489">
            <v>0</v>
          </cell>
        </row>
        <row r="490">
          <cell r="A490">
            <v>489</v>
          </cell>
          <cell r="B490">
            <v>41367</v>
          </cell>
          <cell r="C490">
            <v>41367</v>
          </cell>
          <cell r="F490" t="str">
            <v>DO130400223</v>
          </cell>
          <cell r="G490" t="str">
            <v>WB130400223</v>
          </cell>
          <cell r="U490" t="str">
            <v>NA</v>
          </cell>
          <cell r="AB490" t="str">
            <v>Nathani Chemicals</v>
          </cell>
          <cell r="AC490" t="str">
            <v>Darmawan</v>
          </cell>
          <cell r="AH490">
            <v>24889180.800000001</v>
          </cell>
          <cell r="AI490">
            <v>0</v>
          </cell>
        </row>
        <row r="491">
          <cell r="A491">
            <v>490</v>
          </cell>
          <cell r="B491">
            <v>41367</v>
          </cell>
          <cell r="C491">
            <v>41367</v>
          </cell>
          <cell r="F491" t="str">
            <v>DO130400224</v>
          </cell>
          <cell r="G491" t="str">
            <v>WB130400224</v>
          </cell>
          <cell r="U491" t="str">
            <v>NA</v>
          </cell>
          <cell r="AB491" t="str">
            <v>Nathani Chemicals</v>
          </cell>
          <cell r="AC491" t="str">
            <v>Darmawan</v>
          </cell>
          <cell r="AH491">
            <v>25499926.045000002</v>
          </cell>
          <cell r="AI491">
            <v>0</v>
          </cell>
        </row>
        <row r="492">
          <cell r="A492">
            <v>491</v>
          </cell>
          <cell r="B492">
            <v>41367</v>
          </cell>
          <cell r="C492">
            <v>41367</v>
          </cell>
          <cell r="F492" t="str">
            <v>DO130400224</v>
          </cell>
          <cell r="G492" t="str">
            <v>WB130400224</v>
          </cell>
          <cell r="U492" t="str">
            <v>NA</v>
          </cell>
          <cell r="AB492" t="str">
            <v>Nathani Chemicals</v>
          </cell>
          <cell r="AC492" t="str">
            <v>Darmawan</v>
          </cell>
          <cell r="AH492">
            <v>25290619.199999999</v>
          </cell>
          <cell r="AI492">
            <v>0</v>
          </cell>
        </row>
        <row r="493">
          <cell r="A493">
            <v>492</v>
          </cell>
          <cell r="B493">
            <v>41367</v>
          </cell>
          <cell r="C493">
            <v>41367</v>
          </cell>
          <cell r="F493" t="str">
            <v>DO130400225</v>
          </cell>
          <cell r="G493" t="str">
            <v>WB130400225</v>
          </cell>
          <cell r="U493" t="str">
            <v>NA</v>
          </cell>
          <cell r="AB493" t="str">
            <v>Nathani Chemicals</v>
          </cell>
          <cell r="AC493" t="str">
            <v>Darmawan</v>
          </cell>
          <cell r="AH493">
            <v>25507565.27</v>
          </cell>
          <cell r="AI493">
            <v>0</v>
          </cell>
        </row>
        <row r="494">
          <cell r="A494">
            <v>493</v>
          </cell>
          <cell r="B494">
            <v>41367</v>
          </cell>
          <cell r="C494">
            <v>41367</v>
          </cell>
          <cell r="F494" t="str">
            <v>DO130400225</v>
          </cell>
          <cell r="G494" t="str">
            <v>WB130400225</v>
          </cell>
          <cell r="U494" t="str">
            <v>NA</v>
          </cell>
          <cell r="AB494" t="str">
            <v>Nathani Chemicals</v>
          </cell>
          <cell r="AC494" t="str">
            <v>Darmawan</v>
          </cell>
          <cell r="AH494">
            <v>24889180.800000001</v>
          </cell>
          <cell r="AI494">
            <v>0</v>
          </cell>
        </row>
        <row r="495">
          <cell r="A495">
            <v>494</v>
          </cell>
          <cell r="B495">
            <v>41367</v>
          </cell>
          <cell r="C495">
            <v>41367</v>
          </cell>
          <cell r="F495" t="str">
            <v>DO130400226</v>
          </cell>
          <cell r="G495" t="str">
            <v>WB130400226</v>
          </cell>
          <cell r="U495" t="str">
            <v>NA</v>
          </cell>
          <cell r="AB495" t="str">
            <v>Nathani Chemicals</v>
          </cell>
          <cell r="AC495" t="str">
            <v>Darmawan</v>
          </cell>
          <cell r="AH495">
            <v>25512125.925000001</v>
          </cell>
          <cell r="AI495">
            <v>0</v>
          </cell>
        </row>
        <row r="496">
          <cell r="A496">
            <v>495</v>
          </cell>
          <cell r="B496">
            <v>41367</v>
          </cell>
          <cell r="C496">
            <v>41367</v>
          </cell>
          <cell r="F496" t="str">
            <v>DO130400226</v>
          </cell>
          <cell r="G496" t="str">
            <v>WB130400226</v>
          </cell>
          <cell r="U496" t="str">
            <v>NA</v>
          </cell>
          <cell r="AB496" t="str">
            <v>Nathani Chemicals</v>
          </cell>
          <cell r="AC496" t="str">
            <v>Darmawan</v>
          </cell>
          <cell r="AH496">
            <v>25290619.199999999</v>
          </cell>
          <cell r="AI496">
            <v>0</v>
          </cell>
        </row>
        <row r="497">
          <cell r="A497">
            <v>496</v>
          </cell>
          <cell r="B497">
            <v>41367</v>
          </cell>
          <cell r="C497">
            <v>41367</v>
          </cell>
          <cell r="F497" t="str">
            <v>DO130400227</v>
          </cell>
          <cell r="G497" t="str">
            <v>WB130400227</v>
          </cell>
          <cell r="U497" t="str">
            <v>NA</v>
          </cell>
          <cell r="AB497" t="str">
            <v>Nathani Chemicals</v>
          </cell>
          <cell r="AC497" t="str">
            <v>Darmawan</v>
          </cell>
          <cell r="AH497">
            <v>25507565.27</v>
          </cell>
          <cell r="AI497">
            <v>0</v>
          </cell>
        </row>
        <row r="498">
          <cell r="A498">
            <v>497</v>
          </cell>
          <cell r="B498">
            <v>41367</v>
          </cell>
          <cell r="C498">
            <v>41367</v>
          </cell>
          <cell r="F498" t="str">
            <v>DO130400227</v>
          </cell>
          <cell r="G498" t="str">
            <v>WB130400227</v>
          </cell>
          <cell r="U498" t="str">
            <v>NA</v>
          </cell>
          <cell r="AB498" t="str">
            <v>Nathani Chemicals</v>
          </cell>
          <cell r="AC498" t="str">
            <v>Darmawan</v>
          </cell>
          <cell r="AH498">
            <v>24889180.800000001</v>
          </cell>
          <cell r="AI498">
            <v>0</v>
          </cell>
        </row>
        <row r="499">
          <cell r="A499">
            <v>498</v>
          </cell>
          <cell r="B499">
            <v>41367</v>
          </cell>
          <cell r="C499">
            <v>41367</v>
          </cell>
          <cell r="F499" t="str">
            <v>DO130400228</v>
          </cell>
          <cell r="G499" t="str">
            <v>WB130400228</v>
          </cell>
          <cell r="U499" t="str">
            <v>NA</v>
          </cell>
          <cell r="AB499" t="str">
            <v>Nathani Chemicals</v>
          </cell>
          <cell r="AC499" t="str">
            <v>Darmawan</v>
          </cell>
          <cell r="AH499">
            <v>25512125.925000001</v>
          </cell>
          <cell r="AI499">
            <v>0</v>
          </cell>
        </row>
        <row r="500">
          <cell r="A500">
            <v>499</v>
          </cell>
          <cell r="B500">
            <v>41367</v>
          </cell>
          <cell r="C500">
            <v>41367</v>
          </cell>
          <cell r="F500" t="str">
            <v>DO130400228</v>
          </cell>
          <cell r="G500" t="str">
            <v>WB130400228</v>
          </cell>
          <cell r="U500" t="str">
            <v>NA</v>
          </cell>
          <cell r="AB500" t="str">
            <v>Nathani Chemicals</v>
          </cell>
          <cell r="AC500" t="str">
            <v>Darmawan</v>
          </cell>
          <cell r="AH500">
            <v>25290619.199999999</v>
          </cell>
          <cell r="AI500">
            <v>0</v>
          </cell>
        </row>
        <row r="501">
          <cell r="A501">
            <v>500</v>
          </cell>
          <cell r="B501">
            <v>41368</v>
          </cell>
          <cell r="C501">
            <v>41368</v>
          </cell>
          <cell r="E501" t="str">
            <v>SI130400042</v>
          </cell>
          <cell r="F501" t="str">
            <v>DO130400132</v>
          </cell>
          <cell r="G501" t="str">
            <v>WB130400132</v>
          </cell>
          <cell r="H501" t="str">
            <v>PL130400042</v>
          </cell>
          <cell r="U501" t="str">
            <v>010.900-13.08457965</v>
          </cell>
          <cell r="AB501" t="str">
            <v>Nathani Indonesia</v>
          </cell>
          <cell r="AC501" t="str">
            <v>Agustina Y. Zulkarnain</v>
          </cell>
          <cell r="AH501">
            <v>76450851.261399999</v>
          </cell>
          <cell r="AI501">
            <v>0</v>
          </cell>
        </row>
        <row r="502">
          <cell r="A502">
            <v>501</v>
          </cell>
          <cell r="B502">
            <v>41368</v>
          </cell>
          <cell r="C502">
            <v>41368</v>
          </cell>
          <cell r="E502" t="str">
            <v>SI130400043</v>
          </cell>
          <cell r="F502" t="str">
            <v>DO130400134</v>
          </cell>
          <cell r="G502" t="str">
            <v>WB130400134</v>
          </cell>
          <cell r="H502" t="str">
            <v>PL130400043</v>
          </cell>
          <cell r="U502" t="str">
            <v>010.900-13.08457966</v>
          </cell>
          <cell r="AB502" t="str">
            <v>Nathani Indonesia</v>
          </cell>
          <cell r="AC502" t="str">
            <v>Agustina Y. Zulkarnain</v>
          </cell>
          <cell r="AH502">
            <v>11637120</v>
          </cell>
          <cell r="AI502">
            <v>0</v>
          </cell>
        </row>
        <row r="503">
          <cell r="A503">
            <v>502</v>
          </cell>
          <cell r="B503">
            <v>41368</v>
          </cell>
          <cell r="C503">
            <v>41368</v>
          </cell>
          <cell r="F503" t="str">
            <v>DO130400229</v>
          </cell>
          <cell r="G503" t="str">
            <v>WB130400229</v>
          </cell>
          <cell r="U503" t="str">
            <v>NA</v>
          </cell>
          <cell r="AB503" t="str">
            <v>Nathani Chemicals</v>
          </cell>
          <cell r="AC503" t="str">
            <v>Darmawan</v>
          </cell>
          <cell r="AH503">
            <v>27371910.059999999</v>
          </cell>
          <cell r="AI503">
            <v>0</v>
          </cell>
        </row>
        <row r="504">
          <cell r="A504">
            <v>503</v>
          </cell>
          <cell r="B504">
            <v>41368</v>
          </cell>
          <cell r="C504">
            <v>41368</v>
          </cell>
          <cell r="F504" t="str">
            <v>DO130400229</v>
          </cell>
          <cell r="G504" t="str">
            <v>WB130400229</v>
          </cell>
          <cell r="U504" t="str">
            <v>NA</v>
          </cell>
          <cell r="AB504" t="str">
            <v>Nathani Chemicals</v>
          </cell>
          <cell r="AC504" t="str">
            <v>Darmawan</v>
          </cell>
          <cell r="AH504">
            <v>25406964</v>
          </cell>
          <cell r="AI504">
            <v>0</v>
          </cell>
        </row>
        <row r="505">
          <cell r="A505">
            <v>504</v>
          </cell>
          <cell r="B505">
            <v>41368</v>
          </cell>
          <cell r="C505">
            <v>41368</v>
          </cell>
          <cell r="F505" t="str">
            <v>DO130400230</v>
          </cell>
          <cell r="G505" t="str">
            <v>WB130400230</v>
          </cell>
          <cell r="U505" t="str">
            <v>NA</v>
          </cell>
          <cell r="AB505" t="str">
            <v>Nathani Chemicals</v>
          </cell>
          <cell r="AC505" t="str">
            <v>Darmawan</v>
          </cell>
          <cell r="AH505">
            <v>27367356.059999999</v>
          </cell>
          <cell r="AI505">
            <v>0</v>
          </cell>
        </row>
        <row r="506">
          <cell r="A506">
            <v>505</v>
          </cell>
          <cell r="B506">
            <v>41368</v>
          </cell>
          <cell r="C506">
            <v>41368</v>
          </cell>
          <cell r="F506" t="str">
            <v>DO130400230</v>
          </cell>
          <cell r="G506" t="str">
            <v>WB130400230</v>
          </cell>
          <cell r="U506" t="str">
            <v>NA</v>
          </cell>
          <cell r="AB506" t="str">
            <v>Nathani Chemicals</v>
          </cell>
          <cell r="AC506" t="str">
            <v>Darmawan</v>
          </cell>
          <cell r="AH506">
            <v>25406964</v>
          </cell>
          <cell r="AI506">
            <v>0</v>
          </cell>
        </row>
        <row r="507">
          <cell r="A507">
            <v>506</v>
          </cell>
          <cell r="B507">
            <v>41368</v>
          </cell>
          <cell r="C507">
            <v>41368</v>
          </cell>
          <cell r="F507" t="str">
            <v>DO130400231</v>
          </cell>
          <cell r="G507" t="str">
            <v>WB130400231</v>
          </cell>
          <cell r="U507" t="str">
            <v>NA</v>
          </cell>
          <cell r="AB507" t="str">
            <v>Nathani Chemicals</v>
          </cell>
          <cell r="AC507" t="str">
            <v>Darmawan</v>
          </cell>
          <cell r="AH507">
            <v>27372204.859999999</v>
          </cell>
          <cell r="AI507">
            <v>0</v>
          </cell>
        </row>
        <row r="508">
          <cell r="A508">
            <v>507</v>
          </cell>
          <cell r="B508">
            <v>41368</v>
          </cell>
          <cell r="C508">
            <v>41368</v>
          </cell>
          <cell r="F508" t="str">
            <v>DO130400231</v>
          </cell>
          <cell r="G508" t="str">
            <v>WB130400231</v>
          </cell>
          <cell r="U508" t="str">
            <v>NA</v>
          </cell>
          <cell r="AB508" t="str">
            <v>Nathani Chemicals</v>
          </cell>
          <cell r="AC508" t="str">
            <v>Darmawan</v>
          </cell>
          <cell r="AH508">
            <v>25713072</v>
          </cell>
          <cell r="AI508">
            <v>0</v>
          </cell>
        </row>
        <row r="509">
          <cell r="A509">
            <v>508</v>
          </cell>
          <cell r="B509">
            <v>41368</v>
          </cell>
          <cell r="C509">
            <v>41368</v>
          </cell>
          <cell r="F509" t="str">
            <v>DO130400232</v>
          </cell>
          <cell r="G509" t="str">
            <v>WB130400232</v>
          </cell>
          <cell r="U509" t="str">
            <v>NA</v>
          </cell>
          <cell r="AB509" t="str">
            <v>Nathani Chemicals</v>
          </cell>
          <cell r="AC509" t="str">
            <v>Darmawan</v>
          </cell>
          <cell r="AH509">
            <v>27367356.059999999</v>
          </cell>
          <cell r="AI509">
            <v>0</v>
          </cell>
        </row>
        <row r="510">
          <cell r="A510">
            <v>509</v>
          </cell>
          <cell r="B510">
            <v>41368</v>
          </cell>
          <cell r="C510">
            <v>41368</v>
          </cell>
          <cell r="F510" t="str">
            <v>DO130400232</v>
          </cell>
          <cell r="G510" t="str">
            <v>WB130400232</v>
          </cell>
          <cell r="U510" t="str">
            <v>NA</v>
          </cell>
          <cell r="AB510" t="str">
            <v>Nathani Chemicals</v>
          </cell>
          <cell r="AC510" t="str">
            <v>Darmawan</v>
          </cell>
          <cell r="AH510">
            <v>25406964</v>
          </cell>
          <cell r="AI510">
            <v>0</v>
          </cell>
        </row>
        <row r="511">
          <cell r="A511">
            <v>510</v>
          </cell>
          <cell r="B511">
            <v>41368</v>
          </cell>
          <cell r="C511">
            <v>41368</v>
          </cell>
          <cell r="D511" t="str">
            <v>140/SPP/NTH-PST/2013</v>
          </cell>
          <cell r="E511" t="str">
            <v>SI130400046</v>
          </cell>
          <cell r="F511" t="str">
            <v>DO130400233</v>
          </cell>
          <cell r="G511" t="str">
            <v>WB130400233</v>
          </cell>
          <cell r="H511" t="str">
            <v>PL130400046</v>
          </cell>
          <cell r="U511" t="str">
            <v>010.900-13.41779046</v>
          </cell>
          <cell r="W511" t="str">
            <v>1.1.5.0.1</v>
          </cell>
          <cell r="AB511" t="str">
            <v>Nathani Indonesia</v>
          </cell>
          <cell r="AC511" t="str">
            <v>Agustina Y. Zulkarnain</v>
          </cell>
          <cell r="AH511">
            <v>291591748.80000001</v>
          </cell>
          <cell r="AI511">
            <v>0</v>
          </cell>
        </row>
        <row r="512">
          <cell r="A512">
            <v>511</v>
          </cell>
          <cell r="B512">
            <v>41369</v>
          </cell>
          <cell r="C512">
            <v>41369</v>
          </cell>
          <cell r="F512" t="str">
            <v>DO130400234</v>
          </cell>
          <cell r="G512" t="str">
            <v>WB130400234</v>
          </cell>
          <cell r="U512" t="str">
            <v>NA</v>
          </cell>
          <cell r="AB512" t="str">
            <v>Nathani Chemicals</v>
          </cell>
          <cell r="AC512" t="str">
            <v>Darmawan</v>
          </cell>
          <cell r="AH512">
            <v>27367356.059999999</v>
          </cell>
          <cell r="AI512">
            <v>0</v>
          </cell>
        </row>
        <row r="513">
          <cell r="A513">
            <v>512</v>
          </cell>
          <cell r="B513">
            <v>41369</v>
          </cell>
          <cell r="C513">
            <v>41369</v>
          </cell>
          <cell r="F513" t="str">
            <v>DO130400234</v>
          </cell>
          <cell r="G513" t="str">
            <v>WB130400234</v>
          </cell>
          <cell r="U513" t="str">
            <v>NA</v>
          </cell>
          <cell r="AB513" t="str">
            <v>Nathani Chemicals</v>
          </cell>
          <cell r="AC513" t="str">
            <v>Darmawan</v>
          </cell>
          <cell r="AH513">
            <v>25406964</v>
          </cell>
          <cell r="AI513">
            <v>0</v>
          </cell>
        </row>
        <row r="514">
          <cell r="A514">
            <v>513</v>
          </cell>
          <cell r="B514">
            <v>41369</v>
          </cell>
          <cell r="C514">
            <v>41369</v>
          </cell>
          <cell r="D514" t="str">
            <v>141/SPP/NTH-PST/2013</v>
          </cell>
          <cell r="E514" t="str">
            <v>SI130400047</v>
          </cell>
          <cell r="F514" t="str">
            <v>DO130400235</v>
          </cell>
          <cell r="G514" t="str">
            <v>WB130400235</v>
          </cell>
          <cell r="H514" t="str">
            <v>PL130400047</v>
          </cell>
          <cell r="U514" t="str">
            <v>010.900-13.41779047</v>
          </cell>
          <cell r="W514" t="str">
            <v>1.1.5.0.1</v>
          </cell>
          <cell r="AB514" t="str">
            <v>Nathani Indonesia</v>
          </cell>
          <cell r="AC514" t="str">
            <v>Agustina Y. Zulkarnain</v>
          </cell>
          <cell r="AH514">
            <v>30291148.800000001</v>
          </cell>
          <cell r="AI514">
            <v>0</v>
          </cell>
        </row>
        <row r="515">
          <cell r="A515">
            <v>514</v>
          </cell>
          <cell r="B515">
            <v>41370</v>
          </cell>
          <cell r="C515">
            <v>41370</v>
          </cell>
          <cell r="F515" t="str">
            <v>DO130400236</v>
          </cell>
          <cell r="G515" t="str">
            <v>WB130400236</v>
          </cell>
          <cell r="U515" t="str">
            <v>NA</v>
          </cell>
          <cell r="AB515" t="str">
            <v>Nathani Chemicals</v>
          </cell>
          <cell r="AC515" t="str">
            <v>Darmawan</v>
          </cell>
          <cell r="AH515">
            <v>25055129.66</v>
          </cell>
          <cell r="AI515">
            <v>0</v>
          </cell>
        </row>
        <row r="516">
          <cell r="A516">
            <v>515</v>
          </cell>
          <cell r="B516">
            <v>41370</v>
          </cell>
          <cell r="C516">
            <v>41370</v>
          </cell>
          <cell r="F516" t="str">
            <v>DO130400236</v>
          </cell>
          <cell r="G516" t="str">
            <v>WB130400236</v>
          </cell>
          <cell r="U516" t="str">
            <v>NA</v>
          </cell>
          <cell r="AB516" t="str">
            <v>Nathani Chemicals</v>
          </cell>
          <cell r="AC516" t="str">
            <v>Darmawan</v>
          </cell>
          <cell r="AH516">
            <v>25055129.66</v>
          </cell>
          <cell r="AI516">
            <v>0</v>
          </cell>
        </row>
        <row r="517">
          <cell r="A517">
            <v>516</v>
          </cell>
          <cell r="B517">
            <v>41370</v>
          </cell>
          <cell r="C517">
            <v>41370</v>
          </cell>
          <cell r="F517" t="str">
            <v>DO130400237</v>
          </cell>
          <cell r="G517" t="str">
            <v>WB130400237</v>
          </cell>
          <cell r="U517" t="str">
            <v>NA</v>
          </cell>
          <cell r="AB517" t="str">
            <v>Nathani Chemicals</v>
          </cell>
          <cell r="AC517" t="str">
            <v>Darmawan</v>
          </cell>
          <cell r="AH517">
            <v>25055129.66</v>
          </cell>
          <cell r="AI517">
            <v>0</v>
          </cell>
        </row>
        <row r="518">
          <cell r="A518">
            <v>517</v>
          </cell>
          <cell r="B518">
            <v>41370</v>
          </cell>
          <cell r="C518">
            <v>41370</v>
          </cell>
          <cell r="F518" t="str">
            <v>DO130400237</v>
          </cell>
          <cell r="G518" t="str">
            <v>WB130400237</v>
          </cell>
          <cell r="U518" t="str">
            <v>NA</v>
          </cell>
          <cell r="AB518" t="str">
            <v>Nathani Chemicals</v>
          </cell>
          <cell r="AC518" t="str">
            <v>Darmawan</v>
          </cell>
          <cell r="AH518">
            <v>25055129.66</v>
          </cell>
          <cell r="AI518">
            <v>0</v>
          </cell>
        </row>
        <row r="519">
          <cell r="A519">
            <v>518</v>
          </cell>
          <cell r="B519">
            <v>41370</v>
          </cell>
          <cell r="C519">
            <v>41370</v>
          </cell>
          <cell r="F519" t="str">
            <v>DO130400238</v>
          </cell>
          <cell r="G519" t="str">
            <v>WB130400238</v>
          </cell>
          <cell r="U519" t="str">
            <v>NA</v>
          </cell>
          <cell r="AB519" t="str">
            <v>Nathani Chemicals</v>
          </cell>
          <cell r="AC519" t="str">
            <v>Darmawan</v>
          </cell>
          <cell r="AH519">
            <v>25055129.66</v>
          </cell>
          <cell r="AI519">
            <v>0</v>
          </cell>
        </row>
        <row r="520">
          <cell r="A520">
            <v>519</v>
          </cell>
          <cell r="B520">
            <v>41370</v>
          </cell>
          <cell r="C520">
            <v>41370</v>
          </cell>
          <cell r="F520" t="str">
            <v>DO130400238</v>
          </cell>
          <cell r="G520" t="str">
            <v>WB130400238</v>
          </cell>
          <cell r="U520" t="str">
            <v>NA</v>
          </cell>
          <cell r="AB520" t="str">
            <v>Nathani Chemicals</v>
          </cell>
          <cell r="AC520" t="str">
            <v>Darmawan</v>
          </cell>
          <cell r="AH520">
            <v>25055129.66</v>
          </cell>
          <cell r="AI520">
            <v>0</v>
          </cell>
        </row>
        <row r="521">
          <cell r="A521">
            <v>520</v>
          </cell>
          <cell r="B521">
            <v>41370</v>
          </cell>
          <cell r="C521">
            <v>41370</v>
          </cell>
          <cell r="F521" t="str">
            <v>DO130400239</v>
          </cell>
          <cell r="G521" t="str">
            <v>WB130400239</v>
          </cell>
          <cell r="U521" t="str">
            <v>NA</v>
          </cell>
          <cell r="AB521" t="str">
            <v>Nathani Chemicals</v>
          </cell>
          <cell r="AC521" t="str">
            <v>Darmawan</v>
          </cell>
          <cell r="AH521">
            <v>25055129.66</v>
          </cell>
          <cell r="AI521">
            <v>0</v>
          </cell>
        </row>
        <row r="522">
          <cell r="A522">
            <v>521</v>
          </cell>
          <cell r="B522">
            <v>41370</v>
          </cell>
          <cell r="C522">
            <v>41370</v>
          </cell>
          <cell r="F522" t="str">
            <v>DO130400239</v>
          </cell>
          <cell r="G522" t="str">
            <v>WB130400239</v>
          </cell>
          <cell r="U522" t="str">
            <v>NA</v>
          </cell>
          <cell r="AB522" t="str">
            <v>Nathani Chemicals</v>
          </cell>
          <cell r="AC522" t="str">
            <v>Darmawan</v>
          </cell>
          <cell r="AH522">
            <v>25055129.66</v>
          </cell>
          <cell r="AI522">
            <v>0</v>
          </cell>
        </row>
        <row r="523">
          <cell r="A523">
            <v>522</v>
          </cell>
          <cell r="B523">
            <v>41370</v>
          </cell>
          <cell r="C523">
            <v>41370</v>
          </cell>
          <cell r="F523" t="str">
            <v>DO130400240</v>
          </cell>
          <cell r="G523" t="str">
            <v>WB130400240</v>
          </cell>
          <cell r="U523" t="str">
            <v>NA</v>
          </cell>
          <cell r="AB523" t="str">
            <v>Nathani Chemicals</v>
          </cell>
          <cell r="AC523" t="str">
            <v>Darmawan</v>
          </cell>
          <cell r="AH523">
            <v>25055129.66</v>
          </cell>
          <cell r="AI523">
            <v>0</v>
          </cell>
        </row>
        <row r="524">
          <cell r="A524">
            <v>523</v>
          </cell>
          <cell r="B524">
            <v>41370</v>
          </cell>
          <cell r="C524">
            <v>41370</v>
          </cell>
          <cell r="F524" t="str">
            <v>DO130400240</v>
          </cell>
          <cell r="G524" t="str">
            <v>WB130400240</v>
          </cell>
          <cell r="U524" t="str">
            <v>NA</v>
          </cell>
          <cell r="AB524" t="str">
            <v>Nathani Chemicals</v>
          </cell>
          <cell r="AC524" t="str">
            <v>Darmawan</v>
          </cell>
          <cell r="AH524">
            <v>25055129.66</v>
          </cell>
          <cell r="AI524">
            <v>0</v>
          </cell>
        </row>
        <row r="525">
          <cell r="A525">
            <v>524</v>
          </cell>
          <cell r="B525">
            <v>41370</v>
          </cell>
          <cell r="C525">
            <v>41370</v>
          </cell>
          <cell r="F525" t="str">
            <v>DO130400241</v>
          </cell>
          <cell r="G525" t="str">
            <v>WB130400241</v>
          </cell>
          <cell r="U525" t="str">
            <v>NA</v>
          </cell>
          <cell r="AB525" t="str">
            <v>Nathani Chemicals</v>
          </cell>
          <cell r="AC525" t="str">
            <v>Darmawan</v>
          </cell>
          <cell r="AH525">
            <v>25055129.66</v>
          </cell>
          <cell r="AI525">
            <v>0</v>
          </cell>
        </row>
        <row r="526">
          <cell r="A526">
            <v>525</v>
          </cell>
          <cell r="B526">
            <v>41370</v>
          </cell>
          <cell r="C526">
            <v>41370</v>
          </cell>
          <cell r="F526" t="str">
            <v>DO130400241</v>
          </cell>
          <cell r="G526" t="str">
            <v>WB130400241</v>
          </cell>
          <cell r="U526" t="str">
            <v>NA</v>
          </cell>
          <cell r="AB526" t="str">
            <v>Nathani Chemicals</v>
          </cell>
          <cell r="AC526" t="str">
            <v>Darmawan</v>
          </cell>
          <cell r="AH526">
            <v>25055129.66</v>
          </cell>
          <cell r="AI526">
            <v>0</v>
          </cell>
        </row>
        <row r="527">
          <cell r="A527">
            <v>526</v>
          </cell>
          <cell r="B527">
            <v>41370</v>
          </cell>
          <cell r="C527">
            <v>41370</v>
          </cell>
          <cell r="F527" t="str">
            <v>DO130400242</v>
          </cell>
          <cell r="G527" t="str">
            <v>WB130400242</v>
          </cell>
          <cell r="U527" t="str">
            <v>NA</v>
          </cell>
          <cell r="AB527" t="str">
            <v>Nathani Chemicals</v>
          </cell>
          <cell r="AC527" t="str">
            <v>Darmawan</v>
          </cell>
          <cell r="AH527">
            <v>25054085.32</v>
          </cell>
          <cell r="AI527">
            <v>0</v>
          </cell>
        </row>
        <row r="528">
          <cell r="A528">
            <v>527</v>
          </cell>
          <cell r="B528">
            <v>41370</v>
          </cell>
          <cell r="C528">
            <v>41370</v>
          </cell>
          <cell r="F528" t="str">
            <v>DO130400242</v>
          </cell>
          <cell r="G528" t="str">
            <v>WB130400242</v>
          </cell>
          <cell r="U528" t="str">
            <v>NA</v>
          </cell>
          <cell r="AB528" t="str">
            <v>Nathani Chemicals</v>
          </cell>
          <cell r="AC528" t="str">
            <v>Darmawan</v>
          </cell>
          <cell r="AH528">
            <v>25055129.66</v>
          </cell>
          <cell r="AI528">
            <v>0</v>
          </cell>
        </row>
        <row r="529">
          <cell r="A529">
            <v>528</v>
          </cell>
          <cell r="B529">
            <v>41370</v>
          </cell>
          <cell r="C529">
            <v>41370</v>
          </cell>
          <cell r="F529" t="str">
            <v>DO130400243</v>
          </cell>
          <cell r="G529" t="str">
            <v>WB130400243</v>
          </cell>
          <cell r="U529" t="str">
            <v>NA</v>
          </cell>
          <cell r="AB529" t="str">
            <v>Nathani Chemicals</v>
          </cell>
          <cell r="AC529" t="str">
            <v>Darmawan</v>
          </cell>
          <cell r="AH529">
            <v>25053876.452</v>
          </cell>
          <cell r="AI529">
            <v>0</v>
          </cell>
        </row>
        <row r="530">
          <cell r="A530">
            <v>529</v>
          </cell>
          <cell r="B530">
            <v>41370</v>
          </cell>
          <cell r="C530">
            <v>41370</v>
          </cell>
          <cell r="F530" t="str">
            <v>DO130400243</v>
          </cell>
          <cell r="G530" t="str">
            <v>WB130400243</v>
          </cell>
          <cell r="U530" t="str">
            <v>NA</v>
          </cell>
          <cell r="AB530" t="str">
            <v>Nathani Chemicals</v>
          </cell>
          <cell r="AC530" t="str">
            <v>Darmawan</v>
          </cell>
          <cell r="AH530">
            <v>25055129.66</v>
          </cell>
          <cell r="AI530">
            <v>0</v>
          </cell>
        </row>
        <row r="531">
          <cell r="A531">
            <v>530</v>
          </cell>
          <cell r="B531">
            <v>41370</v>
          </cell>
          <cell r="C531">
            <v>41370</v>
          </cell>
          <cell r="D531" t="str">
            <v>142/SPP/NTH-PST/2013</v>
          </cell>
          <cell r="E531" t="str">
            <v>SI130400048</v>
          </cell>
          <cell r="F531" t="str">
            <v>DO130400244</v>
          </cell>
          <cell r="G531" t="str">
            <v>WB130400244</v>
          </cell>
          <cell r="H531" t="str">
            <v>PL130400048</v>
          </cell>
          <cell r="U531" t="str">
            <v>010.900-13.41779048</v>
          </cell>
          <cell r="W531" t="str">
            <v>1.1.5.0.1</v>
          </cell>
          <cell r="AB531" t="str">
            <v>Nathani Indonesia</v>
          </cell>
          <cell r="AC531" t="str">
            <v>Agustina Y. Zulkarnain</v>
          </cell>
          <cell r="AH531">
            <v>223916000</v>
          </cell>
          <cell r="AI531">
            <v>0</v>
          </cell>
        </row>
        <row r="532">
          <cell r="A532">
            <v>531</v>
          </cell>
          <cell r="B532">
            <v>41370</v>
          </cell>
          <cell r="C532">
            <v>41370</v>
          </cell>
          <cell r="E532" t="str">
            <v>SI130400044</v>
          </cell>
          <cell r="F532" t="str">
            <v>DO130400139</v>
          </cell>
          <cell r="G532" t="str">
            <v>WB130400139</v>
          </cell>
          <cell r="H532" t="str">
            <v>PL130400044</v>
          </cell>
          <cell r="U532" t="str">
            <v>010.900-13.08457967</v>
          </cell>
          <cell r="AB532" t="str">
            <v>Nathani Indonesia</v>
          </cell>
          <cell r="AC532" t="str">
            <v>Agustina Y. Zulkarnain</v>
          </cell>
          <cell r="AH532">
            <v>91012275.200000003</v>
          </cell>
          <cell r="AI532">
            <v>0</v>
          </cell>
        </row>
        <row r="533">
          <cell r="A533">
            <v>532</v>
          </cell>
          <cell r="B533">
            <v>41372</v>
          </cell>
          <cell r="C533">
            <v>41372</v>
          </cell>
          <cell r="E533" t="str">
            <v>SI130400045</v>
          </cell>
          <cell r="F533" t="str">
            <v>DO130400140</v>
          </cell>
          <cell r="G533" t="str">
            <v>WB130400140</v>
          </cell>
          <cell r="H533" t="str">
            <v>PL130400045</v>
          </cell>
          <cell r="U533" t="str">
            <v>010.900-13.08457968</v>
          </cell>
          <cell r="AB533" t="str">
            <v>Nathani Indonesia</v>
          </cell>
          <cell r="AC533" t="str">
            <v>Agustina Y. Zulkarnain</v>
          </cell>
          <cell r="AH533">
            <v>944338890</v>
          </cell>
          <cell r="AI533">
            <v>0</v>
          </cell>
        </row>
        <row r="534">
          <cell r="A534">
            <v>533</v>
          </cell>
          <cell r="B534">
            <v>41372</v>
          </cell>
          <cell r="C534">
            <v>41372</v>
          </cell>
          <cell r="F534" t="str">
            <v>DO130400245</v>
          </cell>
          <cell r="G534" t="str">
            <v>WB130400245</v>
          </cell>
          <cell r="U534" t="str">
            <v>NA</v>
          </cell>
          <cell r="AB534" t="str">
            <v>Nathani Chemicals</v>
          </cell>
          <cell r="AC534" t="str">
            <v>Darmawan</v>
          </cell>
          <cell r="AH534">
            <v>24580227.892000001</v>
          </cell>
          <cell r="AI534">
            <v>0</v>
          </cell>
        </row>
        <row r="535">
          <cell r="A535">
            <v>534</v>
          </cell>
          <cell r="B535">
            <v>41372</v>
          </cell>
          <cell r="C535">
            <v>41372</v>
          </cell>
          <cell r="F535" t="str">
            <v>DO130400245</v>
          </cell>
          <cell r="G535" t="str">
            <v>WB130400245</v>
          </cell>
          <cell r="U535" t="str">
            <v>NA</v>
          </cell>
          <cell r="AB535" t="str">
            <v>Nathani Chemicals</v>
          </cell>
          <cell r="AC535" t="str">
            <v>Darmawan</v>
          </cell>
          <cell r="AH535">
            <v>24954481.199999999</v>
          </cell>
          <cell r="AI535">
            <v>0</v>
          </cell>
        </row>
        <row r="536">
          <cell r="A536">
            <v>535</v>
          </cell>
          <cell r="B536">
            <v>41372</v>
          </cell>
          <cell r="C536">
            <v>41372</v>
          </cell>
          <cell r="F536" t="str">
            <v>DO130400246</v>
          </cell>
          <cell r="G536" t="str">
            <v>WB130400246</v>
          </cell>
          <cell r="U536" t="str">
            <v>NA</v>
          </cell>
          <cell r="AB536" t="str">
            <v>Nathani Chemicals</v>
          </cell>
          <cell r="AC536" t="str">
            <v>Darmawan</v>
          </cell>
          <cell r="AH536">
            <v>24585169.092</v>
          </cell>
          <cell r="AI536">
            <v>0</v>
          </cell>
        </row>
        <row r="537">
          <cell r="A537">
            <v>536</v>
          </cell>
          <cell r="B537">
            <v>41372</v>
          </cell>
          <cell r="C537">
            <v>41372</v>
          </cell>
          <cell r="F537" t="str">
            <v>DO130400246</v>
          </cell>
          <cell r="G537" t="str">
            <v>WB130400246</v>
          </cell>
          <cell r="U537" t="str">
            <v>NA</v>
          </cell>
          <cell r="AB537" t="str">
            <v>Nathani Chemicals</v>
          </cell>
          <cell r="AC537" t="str">
            <v>Darmawan</v>
          </cell>
          <cell r="AH537">
            <v>25255137.600000001</v>
          </cell>
          <cell r="AI537">
            <v>0</v>
          </cell>
        </row>
        <row r="538">
          <cell r="A538">
            <v>537</v>
          </cell>
          <cell r="B538">
            <v>41372</v>
          </cell>
          <cell r="C538">
            <v>41372</v>
          </cell>
          <cell r="F538" t="str">
            <v>DO130400247</v>
          </cell>
          <cell r="G538" t="str">
            <v>WB130400247</v>
          </cell>
          <cell r="U538" t="str">
            <v>NA</v>
          </cell>
          <cell r="AB538" t="str">
            <v>Nathani Chemicals</v>
          </cell>
          <cell r="AC538" t="str">
            <v>Darmawan</v>
          </cell>
          <cell r="AH538">
            <v>7014920</v>
          </cell>
          <cell r="AI538">
            <v>0</v>
          </cell>
        </row>
        <row r="539">
          <cell r="A539">
            <v>538</v>
          </cell>
          <cell r="B539">
            <v>41372</v>
          </cell>
          <cell r="C539">
            <v>41372</v>
          </cell>
          <cell r="F539" t="str">
            <v>DO130400247</v>
          </cell>
          <cell r="G539" t="str">
            <v>WB130400247</v>
          </cell>
          <cell r="U539" t="str">
            <v>NA</v>
          </cell>
          <cell r="AB539" t="str">
            <v>Nathani Chemicals</v>
          </cell>
          <cell r="AC539" t="str">
            <v>Darmawan</v>
          </cell>
          <cell r="AH539">
            <v>24589400</v>
          </cell>
          <cell r="AI539">
            <v>0</v>
          </cell>
        </row>
        <row r="540">
          <cell r="A540">
            <v>539</v>
          </cell>
          <cell r="B540">
            <v>41372</v>
          </cell>
          <cell r="C540">
            <v>41372</v>
          </cell>
          <cell r="D540" t="str">
            <v>144/SPP/NTH-PST/2013</v>
          </cell>
          <cell r="E540" t="str">
            <v>SI130400049</v>
          </cell>
          <cell r="F540" t="str">
            <v>DO130400248</v>
          </cell>
          <cell r="G540" t="str">
            <v>WB130400248</v>
          </cell>
          <cell r="H540" t="str">
            <v>PL130400049</v>
          </cell>
          <cell r="U540" t="str">
            <v>010.900-13.41779049</v>
          </cell>
          <cell r="W540" t="str">
            <v>1.1.5.0.1</v>
          </cell>
          <cell r="AB540" t="str">
            <v>Nathani Indonesia</v>
          </cell>
          <cell r="AC540" t="str">
            <v>Agustina Y. Zulkarnain</v>
          </cell>
          <cell r="AH540">
            <v>101958176.14313678</v>
          </cell>
          <cell r="AI540">
            <v>0</v>
          </cell>
        </row>
        <row r="541">
          <cell r="A541">
            <v>540</v>
          </cell>
          <cell r="B541">
            <v>41373</v>
          </cell>
          <cell r="C541">
            <v>41373</v>
          </cell>
          <cell r="E541" t="str">
            <v>SI130400046</v>
          </cell>
          <cell r="F541" t="str">
            <v>DO130400144</v>
          </cell>
          <cell r="G541" t="str">
            <v>WB130400144</v>
          </cell>
          <cell r="H541" t="str">
            <v>PL130400046</v>
          </cell>
          <cell r="U541" t="str">
            <v>010.900-13.08457969</v>
          </cell>
          <cell r="AB541" t="str">
            <v>Nathani Indonesia</v>
          </cell>
          <cell r="AC541" t="str">
            <v>Agustina Y. Zulkarnain</v>
          </cell>
          <cell r="AH541">
            <v>45830400</v>
          </cell>
          <cell r="AI541">
            <v>0</v>
          </cell>
        </row>
        <row r="542">
          <cell r="A542">
            <v>541</v>
          </cell>
          <cell r="B542">
            <v>41374</v>
          </cell>
          <cell r="C542">
            <v>41374</v>
          </cell>
          <cell r="E542" t="str">
            <v>NA</v>
          </cell>
          <cell r="F542" t="str">
            <v>NA</v>
          </cell>
          <cell r="G542" t="str">
            <v>NA</v>
          </cell>
          <cell r="U542" t="str">
            <v>NA</v>
          </cell>
          <cell r="AB542" t="str">
            <v>Akumulasi Limbah Produksi</v>
          </cell>
          <cell r="AC542">
            <v>0</v>
          </cell>
          <cell r="AH542">
            <v>161854741.40000001</v>
          </cell>
          <cell r="AI542">
            <v>0</v>
          </cell>
        </row>
        <row r="543">
          <cell r="A543">
            <v>542</v>
          </cell>
          <cell r="B543">
            <v>41374</v>
          </cell>
          <cell r="C543">
            <v>41374</v>
          </cell>
          <cell r="F543" t="str">
            <v>DO130400249</v>
          </cell>
          <cell r="G543" t="str">
            <v>WB130400249</v>
          </cell>
          <cell r="U543" t="str">
            <v>NA</v>
          </cell>
          <cell r="AB543" t="str">
            <v>Nathani Chemicals</v>
          </cell>
          <cell r="AC543" t="str">
            <v>Darmawan</v>
          </cell>
          <cell r="AH543">
            <v>25053876.452</v>
          </cell>
          <cell r="AI543">
            <v>0</v>
          </cell>
        </row>
        <row r="544">
          <cell r="A544">
            <v>543</v>
          </cell>
          <cell r="B544">
            <v>41374</v>
          </cell>
          <cell r="C544">
            <v>41374</v>
          </cell>
          <cell r="F544" t="str">
            <v>DO130400249</v>
          </cell>
          <cell r="G544" t="str">
            <v>WB130400249</v>
          </cell>
          <cell r="U544" t="str">
            <v>NA</v>
          </cell>
          <cell r="AB544" t="str">
            <v>Nathani Chemicals</v>
          </cell>
          <cell r="AC544" t="str">
            <v>Darmawan</v>
          </cell>
          <cell r="AH544">
            <v>33623700</v>
          </cell>
          <cell r="AI544">
            <v>0</v>
          </cell>
        </row>
        <row r="545">
          <cell r="A545">
            <v>544</v>
          </cell>
          <cell r="B545">
            <v>41374</v>
          </cell>
          <cell r="C545">
            <v>41374</v>
          </cell>
          <cell r="F545" t="str">
            <v>DO130400250</v>
          </cell>
          <cell r="G545" t="str">
            <v>WB130400250</v>
          </cell>
          <cell r="U545" t="str">
            <v>NA</v>
          </cell>
          <cell r="AB545" t="str">
            <v>Nathani Chemicals</v>
          </cell>
          <cell r="AC545" t="str">
            <v>Darmawan</v>
          </cell>
          <cell r="AH545">
            <v>25053876.452</v>
          </cell>
          <cell r="AI545">
            <v>0</v>
          </cell>
        </row>
        <row r="546">
          <cell r="A546">
            <v>545</v>
          </cell>
          <cell r="B546">
            <v>41374</v>
          </cell>
          <cell r="C546">
            <v>41374</v>
          </cell>
          <cell r="F546" t="str">
            <v>DO130400250</v>
          </cell>
          <cell r="G546" t="str">
            <v>WB130400250</v>
          </cell>
          <cell r="U546" t="str">
            <v>NA</v>
          </cell>
          <cell r="AB546" t="str">
            <v>Nathani Chemicals</v>
          </cell>
          <cell r="AC546" t="str">
            <v>Darmawan</v>
          </cell>
          <cell r="AH546">
            <v>33623700</v>
          </cell>
          <cell r="AI546">
            <v>0</v>
          </cell>
        </row>
        <row r="547">
          <cell r="A547">
            <v>546</v>
          </cell>
          <cell r="B547">
            <v>41374</v>
          </cell>
          <cell r="C547">
            <v>41374</v>
          </cell>
          <cell r="F547" t="str">
            <v>DO130400251</v>
          </cell>
          <cell r="G547" t="str">
            <v>WB130400251</v>
          </cell>
          <cell r="U547" t="str">
            <v>NA</v>
          </cell>
          <cell r="AB547" t="str">
            <v>Nathani Chemicals</v>
          </cell>
          <cell r="AC547" t="str">
            <v>Darmawan</v>
          </cell>
          <cell r="AH547">
            <v>25697128.952</v>
          </cell>
          <cell r="AI547">
            <v>0</v>
          </cell>
        </row>
        <row r="548">
          <cell r="A548">
            <v>547</v>
          </cell>
          <cell r="B548">
            <v>41374</v>
          </cell>
          <cell r="C548">
            <v>41374</v>
          </cell>
          <cell r="F548" t="str">
            <v>DO130400251</v>
          </cell>
          <cell r="G548" t="str">
            <v>WB130400251</v>
          </cell>
          <cell r="U548" t="str">
            <v>NA</v>
          </cell>
          <cell r="AB548" t="str">
            <v>Nathani Chemicals</v>
          </cell>
          <cell r="AC548" t="str">
            <v>Darmawan</v>
          </cell>
          <cell r="AH548">
            <v>33623700</v>
          </cell>
          <cell r="AI548">
            <v>0</v>
          </cell>
        </row>
        <row r="549">
          <cell r="A549">
            <v>548</v>
          </cell>
          <cell r="B549">
            <v>41374</v>
          </cell>
          <cell r="C549">
            <v>41374</v>
          </cell>
          <cell r="F549" t="str">
            <v>DO130400252</v>
          </cell>
          <cell r="G549" t="str">
            <v>WB130400252</v>
          </cell>
          <cell r="U549" t="str">
            <v>NA</v>
          </cell>
          <cell r="AB549" t="str">
            <v>Nathani Chemicals</v>
          </cell>
          <cell r="AC549" t="str">
            <v>Darmawan</v>
          </cell>
          <cell r="AH549">
            <v>41212379.252000004</v>
          </cell>
          <cell r="AI549">
            <v>0</v>
          </cell>
        </row>
        <row r="550">
          <cell r="A550">
            <v>549</v>
          </cell>
          <cell r="B550">
            <v>41374</v>
          </cell>
          <cell r="C550">
            <v>41374</v>
          </cell>
          <cell r="F550" t="str">
            <v>DO130400252</v>
          </cell>
          <cell r="G550" t="str">
            <v>WB130400252</v>
          </cell>
          <cell r="U550" t="str">
            <v>NA</v>
          </cell>
          <cell r="AB550" t="str">
            <v>Nathani Chemicals</v>
          </cell>
          <cell r="AC550" t="str">
            <v>Darmawan</v>
          </cell>
          <cell r="AH550">
            <v>33623700</v>
          </cell>
          <cell r="AI550">
            <v>0</v>
          </cell>
        </row>
        <row r="551">
          <cell r="A551">
            <v>550</v>
          </cell>
          <cell r="B551">
            <v>41374</v>
          </cell>
          <cell r="C551">
            <v>41374</v>
          </cell>
          <cell r="F551" t="str">
            <v>DO130400253</v>
          </cell>
          <cell r="G551" t="str">
            <v>WB130400253</v>
          </cell>
          <cell r="U551" t="str">
            <v>NA</v>
          </cell>
          <cell r="AB551" t="str">
            <v>Nathani Chemicals</v>
          </cell>
          <cell r="AC551" t="str">
            <v>Darmawan</v>
          </cell>
          <cell r="AH551">
            <v>41212379.252000004</v>
          </cell>
          <cell r="AI551">
            <v>0</v>
          </cell>
        </row>
        <row r="552">
          <cell r="A552">
            <v>551</v>
          </cell>
          <cell r="B552">
            <v>41374</v>
          </cell>
          <cell r="C552">
            <v>41374</v>
          </cell>
          <cell r="F552" t="str">
            <v>DO130400253</v>
          </cell>
          <cell r="G552" t="str">
            <v>WB130400253</v>
          </cell>
          <cell r="U552" t="str">
            <v>NA</v>
          </cell>
          <cell r="AB552" t="str">
            <v>Nathani Chemicals</v>
          </cell>
          <cell r="AC552" t="str">
            <v>Darmawan</v>
          </cell>
          <cell r="AH552">
            <v>33623700</v>
          </cell>
          <cell r="AI552">
            <v>0</v>
          </cell>
        </row>
        <row r="553">
          <cell r="A553">
            <v>552</v>
          </cell>
          <cell r="B553">
            <v>41374</v>
          </cell>
          <cell r="C553">
            <v>41374</v>
          </cell>
          <cell r="F553" t="str">
            <v>DO130400254</v>
          </cell>
          <cell r="G553" t="str">
            <v>WB130400254</v>
          </cell>
          <cell r="U553" t="str">
            <v>NA</v>
          </cell>
          <cell r="AB553" t="str">
            <v>Nathani Chemicals</v>
          </cell>
          <cell r="AC553" t="str">
            <v>Darmawan</v>
          </cell>
          <cell r="AH553">
            <v>7014920</v>
          </cell>
          <cell r="AI553">
            <v>0</v>
          </cell>
        </row>
        <row r="554">
          <cell r="A554">
            <v>553</v>
          </cell>
          <cell r="B554">
            <v>41374</v>
          </cell>
          <cell r="C554">
            <v>41374</v>
          </cell>
          <cell r="F554" t="str">
            <v>DO130400254</v>
          </cell>
          <cell r="G554" t="str">
            <v>WB130400254</v>
          </cell>
          <cell r="U554" t="str">
            <v>NA</v>
          </cell>
          <cell r="AB554" t="str">
            <v>Nathani Chemicals</v>
          </cell>
          <cell r="AC554" t="str">
            <v>Darmawan</v>
          </cell>
          <cell r="AH554">
            <v>24589400</v>
          </cell>
          <cell r="AI554">
            <v>0</v>
          </cell>
        </row>
        <row r="555">
          <cell r="A555">
            <v>554</v>
          </cell>
          <cell r="B555">
            <v>41375</v>
          </cell>
          <cell r="C555">
            <v>41375</v>
          </cell>
          <cell r="D555" t="str">
            <v>161/SPP/NTH-PST/2013</v>
          </cell>
          <cell r="E555" t="str">
            <v>SI130400050</v>
          </cell>
          <cell r="F555" t="str">
            <v>DO130400255</v>
          </cell>
          <cell r="G555" t="str">
            <v>WB130400255</v>
          </cell>
          <cell r="H555" t="str">
            <v>PL130400050</v>
          </cell>
          <cell r="U555" t="str">
            <v>010.900-13.41779050</v>
          </cell>
          <cell r="W555" t="str">
            <v>1.1.5.0.1</v>
          </cell>
          <cell r="AB555" t="str">
            <v>Nathani Indonesia</v>
          </cell>
          <cell r="AC555" t="str">
            <v>Agustina Y. Zulkarnain</v>
          </cell>
          <cell r="AH555">
            <v>177521895.38271633</v>
          </cell>
          <cell r="AI555">
            <v>0</v>
          </cell>
        </row>
        <row r="556">
          <cell r="A556">
            <v>555</v>
          </cell>
          <cell r="B556">
            <v>41375</v>
          </cell>
          <cell r="C556">
            <v>41375</v>
          </cell>
          <cell r="F556" t="str">
            <v>DO130400256</v>
          </cell>
          <cell r="G556" t="str">
            <v>WB130400256</v>
          </cell>
          <cell r="U556" t="str">
            <v>NA</v>
          </cell>
          <cell r="AB556" t="str">
            <v>Nathani Chemicals</v>
          </cell>
          <cell r="AC556" t="str">
            <v>Darmawan</v>
          </cell>
          <cell r="AH556">
            <v>41212379.252000004</v>
          </cell>
          <cell r="AI556">
            <v>0</v>
          </cell>
        </row>
        <row r="557">
          <cell r="A557">
            <v>556</v>
          </cell>
          <cell r="B557">
            <v>41375</v>
          </cell>
          <cell r="C557">
            <v>41375</v>
          </cell>
          <cell r="F557" t="str">
            <v>DO130400256</v>
          </cell>
          <cell r="G557" t="str">
            <v>WB130400256</v>
          </cell>
          <cell r="U557" t="str">
            <v>NA</v>
          </cell>
          <cell r="AB557" t="str">
            <v>Nathani Chemicals</v>
          </cell>
          <cell r="AC557" t="str">
            <v>Darmawan</v>
          </cell>
          <cell r="AH557">
            <v>33623700</v>
          </cell>
          <cell r="AI557">
            <v>0</v>
          </cell>
        </row>
        <row r="558">
          <cell r="A558">
            <v>557</v>
          </cell>
          <cell r="B558">
            <v>41375</v>
          </cell>
          <cell r="C558">
            <v>41375</v>
          </cell>
          <cell r="F558" t="str">
            <v>DO130400257</v>
          </cell>
          <cell r="G558" t="str">
            <v>WB130400257</v>
          </cell>
          <cell r="U558" t="str">
            <v>NA</v>
          </cell>
          <cell r="AB558" t="str">
            <v>Nathani Chemicals</v>
          </cell>
          <cell r="AC558" t="str">
            <v>Darmawan</v>
          </cell>
          <cell r="AH558">
            <v>41212379.252000004</v>
          </cell>
          <cell r="AI558">
            <v>0</v>
          </cell>
        </row>
        <row r="559">
          <cell r="A559">
            <v>558</v>
          </cell>
          <cell r="B559">
            <v>41375</v>
          </cell>
          <cell r="C559">
            <v>41375</v>
          </cell>
          <cell r="F559" t="str">
            <v>DO130400257</v>
          </cell>
          <cell r="G559" t="str">
            <v>WB130400257</v>
          </cell>
          <cell r="U559" t="str">
            <v>NA</v>
          </cell>
          <cell r="AB559" t="str">
            <v>Nathani Chemicals</v>
          </cell>
          <cell r="AC559" t="str">
            <v>Darmawan</v>
          </cell>
          <cell r="AH559">
            <v>33623700</v>
          </cell>
          <cell r="AI559">
            <v>0</v>
          </cell>
        </row>
        <row r="560">
          <cell r="A560">
            <v>559</v>
          </cell>
          <cell r="B560">
            <v>41376</v>
          </cell>
          <cell r="C560">
            <v>41376</v>
          </cell>
          <cell r="E560" t="str">
            <v>SI130400047</v>
          </cell>
          <cell r="F560" t="str">
            <v>DO130400146</v>
          </cell>
          <cell r="G560" t="str">
            <v>WB130400146</v>
          </cell>
          <cell r="H560" t="str">
            <v>PL130400047</v>
          </cell>
          <cell r="U560" t="str">
            <v>010.900-13.08457970</v>
          </cell>
          <cell r="AB560" t="str">
            <v>Nathani Indonesia</v>
          </cell>
          <cell r="AC560" t="str">
            <v>Agustina Y. Zulkarnain</v>
          </cell>
          <cell r="AH560">
            <v>1434558400</v>
          </cell>
          <cell r="AI560">
            <v>0</v>
          </cell>
        </row>
        <row r="561">
          <cell r="A561">
            <v>560</v>
          </cell>
          <cell r="B561">
            <v>41376</v>
          </cell>
          <cell r="C561">
            <v>41376</v>
          </cell>
          <cell r="F561" t="str">
            <v>DO130400258</v>
          </cell>
          <cell r="G561" t="str">
            <v>WB130400258</v>
          </cell>
          <cell r="U561" t="str">
            <v>NA</v>
          </cell>
          <cell r="AB561" t="str">
            <v>Nathani Chemicals</v>
          </cell>
          <cell r="AC561" t="str">
            <v>Darmawan</v>
          </cell>
          <cell r="AH561">
            <v>22260332.291999999</v>
          </cell>
          <cell r="AI561">
            <v>0</v>
          </cell>
        </row>
        <row r="562">
          <cell r="A562">
            <v>561</v>
          </cell>
          <cell r="B562">
            <v>41376</v>
          </cell>
          <cell r="C562">
            <v>41376</v>
          </cell>
          <cell r="F562" t="str">
            <v>DO130400258</v>
          </cell>
          <cell r="G562" t="str">
            <v>WB130400258</v>
          </cell>
          <cell r="U562" t="str">
            <v>NA</v>
          </cell>
          <cell r="AB562" t="str">
            <v>Nathani Chemicals</v>
          </cell>
          <cell r="AC562" t="str">
            <v>Darmawan</v>
          </cell>
          <cell r="AH562">
            <v>33845900</v>
          </cell>
          <cell r="AI562">
            <v>0</v>
          </cell>
        </row>
        <row r="563">
          <cell r="A563">
            <v>562</v>
          </cell>
          <cell r="B563">
            <v>41376</v>
          </cell>
          <cell r="C563">
            <v>41376</v>
          </cell>
          <cell r="F563" t="str">
            <v>DO130400259</v>
          </cell>
          <cell r="G563" t="str">
            <v>WB130400259</v>
          </cell>
          <cell r="U563" t="str">
            <v>NA</v>
          </cell>
          <cell r="AB563" t="str">
            <v>Nathani Chemicals</v>
          </cell>
          <cell r="AC563" t="str">
            <v>Darmawan</v>
          </cell>
          <cell r="AH563">
            <v>22260332.291999999</v>
          </cell>
          <cell r="AI563">
            <v>0</v>
          </cell>
        </row>
        <row r="564">
          <cell r="A564">
            <v>563</v>
          </cell>
          <cell r="B564">
            <v>41376</v>
          </cell>
          <cell r="C564">
            <v>41376</v>
          </cell>
          <cell r="F564" t="str">
            <v>DO130400259</v>
          </cell>
          <cell r="G564" t="str">
            <v>WB130400259</v>
          </cell>
          <cell r="U564" t="str">
            <v>NA</v>
          </cell>
          <cell r="AB564" t="str">
            <v>Nathani Chemicals</v>
          </cell>
          <cell r="AC564" t="str">
            <v>Darmawan</v>
          </cell>
          <cell r="AH564">
            <v>33845900</v>
          </cell>
          <cell r="AI564">
            <v>0</v>
          </cell>
        </row>
        <row r="565">
          <cell r="A565">
            <v>564</v>
          </cell>
          <cell r="B565">
            <v>41376</v>
          </cell>
          <cell r="C565">
            <v>41376</v>
          </cell>
          <cell r="F565" t="str">
            <v>DO130400260</v>
          </cell>
          <cell r="G565" t="str">
            <v>WB130400260</v>
          </cell>
          <cell r="U565" t="str">
            <v>NA</v>
          </cell>
          <cell r="AB565" t="str">
            <v>Nathani Chemicals</v>
          </cell>
          <cell r="AC565" t="str">
            <v>Darmawan</v>
          </cell>
          <cell r="AH565">
            <v>22260332.291999999</v>
          </cell>
          <cell r="AI565">
            <v>0</v>
          </cell>
        </row>
        <row r="566">
          <cell r="A566">
            <v>565</v>
          </cell>
          <cell r="B566">
            <v>41376</v>
          </cell>
          <cell r="C566">
            <v>41376</v>
          </cell>
          <cell r="F566" t="str">
            <v>DO130400260</v>
          </cell>
          <cell r="G566" t="str">
            <v>WB130400260</v>
          </cell>
          <cell r="U566" t="str">
            <v>NA</v>
          </cell>
          <cell r="AB566" t="str">
            <v>Nathani Chemicals</v>
          </cell>
          <cell r="AC566" t="str">
            <v>Darmawan</v>
          </cell>
          <cell r="AH566">
            <v>33845900</v>
          </cell>
          <cell r="AI566">
            <v>0</v>
          </cell>
        </row>
        <row r="567">
          <cell r="A567">
            <v>566</v>
          </cell>
          <cell r="B567">
            <v>41376</v>
          </cell>
          <cell r="C567">
            <v>41376</v>
          </cell>
          <cell r="F567" t="str">
            <v>DO130400261</v>
          </cell>
          <cell r="G567" t="str">
            <v>WB130400261</v>
          </cell>
          <cell r="U567" t="str">
            <v>NA</v>
          </cell>
          <cell r="AB567" t="str">
            <v>Nathani Chemicals</v>
          </cell>
          <cell r="AC567" t="str">
            <v>Darmawan</v>
          </cell>
          <cell r="AH567">
            <v>22260332.291999999</v>
          </cell>
          <cell r="AI567">
            <v>0</v>
          </cell>
        </row>
        <row r="568">
          <cell r="A568">
            <v>567</v>
          </cell>
          <cell r="B568">
            <v>41376</v>
          </cell>
          <cell r="C568">
            <v>41376</v>
          </cell>
          <cell r="F568" t="str">
            <v>DO130400261</v>
          </cell>
          <cell r="G568" t="str">
            <v>WB130400261</v>
          </cell>
          <cell r="U568" t="str">
            <v>NA</v>
          </cell>
          <cell r="AB568" t="str">
            <v>Nathani Chemicals</v>
          </cell>
          <cell r="AC568" t="str">
            <v>Darmawan</v>
          </cell>
          <cell r="AH568">
            <v>33845900</v>
          </cell>
          <cell r="AI568">
            <v>0</v>
          </cell>
        </row>
        <row r="569">
          <cell r="A569">
            <v>568</v>
          </cell>
          <cell r="B569">
            <v>41376</v>
          </cell>
          <cell r="C569">
            <v>41376</v>
          </cell>
          <cell r="F569" t="str">
            <v>DO130400262</v>
          </cell>
          <cell r="G569" t="str">
            <v>WB130400262</v>
          </cell>
          <cell r="U569" t="str">
            <v>NA</v>
          </cell>
          <cell r="AB569" t="str">
            <v>Nathani Chemicals</v>
          </cell>
          <cell r="AC569" t="str">
            <v>Darmawan</v>
          </cell>
          <cell r="AH569">
            <v>22260332.291999999</v>
          </cell>
          <cell r="AI569">
            <v>0</v>
          </cell>
        </row>
        <row r="570">
          <cell r="A570">
            <v>569</v>
          </cell>
          <cell r="B570">
            <v>41376</v>
          </cell>
          <cell r="C570">
            <v>41376</v>
          </cell>
          <cell r="F570" t="str">
            <v>DO130400262</v>
          </cell>
          <cell r="G570" t="str">
            <v>WB130400262</v>
          </cell>
          <cell r="U570" t="str">
            <v>NA</v>
          </cell>
          <cell r="AB570" t="str">
            <v>Nathani Chemicals</v>
          </cell>
          <cell r="AC570" t="str">
            <v>Darmawan</v>
          </cell>
          <cell r="AH570">
            <v>33845900</v>
          </cell>
          <cell r="AI570">
            <v>0</v>
          </cell>
        </row>
        <row r="571">
          <cell r="A571">
            <v>570</v>
          </cell>
          <cell r="B571">
            <v>41376</v>
          </cell>
          <cell r="C571">
            <v>41376</v>
          </cell>
          <cell r="F571" t="str">
            <v>DO130400263</v>
          </cell>
          <cell r="G571" t="str">
            <v>WB130400263</v>
          </cell>
          <cell r="U571" t="str">
            <v>NA</v>
          </cell>
          <cell r="AB571" t="str">
            <v>Nathani Chemicals</v>
          </cell>
          <cell r="AC571" t="str">
            <v>Darmawan</v>
          </cell>
          <cell r="AH571">
            <v>22240697.291999999</v>
          </cell>
          <cell r="AI571">
            <v>0</v>
          </cell>
        </row>
        <row r="572">
          <cell r="A572">
            <v>571</v>
          </cell>
          <cell r="B572">
            <v>41376</v>
          </cell>
          <cell r="C572">
            <v>41376</v>
          </cell>
          <cell r="F572" t="str">
            <v>DO130400263</v>
          </cell>
          <cell r="G572" t="str">
            <v>WB130400263</v>
          </cell>
          <cell r="U572" t="str">
            <v>NA</v>
          </cell>
          <cell r="AB572" t="str">
            <v>Nathani Chemicals</v>
          </cell>
          <cell r="AC572" t="str">
            <v>Darmawan</v>
          </cell>
          <cell r="AH572">
            <v>22265100</v>
          </cell>
          <cell r="AI572">
            <v>0</v>
          </cell>
        </row>
        <row r="573">
          <cell r="A573">
            <v>572</v>
          </cell>
          <cell r="B573">
            <v>41376</v>
          </cell>
          <cell r="C573">
            <v>41376</v>
          </cell>
          <cell r="F573" t="str">
            <v>DO130400264</v>
          </cell>
          <cell r="G573" t="str">
            <v>WB130400264</v>
          </cell>
          <cell r="U573" t="str">
            <v>NA</v>
          </cell>
          <cell r="AB573" t="str">
            <v>Nathani Chemicals</v>
          </cell>
          <cell r="AC573" t="str">
            <v>Darmawan</v>
          </cell>
          <cell r="AH573">
            <v>22240697.291999999</v>
          </cell>
          <cell r="AI573">
            <v>0</v>
          </cell>
        </row>
        <row r="574">
          <cell r="A574">
            <v>573</v>
          </cell>
          <cell r="B574">
            <v>41376</v>
          </cell>
          <cell r="C574">
            <v>41376</v>
          </cell>
          <cell r="F574" t="str">
            <v>DO130400264</v>
          </cell>
          <cell r="G574" t="str">
            <v>WB130400264</v>
          </cell>
          <cell r="U574" t="str">
            <v>NA</v>
          </cell>
          <cell r="AB574" t="str">
            <v>Nathani Chemicals</v>
          </cell>
          <cell r="AC574" t="str">
            <v>Darmawan</v>
          </cell>
          <cell r="AH574">
            <v>22265100</v>
          </cell>
          <cell r="AI574">
            <v>0</v>
          </cell>
        </row>
        <row r="575">
          <cell r="A575">
            <v>574</v>
          </cell>
          <cell r="B575">
            <v>41376</v>
          </cell>
          <cell r="C575">
            <v>41376</v>
          </cell>
          <cell r="D575" t="str">
            <v>162/SPP/NTH-PST/2013</v>
          </cell>
          <cell r="E575" t="str">
            <v>SI130400051</v>
          </cell>
          <cell r="F575" t="str">
            <v>DO130400265</v>
          </cell>
          <cell r="G575" t="str">
            <v>WB130400265</v>
          </cell>
          <cell r="H575" t="str">
            <v>PL130400051</v>
          </cell>
          <cell r="U575" t="str">
            <v>010.900-13.41779051</v>
          </cell>
          <cell r="W575" t="str">
            <v>1.1.5.0.1</v>
          </cell>
          <cell r="AB575" t="str">
            <v>Nathani Indonesia</v>
          </cell>
          <cell r="AC575" t="str">
            <v>Agustina Y. Zulkarnain</v>
          </cell>
          <cell r="AH575">
            <v>261044232.84000009</v>
          </cell>
          <cell r="AI575">
            <v>0</v>
          </cell>
        </row>
        <row r="576">
          <cell r="A576">
            <v>575</v>
          </cell>
          <cell r="B576">
            <v>41377</v>
          </cell>
          <cell r="C576">
            <v>41377</v>
          </cell>
          <cell r="F576" t="str">
            <v>DO130400266</v>
          </cell>
          <cell r="G576" t="str">
            <v>WB130400266</v>
          </cell>
          <cell r="U576" t="str">
            <v>NA</v>
          </cell>
          <cell r="AB576" t="str">
            <v>Nathani Chemicals</v>
          </cell>
          <cell r="AC576" t="str">
            <v>Darmawan</v>
          </cell>
          <cell r="AH576">
            <v>22240697.291999999</v>
          </cell>
          <cell r="AI576">
            <v>0</v>
          </cell>
        </row>
        <row r="577">
          <cell r="A577">
            <v>576</v>
          </cell>
          <cell r="B577">
            <v>41377</v>
          </cell>
          <cell r="C577">
            <v>41377</v>
          </cell>
          <cell r="F577" t="str">
            <v>DO130400266</v>
          </cell>
          <cell r="G577" t="str">
            <v>WB130400266</v>
          </cell>
          <cell r="U577" t="str">
            <v>NA</v>
          </cell>
          <cell r="AB577" t="str">
            <v>Nathani Chemicals</v>
          </cell>
          <cell r="AC577" t="str">
            <v>Darmawan</v>
          </cell>
          <cell r="AH577">
            <v>22265100</v>
          </cell>
          <cell r="AI577">
            <v>0</v>
          </cell>
        </row>
        <row r="578">
          <cell r="A578">
            <v>577</v>
          </cell>
          <cell r="B578">
            <v>41377</v>
          </cell>
          <cell r="C578">
            <v>41377</v>
          </cell>
          <cell r="F578" t="str">
            <v>DO130400267</v>
          </cell>
          <cell r="G578" t="str">
            <v>WB130400267</v>
          </cell>
          <cell r="U578" t="str">
            <v>NA</v>
          </cell>
          <cell r="AB578" t="str">
            <v>Nathani Chemicals</v>
          </cell>
          <cell r="AC578" t="str">
            <v>Darmawan</v>
          </cell>
          <cell r="AH578">
            <v>22240697.291999999</v>
          </cell>
          <cell r="AI578">
            <v>0</v>
          </cell>
        </row>
        <row r="579">
          <cell r="A579">
            <v>578</v>
          </cell>
          <cell r="B579">
            <v>41377</v>
          </cell>
          <cell r="C579">
            <v>41377</v>
          </cell>
          <cell r="F579" t="str">
            <v>DO130400267</v>
          </cell>
          <cell r="G579" t="str">
            <v>WB130400267</v>
          </cell>
          <cell r="U579" t="str">
            <v>NA</v>
          </cell>
          <cell r="AB579" t="str">
            <v>Nathani Chemicals</v>
          </cell>
          <cell r="AC579" t="str">
            <v>Darmawan</v>
          </cell>
          <cell r="AH579">
            <v>22265100</v>
          </cell>
          <cell r="AI579">
            <v>0</v>
          </cell>
        </row>
        <row r="580">
          <cell r="A580">
            <v>579</v>
          </cell>
          <cell r="B580">
            <v>41377</v>
          </cell>
          <cell r="C580">
            <v>41377</v>
          </cell>
          <cell r="F580" t="str">
            <v>DO130400268</v>
          </cell>
          <cell r="G580" t="str">
            <v>WB130400268</v>
          </cell>
          <cell r="U580" t="str">
            <v>NA</v>
          </cell>
          <cell r="AB580" t="str">
            <v>Nathani Chemicals</v>
          </cell>
          <cell r="AC580" t="str">
            <v>Darmawan</v>
          </cell>
          <cell r="AH580">
            <v>22240697.291999999</v>
          </cell>
          <cell r="AI580">
            <v>0</v>
          </cell>
        </row>
        <row r="581">
          <cell r="A581">
            <v>580</v>
          </cell>
          <cell r="B581">
            <v>41377</v>
          </cell>
          <cell r="C581">
            <v>41377</v>
          </cell>
          <cell r="F581" t="str">
            <v>DO130400268</v>
          </cell>
          <cell r="G581" t="str">
            <v>WB130400268</v>
          </cell>
          <cell r="U581" t="str">
            <v>NA</v>
          </cell>
          <cell r="AB581" t="str">
            <v>Nathani Chemicals</v>
          </cell>
          <cell r="AC581" t="str">
            <v>Darmawan</v>
          </cell>
          <cell r="AH581">
            <v>22265100</v>
          </cell>
          <cell r="AI581">
            <v>0</v>
          </cell>
        </row>
        <row r="582">
          <cell r="A582">
            <v>581</v>
          </cell>
          <cell r="B582">
            <v>41377</v>
          </cell>
          <cell r="C582">
            <v>41377</v>
          </cell>
          <cell r="F582" t="str">
            <v>DO130400269</v>
          </cell>
          <cell r="G582" t="str">
            <v>WB130400269</v>
          </cell>
          <cell r="U582" t="str">
            <v>NA</v>
          </cell>
          <cell r="AB582" t="str">
            <v>Nathani Chemicals</v>
          </cell>
          <cell r="AC582" t="str">
            <v>Darmawan</v>
          </cell>
          <cell r="AH582">
            <v>33846483</v>
          </cell>
          <cell r="AI582">
            <v>0</v>
          </cell>
        </row>
        <row r="583">
          <cell r="A583">
            <v>582</v>
          </cell>
          <cell r="B583">
            <v>41377</v>
          </cell>
          <cell r="C583">
            <v>41377</v>
          </cell>
          <cell r="F583" t="str">
            <v>DO130400269</v>
          </cell>
          <cell r="G583" t="str">
            <v>WB130400269</v>
          </cell>
          <cell r="U583" t="str">
            <v>NA</v>
          </cell>
          <cell r="AB583" t="str">
            <v>Nathani Chemicals</v>
          </cell>
          <cell r="AC583" t="str">
            <v>Darmawan</v>
          </cell>
          <cell r="AH583">
            <v>24589400</v>
          </cell>
          <cell r="AI583">
            <v>0</v>
          </cell>
        </row>
        <row r="584">
          <cell r="A584">
            <v>583</v>
          </cell>
          <cell r="B584">
            <v>41377</v>
          </cell>
          <cell r="C584">
            <v>41377</v>
          </cell>
          <cell r="D584" t="str">
            <v>164/SPP/NTH-PST/2013</v>
          </cell>
          <cell r="E584" t="str">
            <v>SI130400052</v>
          </cell>
          <cell r="F584" t="str">
            <v>DO130400270</v>
          </cell>
          <cell r="G584" t="str">
            <v>WB130400270</v>
          </cell>
          <cell r="H584" t="str">
            <v>PL130400052</v>
          </cell>
          <cell r="U584" t="str">
            <v>010.900-13.41779052</v>
          </cell>
          <cell r="W584" t="str">
            <v>1.1.5.0.1</v>
          </cell>
          <cell r="AB584" t="str">
            <v>Nathani Indonesia</v>
          </cell>
          <cell r="AC584" t="str">
            <v>Agustina Y. Zulkarnain</v>
          </cell>
          <cell r="AH584">
            <v>125707024.8834568</v>
          </cell>
          <cell r="AI584">
            <v>0</v>
          </cell>
        </row>
        <row r="585">
          <cell r="A585">
            <v>584</v>
          </cell>
          <cell r="B585">
            <v>41379</v>
          </cell>
          <cell r="C585">
            <v>41379</v>
          </cell>
          <cell r="F585" t="str">
            <v>DO130400271</v>
          </cell>
          <cell r="G585" t="str">
            <v>WB130400271</v>
          </cell>
          <cell r="U585" t="str">
            <v>NA</v>
          </cell>
          <cell r="AB585" t="str">
            <v>Nathani Chemicals</v>
          </cell>
          <cell r="AC585" t="str">
            <v>Darmawan</v>
          </cell>
          <cell r="AH585">
            <v>22240697.291999999</v>
          </cell>
          <cell r="AI585">
            <v>0</v>
          </cell>
        </row>
        <row r="586">
          <cell r="A586">
            <v>585</v>
          </cell>
          <cell r="B586">
            <v>41379</v>
          </cell>
          <cell r="C586">
            <v>41379</v>
          </cell>
          <cell r="F586" t="str">
            <v>DO130400271</v>
          </cell>
          <cell r="G586" t="str">
            <v>WB130400271</v>
          </cell>
          <cell r="U586" t="str">
            <v>NA</v>
          </cell>
          <cell r="AB586" t="str">
            <v>Nathani Chemicals</v>
          </cell>
          <cell r="AC586" t="str">
            <v>Darmawan</v>
          </cell>
          <cell r="AH586">
            <v>22265100</v>
          </cell>
          <cell r="AI586">
            <v>0</v>
          </cell>
        </row>
        <row r="587">
          <cell r="A587">
            <v>586</v>
          </cell>
          <cell r="B587">
            <v>41379</v>
          </cell>
          <cell r="C587">
            <v>41379</v>
          </cell>
          <cell r="F587" t="str">
            <v>DO130400272</v>
          </cell>
          <cell r="G587" t="str">
            <v>WB130400272</v>
          </cell>
          <cell r="U587" t="str">
            <v>NA</v>
          </cell>
          <cell r="AB587" t="str">
            <v>Nathani Chemicals</v>
          </cell>
          <cell r="AC587" t="str">
            <v>Darmawan</v>
          </cell>
          <cell r="AH587">
            <v>22240697.291999999</v>
          </cell>
          <cell r="AI587">
            <v>0</v>
          </cell>
        </row>
        <row r="588">
          <cell r="A588">
            <v>587</v>
          </cell>
          <cell r="B588">
            <v>41379</v>
          </cell>
          <cell r="C588">
            <v>41379</v>
          </cell>
          <cell r="F588" t="str">
            <v>DO130400272</v>
          </cell>
          <cell r="G588" t="str">
            <v>WB130400272</v>
          </cell>
          <cell r="U588" t="str">
            <v>NA</v>
          </cell>
          <cell r="AB588" t="str">
            <v>Nathani Chemicals</v>
          </cell>
          <cell r="AC588" t="str">
            <v>Darmawan</v>
          </cell>
          <cell r="AH588">
            <v>22265100</v>
          </cell>
          <cell r="AI588">
            <v>0</v>
          </cell>
        </row>
        <row r="589">
          <cell r="A589">
            <v>588</v>
          </cell>
          <cell r="B589">
            <v>41379</v>
          </cell>
          <cell r="C589">
            <v>41379</v>
          </cell>
          <cell r="F589" t="str">
            <v>DO130400273</v>
          </cell>
          <cell r="G589" t="str">
            <v>WB130400273</v>
          </cell>
          <cell r="U589" t="str">
            <v>NA</v>
          </cell>
          <cell r="AB589" t="str">
            <v>Nathani Chemicals</v>
          </cell>
          <cell r="AC589" t="str">
            <v>Darmawan</v>
          </cell>
          <cell r="AH589">
            <v>22240697.291999999</v>
          </cell>
          <cell r="AI589">
            <v>0</v>
          </cell>
        </row>
        <row r="590">
          <cell r="A590">
            <v>589</v>
          </cell>
          <cell r="B590">
            <v>41379</v>
          </cell>
          <cell r="C590">
            <v>41379</v>
          </cell>
          <cell r="F590" t="str">
            <v>DO130400273</v>
          </cell>
          <cell r="G590" t="str">
            <v>WB130400273</v>
          </cell>
          <cell r="U590" t="str">
            <v>NA</v>
          </cell>
          <cell r="AB590" t="str">
            <v>Nathani Chemicals</v>
          </cell>
          <cell r="AC590" t="str">
            <v>Darmawan</v>
          </cell>
          <cell r="AH590">
            <v>22265100</v>
          </cell>
          <cell r="AI590">
            <v>0</v>
          </cell>
        </row>
        <row r="591">
          <cell r="A591">
            <v>590</v>
          </cell>
          <cell r="B591">
            <v>41379</v>
          </cell>
          <cell r="C591">
            <v>41379</v>
          </cell>
          <cell r="F591" t="str">
            <v>DO130400274</v>
          </cell>
          <cell r="G591" t="str">
            <v>WB130400274</v>
          </cell>
          <cell r="U591" t="str">
            <v>NA</v>
          </cell>
          <cell r="AB591" t="str">
            <v>Nathani Chemicals</v>
          </cell>
          <cell r="AC591" t="str">
            <v>Darmawan</v>
          </cell>
          <cell r="AH591">
            <v>22240697.291999999</v>
          </cell>
          <cell r="AI591">
            <v>0</v>
          </cell>
        </row>
        <row r="592">
          <cell r="A592">
            <v>591</v>
          </cell>
          <cell r="B592">
            <v>41379</v>
          </cell>
          <cell r="C592">
            <v>41379</v>
          </cell>
          <cell r="F592" t="str">
            <v>DO130400274</v>
          </cell>
          <cell r="G592" t="str">
            <v>WB130400274</v>
          </cell>
          <cell r="U592" t="str">
            <v>NA</v>
          </cell>
          <cell r="AB592" t="str">
            <v>Nathani Chemicals</v>
          </cell>
          <cell r="AC592" t="str">
            <v>Darmawan</v>
          </cell>
          <cell r="AH592">
            <v>22265100</v>
          </cell>
          <cell r="AI592">
            <v>0</v>
          </cell>
        </row>
        <row r="593">
          <cell r="A593">
            <v>592</v>
          </cell>
          <cell r="B593">
            <v>41379</v>
          </cell>
          <cell r="C593">
            <v>41379</v>
          </cell>
          <cell r="F593" t="str">
            <v>DO130400275</v>
          </cell>
          <cell r="G593" t="str">
            <v>WB130400275</v>
          </cell>
          <cell r="U593" t="str">
            <v>NA</v>
          </cell>
          <cell r="AB593" t="str">
            <v>Nathani Chemicals</v>
          </cell>
          <cell r="AC593" t="str">
            <v>Darmawan</v>
          </cell>
          <cell r="AH593">
            <v>22240697.291999999</v>
          </cell>
          <cell r="AI593">
            <v>0</v>
          </cell>
        </row>
        <row r="594">
          <cell r="A594">
            <v>593</v>
          </cell>
          <cell r="B594">
            <v>41379</v>
          </cell>
          <cell r="C594">
            <v>41379</v>
          </cell>
          <cell r="F594" t="str">
            <v>DO130400275</v>
          </cell>
          <cell r="G594" t="str">
            <v>WB130400275</v>
          </cell>
          <cell r="U594" t="str">
            <v>NA</v>
          </cell>
          <cell r="AB594" t="str">
            <v>Nathani Chemicals</v>
          </cell>
          <cell r="AC594" t="str">
            <v>Darmawan</v>
          </cell>
          <cell r="AH594">
            <v>22265100</v>
          </cell>
          <cell r="AI594">
            <v>0</v>
          </cell>
        </row>
        <row r="595">
          <cell r="A595">
            <v>594</v>
          </cell>
          <cell r="B595">
            <v>41379</v>
          </cell>
          <cell r="C595">
            <v>41379</v>
          </cell>
          <cell r="D595" t="str">
            <v>165/SPP/NTH-PST/2013</v>
          </cell>
          <cell r="E595" t="str">
            <v>SI130400053</v>
          </cell>
          <cell r="F595" t="str">
            <v>DO130400276</v>
          </cell>
          <cell r="G595" t="str">
            <v>WB130400276</v>
          </cell>
          <cell r="H595" t="str">
            <v>PL130400053</v>
          </cell>
          <cell r="U595" t="str">
            <v>010.900-13.41779053</v>
          </cell>
          <cell r="W595" t="str">
            <v>1.1.5.0.1</v>
          </cell>
          <cell r="AB595" t="str">
            <v>Nathani Indonesia</v>
          </cell>
          <cell r="AC595" t="str">
            <v>Agustina Y. Zulkarnain</v>
          </cell>
          <cell r="AH595">
            <v>146535539.41481483</v>
          </cell>
          <cell r="AI595">
            <v>0</v>
          </cell>
        </row>
        <row r="596">
          <cell r="A596">
            <v>595</v>
          </cell>
          <cell r="B596">
            <v>41380</v>
          </cell>
          <cell r="C596">
            <v>41380</v>
          </cell>
          <cell r="F596" t="str">
            <v>DO130400277</v>
          </cell>
          <cell r="G596" t="str">
            <v>WB130400277</v>
          </cell>
          <cell r="U596" t="str">
            <v>NA</v>
          </cell>
          <cell r="AB596" t="str">
            <v>Nathani Chemicals</v>
          </cell>
          <cell r="AC596" t="str">
            <v>Darmawan</v>
          </cell>
          <cell r="AH596">
            <v>27416045.052000001</v>
          </cell>
          <cell r="AI596">
            <v>0</v>
          </cell>
        </row>
        <row r="597">
          <cell r="A597">
            <v>596</v>
          </cell>
          <cell r="B597">
            <v>41380</v>
          </cell>
          <cell r="C597">
            <v>41380</v>
          </cell>
          <cell r="F597" t="str">
            <v>DO130400277</v>
          </cell>
          <cell r="G597" t="str">
            <v>WB130400277</v>
          </cell>
          <cell r="U597" t="str">
            <v>NA</v>
          </cell>
          <cell r="AB597" t="str">
            <v>Nathani Chemicals</v>
          </cell>
          <cell r="AC597" t="str">
            <v>Darmawan</v>
          </cell>
          <cell r="AH597">
            <v>22245300</v>
          </cell>
          <cell r="AI597">
            <v>0</v>
          </cell>
        </row>
        <row r="598">
          <cell r="A598">
            <v>597</v>
          </cell>
          <cell r="B598">
            <v>41380</v>
          </cell>
          <cell r="C598">
            <v>41380</v>
          </cell>
          <cell r="F598" t="str">
            <v>DO130400278</v>
          </cell>
          <cell r="G598" t="str">
            <v>WB130400278</v>
          </cell>
          <cell r="U598" t="str">
            <v>NA</v>
          </cell>
          <cell r="AB598" t="str">
            <v>Nathani Chemicals</v>
          </cell>
          <cell r="AC598" t="str">
            <v>Darmawan</v>
          </cell>
          <cell r="AH598">
            <v>27416045.052000001</v>
          </cell>
          <cell r="AI598">
            <v>0</v>
          </cell>
        </row>
        <row r="599">
          <cell r="A599">
            <v>598</v>
          </cell>
          <cell r="B599">
            <v>41380</v>
          </cell>
          <cell r="C599">
            <v>41380</v>
          </cell>
          <cell r="F599" t="str">
            <v>DO130400278</v>
          </cell>
          <cell r="G599" t="str">
            <v>WB130400278</v>
          </cell>
          <cell r="U599" t="str">
            <v>NA</v>
          </cell>
          <cell r="AB599" t="str">
            <v>Nathani Chemicals</v>
          </cell>
          <cell r="AC599" t="str">
            <v>Darmawan</v>
          </cell>
          <cell r="AH599">
            <v>22245300</v>
          </cell>
          <cell r="AI599">
            <v>0</v>
          </cell>
        </row>
        <row r="600">
          <cell r="A600">
            <v>599</v>
          </cell>
          <cell r="B600">
            <v>41380</v>
          </cell>
          <cell r="C600">
            <v>41380</v>
          </cell>
          <cell r="F600" t="str">
            <v>DO130400279</v>
          </cell>
          <cell r="G600" t="str">
            <v>WB130400279</v>
          </cell>
          <cell r="U600" t="str">
            <v>NA</v>
          </cell>
          <cell r="AB600" t="str">
            <v>Nathani Chemicals</v>
          </cell>
          <cell r="AC600" t="str">
            <v>Darmawan</v>
          </cell>
          <cell r="AH600">
            <v>27416045.052000001</v>
          </cell>
          <cell r="AI600">
            <v>0</v>
          </cell>
        </row>
        <row r="601">
          <cell r="A601">
            <v>600</v>
          </cell>
          <cell r="B601">
            <v>41380</v>
          </cell>
          <cell r="C601">
            <v>41380</v>
          </cell>
          <cell r="F601" t="str">
            <v>DO130400279</v>
          </cell>
          <cell r="G601" t="str">
            <v>WB130400279</v>
          </cell>
          <cell r="U601" t="str">
            <v>NA</v>
          </cell>
          <cell r="AB601" t="str">
            <v>Nathani Chemicals</v>
          </cell>
          <cell r="AC601" t="str">
            <v>Darmawan</v>
          </cell>
          <cell r="AH601">
            <v>22245300</v>
          </cell>
          <cell r="AI601">
            <v>0</v>
          </cell>
        </row>
        <row r="602">
          <cell r="A602">
            <v>601</v>
          </cell>
          <cell r="B602">
            <v>41380</v>
          </cell>
          <cell r="C602">
            <v>41380</v>
          </cell>
          <cell r="F602" t="str">
            <v>DO130400280</v>
          </cell>
          <cell r="G602" t="str">
            <v>WB130400280</v>
          </cell>
          <cell r="U602" t="str">
            <v>NA</v>
          </cell>
          <cell r="AB602" t="str">
            <v>Nathani Chemicals</v>
          </cell>
          <cell r="AC602" t="str">
            <v>Darmawan</v>
          </cell>
          <cell r="AH602">
            <v>27416045.052000001</v>
          </cell>
          <cell r="AI602">
            <v>0</v>
          </cell>
        </row>
        <row r="603">
          <cell r="A603">
            <v>602</v>
          </cell>
          <cell r="B603">
            <v>41380</v>
          </cell>
          <cell r="C603">
            <v>41380</v>
          </cell>
          <cell r="F603" t="str">
            <v>DO130400280</v>
          </cell>
          <cell r="G603" t="str">
            <v>WB130400280</v>
          </cell>
          <cell r="U603" t="str">
            <v>NA</v>
          </cell>
          <cell r="AB603" t="str">
            <v>Nathani Chemicals</v>
          </cell>
          <cell r="AC603" t="str">
            <v>Darmawan</v>
          </cell>
          <cell r="AH603">
            <v>22245300</v>
          </cell>
          <cell r="AI603">
            <v>0</v>
          </cell>
        </row>
        <row r="604">
          <cell r="A604">
            <v>603</v>
          </cell>
          <cell r="B604">
            <v>41380</v>
          </cell>
          <cell r="C604">
            <v>41380</v>
          </cell>
          <cell r="F604" t="str">
            <v>DO130400281</v>
          </cell>
          <cell r="G604" t="str">
            <v>WB130400281</v>
          </cell>
          <cell r="U604" t="str">
            <v>NA</v>
          </cell>
          <cell r="AB604" t="str">
            <v>Nathani Chemicals</v>
          </cell>
          <cell r="AC604" t="str">
            <v>Darmawan</v>
          </cell>
          <cell r="AH604">
            <v>32782091.452000003</v>
          </cell>
          <cell r="AI604">
            <v>0</v>
          </cell>
        </row>
        <row r="605">
          <cell r="A605">
            <v>604</v>
          </cell>
          <cell r="B605">
            <v>41380</v>
          </cell>
          <cell r="C605">
            <v>41380</v>
          </cell>
          <cell r="F605" t="str">
            <v>DO130400281</v>
          </cell>
          <cell r="G605" t="str">
            <v>WB130400281</v>
          </cell>
          <cell r="U605" t="str">
            <v>NA</v>
          </cell>
          <cell r="AB605" t="str">
            <v>Nathani Chemicals</v>
          </cell>
          <cell r="AC605" t="str">
            <v>Darmawan</v>
          </cell>
          <cell r="AH605">
            <v>27314707.300320003</v>
          </cell>
          <cell r="AI605">
            <v>0</v>
          </cell>
        </row>
        <row r="606">
          <cell r="A606">
            <v>605</v>
          </cell>
          <cell r="B606">
            <v>41380</v>
          </cell>
          <cell r="C606">
            <v>41380</v>
          </cell>
          <cell r="F606" t="str">
            <v>DO130400282</v>
          </cell>
          <cell r="G606" t="str">
            <v>WB130400282</v>
          </cell>
          <cell r="U606" t="str">
            <v>NA</v>
          </cell>
          <cell r="AB606" t="str">
            <v>Nathani Chemicals</v>
          </cell>
          <cell r="AC606" t="str">
            <v>Darmawan</v>
          </cell>
          <cell r="AH606">
            <v>33846483</v>
          </cell>
          <cell r="AI606">
            <v>0</v>
          </cell>
        </row>
        <row r="607">
          <cell r="A607">
            <v>606</v>
          </cell>
          <cell r="B607">
            <v>41380</v>
          </cell>
          <cell r="C607">
            <v>41380</v>
          </cell>
          <cell r="F607" t="str">
            <v>DO130400282</v>
          </cell>
          <cell r="G607" t="str">
            <v>WB130400282</v>
          </cell>
          <cell r="U607" t="str">
            <v>NA</v>
          </cell>
          <cell r="AB607" t="str">
            <v>Nathani Chemicals</v>
          </cell>
          <cell r="AC607" t="str">
            <v>Darmawan</v>
          </cell>
          <cell r="AH607">
            <v>24589400</v>
          </cell>
          <cell r="AI607">
            <v>0</v>
          </cell>
        </row>
        <row r="608">
          <cell r="A608">
            <v>607</v>
          </cell>
          <cell r="B608">
            <v>41380</v>
          </cell>
          <cell r="C608">
            <v>41380</v>
          </cell>
          <cell r="D608" t="str">
            <v>166/SPP/NTH-PST/2013</v>
          </cell>
          <cell r="E608" t="str">
            <v>SI130400054</v>
          </cell>
          <cell r="F608" t="str">
            <v>DO130400283</v>
          </cell>
          <cell r="G608" t="str">
            <v>WB130400283</v>
          </cell>
          <cell r="H608" t="str">
            <v>PL130400054</v>
          </cell>
          <cell r="U608" t="str">
            <v>010.900-13.41779054</v>
          </cell>
          <cell r="W608" t="str">
            <v>1.1.5.0.1</v>
          </cell>
          <cell r="AB608" t="str">
            <v>Nathani Indonesia</v>
          </cell>
          <cell r="AC608" t="str">
            <v>Agustina Y. Zulkarnain</v>
          </cell>
          <cell r="AH608">
            <v>208518128.55954567</v>
          </cell>
          <cell r="AI608">
            <v>0</v>
          </cell>
        </row>
        <row r="609">
          <cell r="A609">
            <v>608</v>
          </cell>
          <cell r="B609">
            <v>41381</v>
          </cell>
          <cell r="C609">
            <v>41381</v>
          </cell>
          <cell r="E609" t="str">
            <v>SI130400049</v>
          </cell>
          <cell r="F609" t="str">
            <v>DO130400151</v>
          </cell>
          <cell r="G609" t="str">
            <v>WB130400151</v>
          </cell>
          <cell r="H609" t="str">
            <v>PL130400049</v>
          </cell>
          <cell r="U609" t="str">
            <v>010.900-13.08457972</v>
          </cell>
          <cell r="AB609" t="str">
            <v>Nathani Indonesia</v>
          </cell>
          <cell r="AC609" t="str">
            <v>Agustina Y. Zulkarnain</v>
          </cell>
          <cell r="AH609">
            <v>100055117.16859999</v>
          </cell>
          <cell r="AI609">
            <v>0</v>
          </cell>
        </row>
        <row r="610">
          <cell r="A610">
            <v>609</v>
          </cell>
          <cell r="B610">
            <v>41381</v>
          </cell>
          <cell r="C610">
            <v>41381</v>
          </cell>
          <cell r="F610" t="str">
            <v>DO130400284</v>
          </cell>
          <cell r="G610" t="str">
            <v>WB130400284</v>
          </cell>
          <cell r="U610" t="str">
            <v>NA</v>
          </cell>
          <cell r="AB610" t="str">
            <v>Nathani Chemicals</v>
          </cell>
          <cell r="AC610" t="str">
            <v>Darmawan</v>
          </cell>
          <cell r="AH610">
            <v>25033271.252</v>
          </cell>
          <cell r="AI610">
            <v>0</v>
          </cell>
        </row>
        <row r="611">
          <cell r="A611">
            <v>610</v>
          </cell>
          <cell r="B611">
            <v>41381</v>
          </cell>
          <cell r="C611">
            <v>41381</v>
          </cell>
          <cell r="F611" t="str">
            <v>DO130400284</v>
          </cell>
          <cell r="G611" t="str">
            <v>WB130400284</v>
          </cell>
          <cell r="U611" t="str">
            <v>NA</v>
          </cell>
          <cell r="AB611" t="str">
            <v>Nathani Chemicals</v>
          </cell>
          <cell r="AC611" t="str">
            <v>Darmawan</v>
          </cell>
          <cell r="AH611">
            <v>29602320.100320004</v>
          </cell>
          <cell r="AI611">
            <v>0</v>
          </cell>
        </row>
        <row r="612">
          <cell r="A612">
            <v>611</v>
          </cell>
          <cell r="B612">
            <v>41381</v>
          </cell>
          <cell r="C612">
            <v>41381</v>
          </cell>
          <cell r="F612" t="str">
            <v>DO130400285</v>
          </cell>
          <cell r="G612" t="str">
            <v>WB130400285</v>
          </cell>
          <cell r="U612" t="str">
            <v>NA</v>
          </cell>
          <cell r="AB612" t="str">
            <v>Nathani Chemicals</v>
          </cell>
          <cell r="AC612" t="str">
            <v>Darmawan</v>
          </cell>
          <cell r="AH612">
            <v>25033271.252</v>
          </cell>
          <cell r="AI612">
            <v>0</v>
          </cell>
        </row>
        <row r="613">
          <cell r="A613">
            <v>612</v>
          </cell>
          <cell r="B613">
            <v>41381</v>
          </cell>
          <cell r="C613">
            <v>41381</v>
          </cell>
          <cell r="F613" t="str">
            <v>DO130400285</v>
          </cell>
          <cell r="G613" t="str">
            <v>WB130400285</v>
          </cell>
          <cell r="U613" t="str">
            <v>NA</v>
          </cell>
          <cell r="AB613" t="str">
            <v>Nathani Chemicals</v>
          </cell>
          <cell r="AC613" t="str">
            <v>Darmawan</v>
          </cell>
          <cell r="AH613">
            <v>29602320.100320004</v>
          </cell>
          <cell r="AI613">
            <v>0</v>
          </cell>
        </row>
        <row r="614">
          <cell r="A614">
            <v>613</v>
          </cell>
          <cell r="B614">
            <v>41381</v>
          </cell>
          <cell r="C614">
            <v>41381</v>
          </cell>
          <cell r="F614" t="str">
            <v>DO130400286</v>
          </cell>
          <cell r="G614" t="str">
            <v>WB130400286</v>
          </cell>
          <cell r="U614" t="str">
            <v>NA</v>
          </cell>
          <cell r="AB614" t="str">
            <v>Nathani Chemicals</v>
          </cell>
          <cell r="AC614" t="str">
            <v>Darmawan</v>
          </cell>
          <cell r="AH614">
            <v>25038120.052000001</v>
          </cell>
          <cell r="AI614">
            <v>0</v>
          </cell>
        </row>
        <row r="615">
          <cell r="A615">
            <v>614</v>
          </cell>
          <cell r="B615">
            <v>41381</v>
          </cell>
          <cell r="C615">
            <v>41381</v>
          </cell>
          <cell r="F615" t="str">
            <v>DO130400286</v>
          </cell>
          <cell r="G615" t="str">
            <v>WB130400286</v>
          </cell>
          <cell r="U615" t="str">
            <v>NA</v>
          </cell>
          <cell r="AB615" t="str">
            <v>Nathani Chemicals</v>
          </cell>
          <cell r="AC615" t="str">
            <v>Darmawan</v>
          </cell>
          <cell r="AH615">
            <v>29958974.559360001</v>
          </cell>
          <cell r="AI615">
            <v>0</v>
          </cell>
        </row>
        <row r="616">
          <cell r="A616">
            <v>615</v>
          </cell>
          <cell r="B616">
            <v>41381</v>
          </cell>
          <cell r="C616">
            <v>41381</v>
          </cell>
          <cell r="D616" t="str">
            <v>167/SPP/NTH-PST/2013</v>
          </cell>
          <cell r="E616" t="str">
            <v>SI130400055</v>
          </cell>
          <cell r="F616" t="str">
            <v>DO130400287</v>
          </cell>
          <cell r="G616" t="str">
            <v>WB130400287</v>
          </cell>
          <cell r="H616" t="str">
            <v>PL130400055</v>
          </cell>
          <cell r="U616" t="str">
            <v>010.900-13.41779055</v>
          </cell>
          <cell r="W616" t="str">
            <v>1.1.5.0.1</v>
          </cell>
          <cell r="AB616" t="str">
            <v>Nathani Indonesia</v>
          </cell>
          <cell r="AC616" t="str">
            <v>Agustina Y. Zulkarnain</v>
          </cell>
          <cell r="AH616">
            <v>91986972.044444457</v>
          </cell>
          <cell r="AI616">
            <v>0</v>
          </cell>
        </row>
        <row r="617">
          <cell r="A617">
            <v>616</v>
          </cell>
          <cell r="B617">
            <v>41382</v>
          </cell>
          <cell r="C617">
            <v>41382</v>
          </cell>
          <cell r="F617" t="str">
            <v>DO130400288</v>
          </cell>
          <cell r="G617" t="str">
            <v>WB130400288</v>
          </cell>
          <cell r="U617" t="str">
            <v>NA</v>
          </cell>
          <cell r="AB617" t="str">
            <v>Nathani Chemicals</v>
          </cell>
          <cell r="AC617" t="str">
            <v>Darmawan</v>
          </cell>
          <cell r="AH617">
            <v>27907118.052000001</v>
          </cell>
          <cell r="AI617">
            <v>0</v>
          </cell>
        </row>
        <row r="618">
          <cell r="A618">
            <v>617</v>
          </cell>
          <cell r="B618">
            <v>41382</v>
          </cell>
          <cell r="C618">
            <v>41382</v>
          </cell>
          <cell r="F618" t="str">
            <v>DO130400288</v>
          </cell>
          <cell r="G618" t="str">
            <v>WB130400288</v>
          </cell>
          <cell r="U618" t="str">
            <v>NA</v>
          </cell>
          <cell r="AB618" t="str">
            <v>Nathani Chemicals</v>
          </cell>
          <cell r="AC618" t="str">
            <v>Darmawan</v>
          </cell>
          <cell r="AH618">
            <v>24834608.287573334</v>
          </cell>
          <cell r="AI618">
            <v>0</v>
          </cell>
        </row>
        <row r="619">
          <cell r="A619">
            <v>618</v>
          </cell>
          <cell r="B619">
            <v>41382</v>
          </cell>
          <cell r="C619">
            <v>41382</v>
          </cell>
          <cell r="F619" t="str">
            <v>DO130400289</v>
          </cell>
          <cell r="G619" t="str">
            <v>WB130400289</v>
          </cell>
          <cell r="U619" t="str">
            <v>NA</v>
          </cell>
          <cell r="AB619" t="str">
            <v>Nathani Chemicals</v>
          </cell>
          <cell r="AC619" t="str">
            <v>Darmawan</v>
          </cell>
          <cell r="AH619">
            <v>27912167.052000001</v>
          </cell>
          <cell r="AI619">
            <v>0</v>
          </cell>
        </row>
        <row r="620">
          <cell r="A620">
            <v>619</v>
          </cell>
          <cell r="B620">
            <v>41382</v>
          </cell>
          <cell r="C620">
            <v>41382</v>
          </cell>
          <cell r="F620" t="str">
            <v>DO130400289</v>
          </cell>
          <cell r="G620" t="str">
            <v>WB130400289</v>
          </cell>
          <cell r="U620" t="str">
            <v>NA</v>
          </cell>
          <cell r="AB620" t="str">
            <v>Nathani Chemicals</v>
          </cell>
          <cell r="AC620" t="str">
            <v>Darmawan</v>
          </cell>
          <cell r="AH620">
            <v>25235166.48576</v>
          </cell>
          <cell r="AI620">
            <v>0</v>
          </cell>
        </row>
        <row r="621">
          <cell r="A621">
            <v>620</v>
          </cell>
          <cell r="B621">
            <v>41382</v>
          </cell>
          <cell r="C621">
            <v>41382</v>
          </cell>
          <cell r="F621" t="str">
            <v>DO130400290</v>
          </cell>
          <cell r="G621" t="str">
            <v>WB130400290</v>
          </cell>
          <cell r="U621" t="str">
            <v>NA</v>
          </cell>
          <cell r="AB621" t="str">
            <v>Nathani Chemicals</v>
          </cell>
          <cell r="AC621" t="str">
            <v>Darmawan</v>
          </cell>
          <cell r="AH621">
            <v>23173480.462000001</v>
          </cell>
          <cell r="AI621">
            <v>0</v>
          </cell>
        </row>
        <row r="622">
          <cell r="A622">
            <v>621</v>
          </cell>
          <cell r="B622">
            <v>41382</v>
          </cell>
          <cell r="C622">
            <v>41382</v>
          </cell>
          <cell r="F622" t="str">
            <v>DO130400290</v>
          </cell>
          <cell r="G622" t="str">
            <v>WB130400290</v>
          </cell>
          <cell r="U622" t="str">
            <v>NA</v>
          </cell>
          <cell r="AB622" t="str">
            <v>Nathani Chemicals</v>
          </cell>
          <cell r="AC622" t="str">
            <v>Darmawan</v>
          </cell>
          <cell r="AH622">
            <v>27686365.280639999</v>
          </cell>
          <cell r="AI622">
            <v>0</v>
          </cell>
        </row>
        <row r="623">
          <cell r="A623">
            <v>622</v>
          </cell>
          <cell r="B623">
            <v>41382</v>
          </cell>
          <cell r="C623">
            <v>41382</v>
          </cell>
          <cell r="F623" t="str">
            <v>DO130400291</v>
          </cell>
          <cell r="G623" t="str">
            <v>WB130400291</v>
          </cell>
          <cell r="U623" t="str">
            <v>NA</v>
          </cell>
          <cell r="AB623" t="str">
            <v>Nathani Chemicals</v>
          </cell>
          <cell r="AC623" t="str">
            <v>Darmawan</v>
          </cell>
          <cell r="AH623">
            <v>23178041.117000002</v>
          </cell>
          <cell r="AI623">
            <v>0</v>
          </cell>
        </row>
        <row r="624">
          <cell r="A624">
            <v>623</v>
          </cell>
          <cell r="B624">
            <v>41382</v>
          </cell>
          <cell r="C624">
            <v>41382</v>
          </cell>
          <cell r="F624" t="str">
            <v>DO130400291</v>
          </cell>
          <cell r="G624" t="str">
            <v>WB130400291</v>
          </cell>
          <cell r="U624" t="str">
            <v>NA</v>
          </cell>
          <cell r="AB624" t="str">
            <v>Nathani Chemicals</v>
          </cell>
          <cell r="AC624" t="str">
            <v>Darmawan</v>
          </cell>
          <cell r="AH624">
            <v>28132919.559360001</v>
          </cell>
          <cell r="AI624">
            <v>0</v>
          </cell>
        </row>
        <row r="625">
          <cell r="A625">
            <v>624</v>
          </cell>
          <cell r="B625">
            <v>41382</v>
          </cell>
          <cell r="C625">
            <v>41382</v>
          </cell>
          <cell r="F625" t="str">
            <v>DO130400292</v>
          </cell>
          <cell r="G625" t="str">
            <v>WB130400292</v>
          </cell>
          <cell r="U625" t="str">
            <v>NA</v>
          </cell>
          <cell r="AB625" t="str">
            <v>Nathani Chemicals</v>
          </cell>
          <cell r="AC625" t="str">
            <v>Darmawan</v>
          </cell>
          <cell r="AH625">
            <v>23173480.462000001</v>
          </cell>
          <cell r="AI625">
            <v>0</v>
          </cell>
        </row>
        <row r="626">
          <cell r="A626">
            <v>625</v>
          </cell>
          <cell r="B626">
            <v>41382</v>
          </cell>
          <cell r="C626">
            <v>41382</v>
          </cell>
          <cell r="F626" t="str">
            <v>DO130400292</v>
          </cell>
          <cell r="G626" t="str">
            <v>WB130400292</v>
          </cell>
          <cell r="U626" t="str">
            <v>NA</v>
          </cell>
          <cell r="AB626" t="str">
            <v>Nathani Chemicals</v>
          </cell>
          <cell r="AC626" t="str">
            <v>Darmawan</v>
          </cell>
          <cell r="AH626">
            <v>27686365.280639999</v>
          </cell>
          <cell r="AI626">
            <v>0</v>
          </cell>
        </row>
        <row r="627">
          <cell r="A627">
            <v>626</v>
          </cell>
          <cell r="B627">
            <v>41382</v>
          </cell>
          <cell r="C627">
            <v>41382</v>
          </cell>
          <cell r="D627" t="str">
            <v>168/SPP/NTH-PST/2013</v>
          </cell>
          <cell r="E627" t="str">
            <v>SI130400056</v>
          </cell>
          <cell r="F627" t="str">
            <v>DO130400293</v>
          </cell>
          <cell r="G627" t="str">
            <v>WB130400293</v>
          </cell>
          <cell r="H627" t="str">
            <v>PL130400056</v>
          </cell>
          <cell r="U627" t="str">
            <v>010.900-13.41779056</v>
          </cell>
          <cell r="W627" t="str">
            <v>1.1.5.0.1</v>
          </cell>
          <cell r="AB627" t="str">
            <v>Nathani Indonesia</v>
          </cell>
          <cell r="AC627" t="str">
            <v>Agustina Y. Zulkarnain</v>
          </cell>
          <cell r="AH627">
            <v>153707488.0004741</v>
          </cell>
          <cell r="AI627">
            <v>0</v>
          </cell>
        </row>
        <row r="628">
          <cell r="A628">
            <v>627</v>
          </cell>
          <cell r="B628">
            <v>41276</v>
          </cell>
          <cell r="C628">
            <v>41381</v>
          </cell>
          <cell r="E628" t="str">
            <v>SI130100002</v>
          </cell>
          <cell r="F628" t="str">
            <v>DO130100003</v>
          </cell>
          <cell r="G628" t="str">
            <v>WB130100003</v>
          </cell>
          <cell r="U628" t="str">
            <v>010.000-13.00000002</v>
          </cell>
          <cell r="AB628" t="str">
            <v>Nathani Indonesia</v>
          </cell>
          <cell r="AC628" t="str">
            <v>Agustina Y. Zulkarnain</v>
          </cell>
          <cell r="AH628">
            <v>0</v>
          </cell>
          <cell r="AI628">
            <v>339712448.98000002</v>
          </cell>
        </row>
        <row r="629">
          <cell r="A629">
            <v>628</v>
          </cell>
          <cell r="B629">
            <v>41282</v>
          </cell>
          <cell r="C629">
            <v>41381</v>
          </cell>
          <cell r="E629" t="str">
            <v>SI130100003</v>
          </cell>
          <cell r="F629" t="str">
            <v>DO130100007</v>
          </cell>
          <cell r="G629" t="str">
            <v>WB130100007</v>
          </cell>
          <cell r="U629" t="str">
            <v>010.000-13.00000002</v>
          </cell>
          <cell r="AB629" t="str">
            <v>Nathani Indonesia</v>
          </cell>
          <cell r="AC629" t="str">
            <v>Agustina Y. Zulkarnain</v>
          </cell>
          <cell r="AH629">
            <v>0</v>
          </cell>
          <cell r="AI629">
            <v>27720000</v>
          </cell>
        </row>
        <row r="630">
          <cell r="A630">
            <v>629</v>
          </cell>
          <cell r="B630">
            <v>41292</v>
          </cell>
          <cell r="C630">
            <v>41381</v>
          </cell>
          <cell r="E630" t="str">
            <v>SI130100007</v>
          </cell>
          <cell r="F630" t="str">
            <v>DO130100020</v>
          </cell>
          <cell r="G630" t="str">
            <v>WB130100020</v>
          </cell>
          <cell r="U630" t="str">
            <v>010.000-13.00000007</v>
          </cell>
          <cell r="AB630" t="str">
            <v>Nathani Indonesia</v>
          </cell>
          <cell r="AC630" t="str">
            <v>Agustina Y. Zulkarnain</v>
          </cell>
          <cell r="AH630">
            <v>0</v>
          </cell>
          <cell r="AI630">
            <v>10665600</v>
          </cell>
        </row>
        <row r="631">
          <cell r="A631">
            <v>630</v>
          </cell>
          <cell r="B631">
            <v>41292</v>
          </cell>
          <cell r="C631">
            <v>41381</v>
          </cell>
          <cell r="E631" t="str">
            <v>SI130100008</v>
          </cell>
          <cell r="F631" t="str">
            <v>DO130100021</v>
          </cell>
          <cell r="G631" t="str">
            <v>WB130100021</v>
          </cell>
          <cell r="U631" t="str">
            <v>010.000-13.00000008</v>
          </cell>
          <cell r="AB631" t="str">
            <v>Nathani Indonesia</v>
          </cell>
          <cell r="AC631" t="str">
            <v>Agustina Y. Zulkarnain</v>
          </cell>
          <cell r="AH631">
            <v>0</v>
          </cell>
          <cell r="AI631">
            <v>40568880</v>
          </cell>
        </row>
        <row r="632">
          <cell r="A632">
            <v>631</v>
          </cell>
          <cell r="B632">
            <v>41293</v>
          </cell>
          <cell r="C632">
            <v>41381</v>
          </cell>
          <cell r="E632" t="str">
            <v>SI130100009</v>
          </cell>
          <cell r="F632" t="str">
            <v>DO130100022</v>
          </cell>
          <cell r="G632" t="str">
            <v>WB130100022</v>
          </cell>
          <cell r="U632" t="str">
            <v>010.000-13.00000009</v>
          </cell>
          <cell r="AB632" t="str">
            <v>Nathani Indonesia</v>
          </cell>
          <cell r="AC632" t="str">
            <v>Agustina Y. Zulkarnain</v>
          </cell>
          <cell r="AH632">
            <v>0</v>
          </cell>
          <cell r="AI632">
            <v>11998800</v>
          </cell>
        </row>
        <row r="633">
          <cell r="A633">
            <v>632</v>
          </cell>
          <cell r="B633">
            <v>41293</v>
          </cell>
          <cell r="C633">
            <v>41381</v>
          </cell>
          <cell r="E633" t="str">
            <v>SI130100010</v>
          </cell>
          <cell r="F633" t="str">
            <v>DO130100023</v>
          </cell>
          <cell r="G633" t="str">
            <v>WB130100023</v>
          </cell>
          <cell r="U633" t="str">
            <v>010.000-13.00000010</v>
          </cell>
          <cell r="AB633" t="str">
            <v>Nathani Indonesia</v>
          </cell>
          <cell r="AC633" t="str">
            <v>Agustina Y. Zulkarnain</v>
          </cell>
          <cell r="AH633">
            <v>0</v>
          </cell>
          <cell r="AI633">
            <v>33330000</v>
          </cell>
        </row>
        <row r="634">
          <cell r="A634">
            <v>633</v>
          </cell>
          <cell r="B634">
            <v>41295</v>
          </cell>
          <cell r="C634">
            <v>41381</v>
          </cell>
          <cell r="E634" t="str">
            <v>SI130100011</v>
          </cell>
          <cell r="F634" t="str">
            <v>DO130100026</v>
          </cell>
          <cell r="G634" t="str">
            <v>WB130100026</v>
          </cell>
          <cell r="U634" t="str">
            <v>010.000-13.00000011</v>
          </cell>
          <cell r="AB634" t="str">
            <v>Nathani Indonesia</v>
          </cell>
          <cell r="AC634" t="str">
            <v>Agustina Y. Zulkarnain</v>
          </cell>
          <cell r="AH634">
            <v>0</v>
          </cell>
          <cell r="AI634">
            <v>50661600</v>
          </cell>
        </row>
        <row r="635">
          <cell r="A635">
            <v>634</v>
          </cell>
          <cell r="B635">
            <v>41295</v>
          </cell>
          <cell r="C635">
            <v>41381</v>
          </cell>
          <cell r="E635" t="str">
            <v>SI130100012</v>
          </cell>
          <cell r="F635" t="str">
            <v>DO130100028</v>
          </cell>
          <cell r="G635" t="str">
            <v>WB130100028</v>
          </cell>
          <cell r="U635" t="str">
            <v>010.000-13.00000012</v>
          </cell>
          <cell r="AB635" t="str">
            <v>Nathani Indonesia</v>
          </cell>
          <cell r="AC635" t="str">
            <v>Agustina Y. Zulkarnain</v>
          </cell>
          <cell r="AH635">
            <v>0</v>
          </cell>
          <cell r="AI635">
            <v>26664000</v>
          </cell>
        </row>
        <row r="636">
          <cell r="A636">
            <v>635</v>
          </cell>
          <cell r="B636">
            <v>41297</v>
          </cell>
          <cell r="C636">
            <v>41381</v>
          </cell>
          <cell r="E636" t="str">
            <v>SI130100013</v>
          </cell>
          <cell r="F636" t="str">
            <v>DO130100029</v>
          </cell>
          <cell r="G636" t="str">
            <v>WB130100029</v>
          </cell>
          <cell r="U636" t="str">
            <v>010.000-13.00000012</v>
          </cell>
          <cell r="AB636" t="str">
            <v>Nathani Indonesia</v>
          </cell>
          <cell r="AC636" t="str">
            <v>Agustina Y. Zulkarnain</v>
          </cell>
          <cell r="AH636">
            <v>0</v>
          </cell>
          <cell r="AI636">
            <v>461871520</v>
          </cell>
        </row>
        <row r="637">
          <cell r="A637">
            <v>636</v>
          </cell>
          <cell r="B637">
            <v>41299</v>
          </cell>
          <cell r="C637">
            <v>41381</v>
          </cell>
          <cell r="E637" t="str">
            <v>SI130100014</v>
          </cell>
          <cell r="F637" t="str">
            <v>DO130100030</v>
          </cell>
          <cell r="G637" t="str">
            <v>WB130100030</v>
          </cell>
          <cell r="U637" t="str">
            <v>010.001-13.00000014</v>
          </cell>
          <cell r="AB637" t="str">
            <v>Nathani Indonesia</v>
          </cell>
          <cell r="AC637" t="str">
            <v>Agustina Y. Zulkarnain</v>
          </cell>
          <cell r="AH637">
            <v>0</v>
          </cell>
          <cell r="AI637">
            <v>84474500</v>
          </cell>
        </row>
        <row r="638">
          <cell r="A638">
            <v>637</v>
          </cell>
          <cell r="B638">
            <v>41304</v>
          </cell>
          <cell r="C638">
            <v>41381</v>
          </cell>
          <cell r="E638" t="str">
            <v>SI130100015</v>
          </cell>
          <cell r="F638" t="str">
            <v>DO130100036</v>
          </cell>
          <cell r="G638" t="str">
            <v>WB130100036</v>
          </cell>
          <cell r="U638" t="str">
            <v>010.001-13.00000015</v>
          </cell>
          <cell r="AB638" t="str">
            <v>Nathani Indonesia</v>
          </cell>
          <cell r="AC638" t="str">
            <v>Agustina Y. Zulkarnain</v>
          </cell>
          <cell r="AH638">
            <v>0</v>
          </cell>
          <cell r="AI638">
            <v>230089728</v>
          </cell>
        </row>
        <row r="639">
          <cell r="A639">
            <v>638</v>
          </cell>
          <cell r="B639">
            <v>41306</v>
          </cell>
          <cell r="C639">
            <v>41381</v>
          </cell>
          <cell r="E639" t="str">
            <v>SI130200016</v>
          </cell>
          <cell r="F639" t="str">
            <v>DO130200016</v>
          </cell>
          <cell r="G639" t="str">
            <v>WB130200016</v>
          </cell>
          <cell r="U639" t="str">
            <v>010.001-13.00000016</v>
          </cell>
          <cell r="AB639" t="str">
            <v>Nathani Indonesia</v>
          </cell>
          <cell r="AC639" t="str">
            <v>Agustina Y. Zulkarnain</v>
          </cell>
          <cell r="AH639">
            <v>0</v>
          </cell>
          <cell r="AI639">
            <v>9799999.9020000007</v>
          </cell>
        </row>
        <row r="640">
          <cell r="A640">
            <v>639</v>
          </cell>
          <cell r="B640">
            <v>41307</v>
          </cell>
          <cell r="C640">
            <v>41381</v>
          </cell>
          <cell r="E640" t="str">
            <v>SI130200017</v>
          </cell>
          <cell r="F640" t="str">
            <v>DO130200017</v>
          </cell>
          <cell r="G640" t="str">
            <v>WB130200017</v>
          </cell>
          <cell r="U640" t="str">
            <v>010.001-13.00000017</v>
          </cell>
          <cell r="AB640" t="str">
            <v>Nathani Indonesia</v>
          </cell>
          <cell r="AC640" t="str">
            <v>Agustina Y. Zulkarnain</v>
          </cell>
          <cell r="AH640">
            <v>0</v>
          </cell>
          <cell r="AI640">
            <v>10422222.118000001</v>
          </cell>
        </row>
        <row r="641">
          <cell r="A641">
            <v>640</v>
          </cell>
          <cell r="B641">
            <v>41307</v>
          </cell>
          <cell r="C641">
            <v>41381</v>
          </cell>
          <cell r="E641" t="str">
            <v>SI130200018</v>
          </cell>
          <cell r="F641" t="str">
            <v>DO130200018</v>
          </cell>
          <cell r="G641" t="str">
            <v>WB130200018</v>
          </cell>
          <cell r="U641" t="str">
            <v>010.001-13.00000018</v>
          </cell>
          <cell r="AB641" t="str">
            <v>Nathani Indonesia</v>
          </cell>
          <cell r="AC641" t="str">
            <v>Agustina Y. Zulkarnain</v>
          </cell>
          <cell r="AH641">
            <v>0</v>
          </cell>
          <cell r="AI641">
            <v>1228097200</v>
          </cell>
        </row>
        <row r="642">
          <cell r="A642">
            <v>641</v>
          </cell>
          <cell r="B642">
            <v>41307</v>
          </cell>
          <cell r="C642">
            <v>41381</v>
          </cell>
          <cell r="E642" t="str">
            <v>SI130200019</v>
          </cell>
          <cell r="F642" t="str">
            <v>DO130200045</v>
          </cell>
          <cell r="G642" t="str">
            <v>WB130200045</v>
          </cell>
          <cell r="U642" t="str">
            <v>010.000-13.00000019</v>
          </cell>
          <cell r="AB642" t="str">
            <v>Nathani Indonesia</v>
          </cell>
          <cell r="AC642" t="str">
            <v>Agustina Y. Zulkarnain</v>
          </cell>
          <cell r="AH642">
            <v>0</v>
          </cell>
          <cell r="AI642">
            <v>740520</v>
          </cell>
        </row>
        <row r="643">
          <cell r="A643">
            <v>642</v>
          </cell>
          <cell r="B643">
            <v>41310</v>
          </cell>
          <cell r="C643">
            <v>41381</v>
          </cell>
          <cell r="E643" t="str">
            <v>SI130200020</v>
          </cell>
          <cell r="F643" t="str">
            <v>DO130200048</v>
          </cell>
          <cell r="G643" t="str">
            <v>WB130200048</v>
          </cell>
          <cell r="U643" t="str">
            <v>010.001-13.00000020</v>
          </cell>
          <cell r="AB643" t="str">
            <v>Nathani Indonesia</v>
          </cell>
          <cell r="AC643" t="str">
            <v>Agustina Y. Zulkarnain</v>
          </cell>
          <cell r="AH643">
            <v>0</v>
          </cell>
          <cell r="AI643">
            <v>156490840</v>
          </cell>
        </row>
        <row r="644">
          <cell r="A644">
            <v>643</v>
          </cell>
          <cell r="B644">
            <v>41316</v>
          </cell>
          <cell r="C644">
            <v>41381</v>
          </cell>
          <cell r="E644" t="str">
            <v>SI130200022</v>
          </cell>
          <cell r="F644" t="str">
            <v>DO130200053</v>
          </cell>
          <cell r="G644" t="str">
            <v>WB130200053</v>
          </cell>
          <cell r="U644" t="str">
            <v>010.001-13.00000022</v>
          </cell>
          <cell r="AB644" t="str">
            <v>Nathani Indonesia</v>
          </cell>
          <cell r="AC644" t="str">
            <v>Agustina Y. Zulkarnain</v>
          </cell>
          <cell r="AH644">
            <v>0</v>
          </cell>
          <cell r="AI644">
            <v>45436039</v>
          </cell>
        </row>
        <row r="645">
          <cell r="A645">
            <v>644</v>
          </cell>
          <cell r="B645">
            <v>41316</v>
          </cell>
          <cell r="C645">
            <v>41381</v>
          </cell>
          <cell r="E645" t="str">
            <v>SI130200021</v>
          </cell>
          <cell r="F645" t="str">
            <v>DO130200052</v>
          </cell>
          <cell r="G645" t="str">
            <v>WB130200052</v>
          </cell>
          <cell r="U645" t="str">
            <v>010.001-13.00000021</v>
          </cell>
          <cell r="AB645" t="str">
            <v>Nathani Indonesia</v>
          </cell>
          <cell r="AC645" t="str">
            <v>Agustina Y. Zulkarnain</v>
          </cell>
          <cell r="AH645">
            <v>0</v>
          </cell>
          <cell r="AI645">
            <v>61485633</v>
          </cell>
        </row>
        <row r="646">
          <cell r="A646">
            <v>645</v>
          </cell>
          <cell r="B646">
            <v>41317</v>
          </cell>
          <cell r="C646">
            <v>41381</v>
          </cell>
          <cell r="E646" t="str">
            <v>SI130200023</v>
          </cell>
          <cell r="F646" t="str">
            <v>DO130200055</v>
          </cell>
          <cell r="G646" t="str">
            <v>WB130200055</v>
          </cell>
          <cell r="U646" t="str">
            <v>010.001-13.00000023</v>
          </cell>
          <cell r="AB646" t="str">
            <v>Nathani Indonesia</v>
          </cell>
          <cell r="AC646" t="str">
            <v>Agustina Y. Zulkarnain</v>
          </cell>
          <cell r="AH646">
            <v>0</v>
          </cell>
          <cell r="AI646">
            <v>91907475</v>
          </cell>
        </row>
        <row r="647">
          <cell r="A647">
            <v>646</v>
          </cell>
          <cell r="B647">
            <v>41319</v>
          </cell>
          <cell r="C647">
            <v>41381</v>
          </cell>
          <cell r="E647" t="str">
            <v>SI130200024</v>
          </cell>
          <cell r="F647" t="str">
            <v>DO130200024</v>
          </cell>
          <cell r="G647" t="str">
            <v>WB130200024</v>
          </cell>
          <cell r="U647" t="str">
            <v>010.001-13.00000024</v>
          </cell>
          <cell r="AB647" t="str">
            <v>Nathani Indonesia</v>
          </cell>
          <cell r="AC647" t="str">
            <v>Agustina Y. Zulkarnain</v>
          </cell>
          <cell r="AH647">
            <v>0</v>
          </cell>
          <cell r="AI647">
            <v>58438600</v>
          </cell>
        </row>
        <row r="648">
          <cell r="A648">
            <v>647</v>
          </cell>
          <cell r="B648">
            <v>41319</v>
          </cell>
          <cell r="C648">
            <v>41381</v>
          </cell>
          <cell r="E648" t="str">
            <v>SI130200025</v>
          </cell>
          <cell r="F648" t="str">
            <v>DO130200025</v>
          </cell>
          <cell r="G648" t="str">
            <v>WB130200025</v>
          </cell>
          <cell r="U648" t="str">
            <v>010.001-13.00000025</v>
          </cell>
          <cell r="AB648" t="str">
            <v>Nathani Indonesia</v>
          </cell>
          <cell r="AC648" t="str">
            <v>Agustina Y. Zulkarnain</v>
          </cell>
          <cell r="AH648">
            <v>0</v>
          </cell>
          <cell r="AI648">
            <v>9089278</v>
          </cell>
        </row>
        <row r="649">
          <cell r="A649">
            <v>648</v>
          </cell>
          <cell r="B649">
            <v>41319</v>
          </cell>
          <cell r="C649">
            <v>41381</v>
          </cell>
          <cell r="E649" t="str">
            <v>SI130200026</v>
          </cell>
          <cell r="F649" t="str">
            <v>DO130200060</v>
          </cell>
          <cell r="G649" t="str">
            <v>WB130200026</v>
          </cell>
          <cell r="U649" t="str">
            <v>010.001-13.00000026</v>
          </cell>
          <cell r="AB649" t="str">
            <v>Nathani Indonesia</v>
          </cell>
          <cell r="AC649" t="str">
            <v>Agustina Y. Zulkarnain</v>
          </cell>
          <cell r="AH649">
            <v>0</v>
          </cell>
          <cell r="AI649">
            <v>166258436</v>
          </cell>
        </row>
        <row r="650">
          <cell r="A650">
            <v>649</v>
          </cell>
          <cell r="B650">
            <v>41310</v>
          </cell>
          <cell r="C650">
            <v>41381</v>
          </cell>
          <cell r="D650" t="str">
            <v>049/SPP/NTH-PST/2013</v>
          </cell>
          <cell r="E650" t="str">
            <v>SI130200013</v>
          </cell>
          <cell r="F650" t="str">
            <v>DO130200069</v>
          </cell>
          <cell r="G650" t="str">
            <v>WB130200069</v>
          </cell>
          <cell r="H650" t="str">
            <v>PL130200013</v>
          </cell>
          <cell r="Q650">
            <v>33</v>
          </cell>
          <cell r="U650" t="str">
            <v>010.000-13.00000013</v>
          </cell>
          <cell r="W650" t="str">
            <v>1.1.5.0.1</v>
          </cell>
          <cell r="AB650" t="str">
            <v>Nathani Indonesia</v>
          </cell>
          <cell r="AC650" t="str">
            <v>Agustina Y. Zulkarnain</v>
          </cell>
          <cell r="AH650">
            <v>0</v>
          </cell>
          <cell r="AI650">
            <v>217194560</v>
          </cell>
        </row>
        <row r="651">
          <cell r="A651">
            <v>650</v>
          </cell>
          <cell r="B651">
            <v>41311</v>
          </cell>
          <cell r="C651">
            <v>41381</v>
          </cell>
          <cell r="D651" t="str">
            <v>053/SPP/NTH-PST/2013</v>
          </cell>
          <cell r="E651" t="str">
            <v>SI130200014</v>
          </cell>
          <cell r="F651" t="str">
            <v>DO130200072</v>
          </cell>
          <cell r="G651" t="str">
            <v>WB130200072</v>
          </cell>
          <cell r="H651" t="str">
            <v>PL130200014</v>
          </cell>
          <cell r="Q651">
            <v>34</v>
          </cell>
          <cell r="U651" t="str">
            <v>010.000-13.00000014</v>
          </cell>
          <cell r="W651" t="str">
            <v>1.1.5.0.1</v>
          </cell>
          <cell r="AB651" t="str">
            <v>Nathani Indonesia</v>
          </cell>
          <cell r="AC651" t="str">
            <v>Agustina Y. Zulkarnain</v>
          </cell>
          <cell r="AH651">
            <v>0</v>
          </cell>
          <cell r="AI651">
            <v>62236825.200000003</v>
          </cell>
        </row>
        <row r="652">
          <cell r="A652">
            <v>651</v>
          </cell>
          <cell r="B652">
            <v>41313</v>
          </cell>
          <cell r="C652">
            <v>41381</v>
          </cell>
          <cell r="D652" t="str">
            <v>057/SPP/NTH-PST/2013</v>
          </cell>
          <cell r="E652" t="str">
            <v>SI130200015</v>
          </cell>
          <cell r="F652" t="str">
            <v>DO130200077</v>
          </cell>
          <cell r="G652" t="str">
            <v>WB130200077</v>
          </cell>
          <cell r="H652" t="str">
            <v>PL130200015</v>
          </cell>
          <cell r="Q652">
            <v>35</v>
          </cell>
          <cell r="U652" t="str">
            <v>010.000-13.00000015</v>
          </cell>
          <cell r="W652" t="str">
            <v>1.1.5.0.1</v>
          </cell>
          <cell r="AB652" t="str">
            <v>Nathani Indonesia</v>
          </cell>
          <cell r="AC652" t="str">
            <v>Agustina Y. Zulkarnain</v>
          </cell>
          <cell r="AH652">
            <v>0</v>
          </cell>
          <cell r="AI652">
            <v>115950732.33333333</v>
          </cell>
        </row>
        <row r="653">
          <cell r="A653">
            <v>652</v>
          </cell>
          <cell r="B653">
            <v>41314</v>
          </cell>
          <cell r="C653">
            <v>41381</v>
          </cell>
          <cell r="D653" t="str">
            <v>058/SPP/NTH-PST/2013</v>
          </cell>
          <cell r="E653" t="str">
            <v>SI130200016</v>
          </cell>
          <cell r="F653" t="str">
            <v>DO130200087</v>
          </cell>
          <cell r="G653" t="str">
            <v>WB130200087</v>
          </cell>
          <cell r="H653" t="str">
            <v>PL130200016</v>
          </cell>
          <cell r="Q653">
            <v>36</v>
          </cell>
          <cell r="U653" t="str">
            <v>010.000-13.00000016</v>
          </cell>
          <cell r="W653" t="str">
            <v>1.1.5.0.1</v>
          </cell>
          <cell r="AB653" t="str">
            <v>Nathani Indonesia</v>
          </cell>
          <cell r="AC653" t="str">
            <v>Agustina Y. Zulkarnain</v>
          </cell>
          <cell r="AH653">
            <v>0</v>
          </cell>
          <cell r="AI653">
            <v>134471106</v>
          </cell>
        </row>
        <row r="654">
          <cell r="A654">
            <v>653</v>
          </cell>
          <cell r="B654">
            <v>41316</v>
          </cell>
          <cell r="C654">
            <v>41381</v>
          </cell>
          <cell r="D654" t="str">
            <v>058/SPP/NTH-PST/2013</v>
          </cell>
          <cell r="E654" t="str">
            <v>SI130200017</v>
          </cell>
          <cell r="F654" t="str">
            <v>DO130200088</v>
          </cell>
          <cell r="G654" t="str">
            <v>WB130200088</v>
          </cell>
          <cell r="H654" t="str">
            <v>PL130200017</v>
          </cell>
          <cell r="Q654">
            <v>37</v>
          </cell>
          <cell r="U654" t="str">
            <v>010.000-13.00000017</v>
          </cell>
          <cell r="W654" t="str">
            <v>1.1.5.0.1</v>
          </cell>
          <cell r="AB654" t="str">
            <v>Nathani Indonesia</v>
          </cell>
          <cell r="AC654" t="str">
            <v>Agustina Y. Zulkarnain</v>
          </cell>
          <cell r="AH654">
            <v>0</v>
          </cell>
          <cell r="AI654">
            <v>141704110.04444444</v>
          </cell>
        </row>
        <row r="655">
          <cell r="A655">
            <v>654</v>
          </cell>
          <cell r="B655">
            <v>41317</v>
          </cell>
          <cell r="C655">
            <v>41381</v>
          </cell>
          <cell r="D655" t="str">
            <v>059/SPP/NTH-PST/2013</v>
          </cell>
          <cell r="E655" t="str">
            <v>SI130200018</v>
          </cell>
          <cell r="F655" t="str">
            <v>DO130200094</v>
          </cell>
          <cell r="G655" t="str">
            <v>WB130200094</v>
          </cell>
          <cell r="H655" t="str">
            <v>PL130200018</v>
          </cell>
          <cell r="Q655">
            <v>38</v>
          </cell>
          <cell r="U655" t="str">
            <v>010.000-13.00000018</v>
          </cell>
          <cell r="W655" t="str">
            <v>1.1.5.0.1</v>
          </cell>
          <cell r="AB655" t="str">
            <v>Nathani Indonesia</v>
          </cell>
          <cell r="AC655" t="str">
            <v>Agustina Y. Zulkarnain</v>
          </cell>
          <cell r="AH655">
            <v>0</v>
          </cell>
          <cell r="AI655">
            <v>141729500</v>
          </cell>
        </row>
        <row r="656">
          <cell r="A656">
            <v>655</v>
          </cell>
          <cell r="B656">
            <v>41319</v>
          </cell>
          <cell r="C656">
            <v>41381</v>
          </cell>
          <cell r="D656" t="str">
            <v>062/SPP/NTH-PST/2013</v>
          </cell>
          <cell r="E656" t="str">
            <v>SI130200019</v>
          </cell>
          <cell r="F656" t="str">
            <v>DO130200100</v>
          </cell>
          <cell r="G656" t="str">
            <v>WB130200100</v>
          </cell>
          <cell r="H656" t="str">
            <v>PL130200019</v>
          </cell>
          <cell r="Q656">
            <v>39</v>
          </cell>
          <cell r="U656" t="str">
            <v>010.000-13.00000019</v>
          </cell>
          <cell r="W656" t="str">
            <v>1.1.5.0.1</v>
          </cell>
          <cell r="AB656" t="str">
            <v>Nathani Indonesia</v>
          </cell>
          <cell r="AC656" t="str">
            <v>Agustina Y. Zulkarnain</v>
          </cell>
          <cell r="AH656">
            <v>0</v>
          </cell>
          <cell r="AI656">
            <v>155076979.19999999</v>
          </cell>
        </row>
        <row r="657">
          <cell r="A657">
            <v>656</v>
          </cell>
          <cell r="B657">
            <v>41320</v>
          </cell>
          <cell r="C657">
            <v>41381</v>
          </cell>
          <cell r="D657" t="str">
            <v>063/SPP/NTH-PST/2013</v>
          </cell>
          <cell r="E657" t="str">
            <v>SI130200020</v>
          </cell>
          <cell r="F657" t="str">
            <v>DO130200104</v>
          </cell>
          <cell r="G657" t="str">
            <v>WB130200104</v>
          </cell>
          <cell r="H657" t="str">
            <v>PL130200020</v>
          </cell>
          <cell r="Q657">
            <v>40</v>
          </cell>
          <cell r="U657" t="str">
            <v>010.000-13.00000020</v>
          </cell>
          <cell r="W657" t="str">
            <v>1.1.5.0.1</v>
          </cell>
          <cell r="AB657" t="str">
            <v>Nathani Indonesia</v>
          </cell>
          <cell r="AC657" t="str">
            <v>Agustina Y. Zulkarnain</v>
          </cell>
          <cell r="AH657">
            <v>0</v>
          </cell>
          <cell r="AI657">
            <v>99462963.599999994</v>
          </cell>
        </row>
        <row r="658">
          <cell r="A658">
            <v>657</v>
          </cell>
          <cell r="B658">
            <v>41323</v>
          </cell>
          <cell r="C658">
            <v>41381</v>
          </cell>
          <cell r="D658" t="str">
            <v>067/SPP/NTH-PST/2013</v>
          </cell>
          <cell r="E658" t="str">
            <v>SI130200021</v>
          </cell>
          <cell r="F658" t="str">
            <v>DO130200108</v>
          </cell>
          <cell r="G658" t="str">
            <v>WB130200108</v>
          </cell>
          <cell r="H658" t="str">
            <v>PL130200021</v>
          </cell>
          <cell r="Q658">
            <v>41</v>
          </cell>
          <cell r="U658" t="str">
            <v>010.000-13.00000021</v>
          </cell>
          <cell r="W658" t="str">
            <v>1.1.5.0.1</v>
          </cell>
          <cell r="AB658" t="str">
            <v>Nathani Indonesia</v>
          </cell>
          <cell r="AC658" t="str">
            <v>Agustina Y. Zulkarnain</v>
          </cell>
          <cell r="AH658">
            <v>0</v>
          </cell>
          <cell r="AI658">
            <v>77711700</v>
          </cell>
        </row>
        <row r="659">
          <cell r="A659">
            <v>658</v>
          </cell>
          <cell r="B659">
            <v>41326</v>
          </cell>
          <cell r="C659">
            <v>41381</v>
          </cell>
          <cell r="D659" t="str">
            <v>069/SPP/NTH-PST/2013</v>
          </cell>
          <cell r="E659" t="str">
            <v>SI130200022</v>
          </cell>
          <cell r="F659" t="str">
            <v>DO130200111</v>
          </cell>
          <cell r="G659" t="str">
            <v>WB130200111</v>
          </cell>
          <cell r="H659" t="str">
            <v>PL130200022</v>
          </cell>
          <cell r="Q659">
            <v>42</v>
          </cell>
          <cell r="U659" t="str">
            <v>010.000-13.00000022</v>
          </cell>
          <cell r="W659" t="str">
            <v>1.1.5.0.1</v>
          </cell>
          <cell r="AB659" t="str">
            <v>Nathani Indonesia</v>
          </cell>
          <cell r="AC659" t="str">
            <v>Agustina Y. Zulkarnain</v>
          </cell>
          <cell r="AH659">
            <v>0</v>
          </cell>
          <cell r="AI659">
            <v>38712009.600000001</v>
          </cell>
        </row>
        <row r="660">
          <cell r="A660">
            <v>659</v>
          </cell>
          <cell r="B660">
            <v>41328</v>
          </cell>
          <cell r="C660">
            <v>41381</v>
          </cell>
          <cell r="D660" t="str">
            <v>075/SPP/NTH-PST/2013</v>
          </cell>
          <cell r="E660" t="str">
            <v>SI130200023</v>
          </cell>
          <cell r="F660" t="str">
            <v>DO130200115</v>
          </cell>
          <cell r="G660" t="str">
            <v>WB130200115</v>
          </cell>
          <cell r="H660" t="str">
            <v>PL130200023</v>
          </cell>
          <cell r="Q660">
            <v>43</v>
          </cell>
          <cell r="U660" t="str">
            <v>010.000-13.00000023</v>
          </cell>
          <cell r="W660" t="str">
            <v>1.1.5.0.1</v>
          </cell>
          <cell r="AB660" t="str">
            <v>Nathani Indonesia</v>
          </cell>
          <cell r="AC660" t="str">
            <v>Agustina Y. Zulkarnain</v>
          </cell>
          <cell r="AH660">
            <v>0</v>
          </cell>
          <cell r="AI660">
            <v>93368145.200000003</v>
          </cell>
        </row>
        <row r="661">
          <cell r="A661">
            <v>660</v>
          </cell>
          <cell r="B661">
            <v>41330</v>
          </cell>
          <cell r="C661">
            <v>41381</v>
          </cell>
          <cell r="D661" t="str">
            <v>059/SPP/NTH-PST/2013</v>
          </cell>
          <cell r="E661" t="str">
            <v>SI130200024</v>
          </cell>
          <cell r="F661" t="str">
            <v>DO130200118</v>
          </cell>
          <cell r="G661" t="str">
            <v>WB130200118</v>
          </cell>
          <cell r="H661" t="str">
            <v>PL130200024</v>
          </cell>
          <cell r="Q661">
            <v>44</v>
          </cell>
          <cell r="U661" t="str">
            <v>010.000-13.00000024</v>
          </cell>
          <cell r="W661" t="str">
            <v>1.1.5.0.1</v>
          </cell>
          <cell r="AB661" t="str">
            <v>Nathani Indonesia</v>
          </cell>
          <cell r="AC661" t="str">
            <v>Agustina Y. Zulkarnain</v>
          </cell>
          <cell r="AH661">
            <v>0</v>
          </cell>
          <cell r="AI661">
            <v>104233536</v>
          </cell>
        </row>
        <row r="662">
          <cell r="A662">
            <v>661</v>
          </cell>
          <cell r="B662">
            <v>41331</v>
          </cell>
          <cell r="C662">
            <v>41381</v>
          </cell>
          <cell r="D662" t="str">
            <v>076/SPP/NTH-PST/2013</v>
          </cell>
          <cell r="E662" t="str">
            <v>SI130200025</v>
          </cell>
          <cell r="F662" t="str">
            <v>DO130200120</v>
          </cell>
          <cell r="G662" t="str">
            <v>WB130200120</v>
          </cell>
          <cell r="H662" t="str">
            <v>PL130200025</v>
          </cell>
          <cell r="Q662">
            <v>45</v>
          </cell>
          <cell r="U662" t="str">
            <v>010.000-13.00000025</v>
          </cell>
          <cell r="W662" t="str">
            <v>1.1.5.0.1</v>
          </cell>
          <cell r="AB662" t="str">
            <v>Nathani Indonesia</v>
          </cell>
          <cell r="AC662" t="str">
            <v>Agustina Y. Zulkarnain</v>
          </cell>
          <cell r="AH662">
            <v>0</v>
          </cell>
          <cell r="AI662">
            <v>75906600</v>
          </cell>
        </row>
        <row r="663">
          <cell r="A663">
            <v>662</v>
          </cell>
          <cell r="B663">
            <v>41332</v>
          </cell>
          <cell r="C663">
            <v>41381</v>
          </cell>
          <cell r="D663" t="str">
            <v>077/SPP/NTH-PST/2013</v>
          </cell>
          <cell r="E663" t="str">
            <v>SI130200026</v>
          </cell>
          <cell r="F663" t="str">
            <v>DO130200124</v>
          </cell>
          <cell r="G663" t="str">
            <v>WB130200124</v>
          </cell>
          <cell r="H663" t="str">
            <v>PL130200026</v>
          </cell>
          <cell r="Q663">
            <v>46</v>
          </cell>
          <cell r="U663" t="str">
            <v>010.000-13.00000026</v>
          </cell>
          <cell r="W663" t="str">
            <v>1.1.5.0.1</v>
          </cell>
          <cell r="AB663" t="str">
            <v>Nathani Indonesia</v>
          </cell>
          <cell r="AC663" t="str">
            <v>Agustina Y. Zulkarnain</v>
          </cell>
          <cell r="AH663">
            <v>0</v>
          </cell>
          <cell r="AI663">
            <v>98860572.799999997</v>
          </cell>
        </row>
        <row r="664">
          <cell r="A664">
            <v>663</v>
          </cell>
          <cell r="B664">
            <v>41334</v>
          </cell>
          <cell r="C664">
            <v>41381</v>
          </cell>
          <cell r="D664" t="str">
            <v>079/SPP/NTH-PST/2013</v>
          </cell>
          <cell r="E664" t="str">
            <v>SI130300027</v>
          </cell>
          <cell r="F664" t="str">
            <v>DO130300130</v>
          </cell>
          <cell r="G664" t="str">
            <v>WB130300130</v>
          </cell>
          <cell r="H664" t="str">
            <v>PL130300027</v>
          </cell>
          <cell r="Q664">
            <v>47</v>
          </cell>
          <cell r="U664" t="str">
            <v>010.000-13.00000027</v>
          </cell>
          <cell r="W664" t="str">
            <v>1.1.5.0.1</v>
          </cell>
          <cell r="AB664" t="str">
            <v>Nathani Indonesia</v>
          </cell>
          <cell r="AC664" t="str">
            <v>Agustina Y. Zulkarnain</v>
          </cell>
          <cell r="AH664">
            <v>0</v>
          </cell>
          <cell r="AI664">
            <v>141729500</v>
          </cell>
        </row>
        <row r="665">
          <cell r="A665">
            <v>664</v>
          </cell>
          <cell r="B665">
            <v>41334</v>
          </cell>
          <cell r="C665">
            <v>41381</v>
          </cell>
          <cell r="D665" t="str">
            <v>080/SPP/NTH-PST/2013</v>
          </cell>
          <cell r="E665" t="str">
            <v>SI130300028</v>
          </cell>
          <cell r="F665" t="str">
            <v>DO130300136</v>
          </cell>
          <cell r="G665" t="str">
            <v>WB130300136</v>
          </cell>
          <cell r="H665" t="str">
            <v>PL130300028</v>
          </cell>
          <cell r="Q665">
            <v>48</v>
          </cell>
          <cell r="U665" t="str">
            <v>010.000-13.00000028</v>
          </cell>
          <cell r="W665" t="str">
            <v>1.1.5.0.1</v>
          </cell>
          <cell r="AB665" t="str">
            <v>Nathani Indonesia</v>
          </cell>
          <cell r="AC665" t="str">
            <v>Agustina Y. Zulkarnain</v>
          </cell>
          <cell r="AH665">
            <v>0</v>
          </cell>
          <cell r="AI665">
            <v>141729500</v>
          </cell>
        </row>
        <row r="666">
          <cell r="A666">
            <v>665</v>
          </cell>
          <cell r="B666">
            <v>41338</v>
          </cell>
          <cell r="C666">
            <v>41381</v>
          </cell>
          <cell r="D666" t="str">
            <v>083/SPP/NTH-PST/2013</v>
          </cell>
          <cell r="E666" t="str">
            <v>SI130300029</v>
          </cell>
          <cell r="F666" t="str">
            <v>DO130300148</v>
          </cell>
          <cell r="G666" t="str">
            <v>WB130300148</v>
          </cell>
          <cell r="H666" t="str">
            <v>PL130300029</v>
          </cell>
          <cell r="Q666">
            <v>49</v>
          </cell>
          <cell r="U666" t="str">
            <v>010.000-13.00000029</v>
          </cell>
          <cell r="W666" t="str">
            <v>1.1.5.0.1</v>
          </cell>
          <cell r="AB666" t="str">
            <v>Nathani Indonesia</v>
          </cell>
          <cell r="AC666" t="str">
            <v>Agustina Y. Zulkarnain</v>
          </cell>
          <cell r="AH666">
            <v>0</v>
          </cell>
          <cell r="AI666">
            <v>230839320.80000001</v>
          </cell>
        </row>
        <row r="667">
          <cell r="A667">
            <v>666</v>
          </cell>
          <cell r="B667">
            <v>41338</v>
          </cell>
          <cell r="C667">
            <v>41381</v>
          </cell>
          <cell r="D667" t="str">
            <v>085/SPP/NTH-PST/2013</v>
          </cell>
          <cell r="E667" t="str">
            <v>SI130300030</v>
          </cell>
          <cell r="F667" t="str">
            <v>DO130300151</v>
          </cell>
          <cell r="G667" t="str">
            <v>WB130300151</v>
          </cell>
          <cell r="H667" t="str">
            <v>PL130300030</v>
          </cell>
          <cell r="Q667">
            <v>50</v>
          </cell>
          <cell r="U667" t="str">
            <v>010.000-13.00000030</v>
          </cell>
          <cell r="W667" t="str">
            <v>1.1.5.0.1</v>
          </cell>
          <cell r="AB667" t="str">
            <v>Nathani Indonesia</v>
          </cell>
          <cell r="AC667" t="str">
            <v>Agustina Y. Zulkarnain</v>
          </cell>
          <cell r="AH667">
            <v>0</v>
          </cell>
          <cell r="AI667">
            <v>38855850</v>
          </cell>
        </row>
        <row r="668">
          <cell r="A668">
            <v>667</v>
          </cell>
          <cell r="B668">
            <v>41338</v>
          </cell>
          <cell r="C668">
            <v>41381</v>
          </cell>
          <cell r="D668" t="str">
            <v>084/SPP/NTH-PST/2013</v>
          </cell>
          <cell r="E668" t="str">
            <v>SI130300031</v>
          </cell>
          <cell r="F668" t="str">
            <v>DO130300152</v>
          </cell>
          <cell r="G668" t="str">
            <v>WB130300152</v>
          </cell>
          <cell r="H668" t="str">
            <v>PL130300031</v>
          </cell>
          <cell r="Q668">
            <v>51</v>
          </cell>
          <cell r="U668" t="str">
            <v>010.000-13.00000031</v>
          </cell>
          <cell r="W668" t="str">
            <v>1.1.5.0.1</v>
          </cell>
          <cell r="AB668" t="str">
            <v>Nathani Indonesia</v>
          </cell>
          <cell r="AC668" t="str">
            <v>Agustina Y. Zulkarnain</v>
          </cell>
          <cell r="AH668">
            <v>0</v>
          </cell>
          <cell r="AI668">
            <v>86463115.200000003</v>
          </cell>
        </row>
        <row r="669">
          <cell r="A669">
            <v>668</v>
          </cell>
          <cell r="B669">
            <v>41340</v>
          </cell>
          <cell r="C669">
            <v>41381</v>
          </cell>
          <cell r="D669" t="str">
            <v>088/SPP/NTH-PST/2013</v>
          </cell>
          <cell r="E669" t="str">
            <v>SI130300032</v>
          </cell>
          <cell r="F669" t="str">
            <v>DO130300161</v>
          </cell>
          <cell r="G669" t="str">
            <v>WB130300161</v>
          </cell>
          <cell r="H669" t="str">
            <v>PL130300032</v>
          </cell>
          <cell r="Q669">
            <v>52</v>
          </cell>
          <cell r="U669" t="str">
            <v>010.000-13.00000032</v>
          </cell>
          <cell r="W669" t="str">
            <v>1.1.5.0.1</v>
          </cell>
          <cell r="AB669" t="str">
            <v>Nathani Indonesia</v>
          </cell>
          <cell r="AC669" t="str">
            <v>Agustina Y. Zulkarnain</v>
          </cell>
          <cell r="AH669">
            <v>0</v>
          </cell>
          <cell r="AI669">
            <v>93195300</v>
          </cell>
        </row>
        <row r="670">
          <cell r="A670">
            <v>669</v>
          </cell>
          <cell r="B670">
            <v>41341</v>
          </cell>
          <cell r="C670">
            <v>41381</v>
          </cell>
          <cell r="D670" t="str">
            <v>090/SPP/NTH-PST/2013</v>
          </cell>
          <cell r="E670" t="str">
            <v>SI130300033</v>
          </cell>
          <cell r="F670" t="str">
            <v>DO130300162</v>
          </cell>
          <cell r="G670" t="str">
            <v>WB130300162</v>
          </cell>
          <cell r="H670" t="str">
            <v>PL130300033</v>
          </cell>
          <cell r="Q670">
            <v>53</v>
          </cell>
          <cell r="U670" t="str">
            <v>010.000-13.00000033</v>
          </cell>
          <cell r="W670" t="str">
            <v>1.1.5.0.1</v>
          </cell>
          <cell r="AB670" t="str">
            <v>Nathani Indonesia</v>
          </cell>
          <cell r="AC670" t="str">
            <v>Agustina Y. Zulkarnain</v>
          </cell>
          <cell r="AH670">
            <v>0</v>
          </cell>
          <cell r="AI670">
            <v>141729500</v>
          </cell>
        </row>
        <row r="671">
          <cell r="A671">
            <v>670</v>
          </cell>
          <cell r="B671">
            <v>41346</v>
          </cell>
          <cell r="C671">
            <v>41381</v>
          </cell>
          <cell r="D671" t="str">
            <v>099/SPP/NTH-PST/2013</v>
          </cell>
          <cell r="E671" t="str">
            <v>SI130300034</v>
          </cell>
          <cell r="F671" t="str">
            <v>DO130300165</v>
          </cell>
          <cell r="G671" t="str">
            <v>WB130300165</v>
          </cell>
          <cell r="H671" t="str">
            <v>PL130300034</v>
          </cell>
          <cell r="Q671">
            <v>54</v>
          </cell>
          <cell r="U671" t="str">
            <v>010.000-13.00000034</v>
          </cell>
          <cell r="W671" t="str">
            <v>1.1.5.0.1</v>
          </cell>
          <cell r="AB671" t="str">
            <v>Nathani Indonesia</v>
          </cell>
          <cell r="AC671" t="str">
            <v>Agustina Y. Zulkarnain</v>
          </cell>
          <cell r="AH671">
            <v>0</v>
          </cell>
          <cell r="AI671">
            <v>69237300</v>
          </cell>
        </row>
        <row r="672">
          <cell r="A672">
            <v>671</v>
          </cell>
          <cell r="B672">
            <v>41346</v>
          </cell>
          <cell r="C672">
            <v>41381</v>
          </cell>
          <cell r="D672" t="str">
            <v>100/SPP/NTH-PST/2013</v>
          </cell>
          <cell r="E672" t="str">
            <v>SI130300035</v>
          </cell>
          <cell r="F672" t="str">
            <v>DO130300166</v>
          </cell>
          <cell r="G672" t="str">
            <v>WB130300166</v>
          </cell>
          <cell r="H672" t="str">
            <v>PL130300035</v>
          </cell>
          <cell r="Q672">
            <v>55</v>
          </cell>
          <cell r="U672" t="str">
            <v>010.000-13.00000035</v>
          </cell>
          <cell r="W672" t="str">
            <v>1.1.5.0.1</v>
          </cell>
          <cell r="AB672" t="str">
            <v>Nathani Indonesia</v>
          </cell>
          <cell r="AC672" t="str">
            <v>Agustina Y. Zulkarnain</v>
          </cell>
          <cell r="AH672">
            <v>0</v>
          </cell>
          <cell r="AI672">
            <v>37953300</v>
          </cell>
        </row>
        <row r="673">
          <cell r="A673">
            <v>672</v>
          </cell>
          <cell r="B673">
            <v>41348</v>
          </cell>
          <cell r="C673">
            <v>41381</v>
          </cell>
          <cell r="D673" t="str">
            <v>100/SPP/NTH-PST/2013</v>
          </cell>
          <cell r="E673" t="str">
            <v>SI130300036</v>
          </cell>
          <cell r="F673" t="str">
            <v>DO130300169</v>
          </cell>
          <cell r="G673" t="str">
            <v>WB130300169</v>
          </cell>
          <cell r="H673" t="str">
            <v>PL130300036</v>
          </cell>
          <cell r="Q673">
            <v>56</v>
          </cell>
          <cell r="U673" t="str">
            <v>010.000-13.00000036</v>
          </cell>
          <cell r="W673" t="str">
            <v>1.1.5.0.1</v>
          </cell>
          <cell r="AB673" t="str">
            <v>Nathani Indonesia</v>
          </cell>
          <cell r="AC673" t="str">
            <v>Agustina Y. Zulkarnain</v>
          </cell>
          <cell r="AH673">
            <v>0</v>
          </cell>
          <cell r="AI673">
            <v>75906600</v>
          </cell>
        </row>
        <row r="674">
          <cell r="A674">
            <v>673</v>
          </cell>
          <cell r="B674">
            <v>41351</v>
          </cell>
          <cell r="C674">
            <v>41381</v>
          </cell>
          <cell r="D674" t="str">
            <v>105/SPP/NTH-PST/2013</v>
          </cell>
          <cell r="E674" t="str">
            <v>SI130300037</v>
          </cell>
          <cell r="F674" t="str">
            <v>DO130300173</v>
          </cell>
          <cell r="G674" t="str">
            <v>WB130300173</v>
          </cell>
          <cell r="H674" t="str">
            <v>PL130300037</v>
          </cell>
          <cell r="Q674">
            <v>57</v>
          </cell>
          <cell r="U674" t="str">
            <v>010.000-13.00000037</v>
          </cell>
          <cell r="W674" t="str">
            <v>1.1.5.0.1</v>
          </cell>
          <cell r="AB674" t="str">
            <v>Nathani Indonesia</v>
          </cell>
          <cell r="AC674" t="str">
            <v>Agustina Y. Zulkarnain</v>
          </cell>
          <cell r="AH674">
            <v>0</v>
          </cell>
          <cell r="AI674">
            <v>86814651</v>
          </cell>
        </row>
        <row r="675">
          <cell r="A675">
            <v>674</v>
          </cell>
          <cell r="B675">
            <v>41352</v>
          </cell>
          <cell r="C675">
            <v>41381</v>
          </cell>
          <cell r="D675" t="str">
            <v>110/SPP/NTH-PST/2013</v>
          </cell>
          <cell r="E675" t="str">
            <v>SI130300038</v>
          </cell>
          <cell r="F675" t="str">
            <v>DO130300180</v>
          </cell>
          <cell r="G675" t="str">
            <v>WB130300180</v>
          </cell>
          <cell r="H675" t="str">
            <v>PL130300038</v>
          </cell>
          <cell r="Q675">
            <v>58</v>
          </cell>
          <cell r="U675" t="str">
            <v>010.000-13.00000038</v>
          </cell>
          <cell r="W675" t="str">
            <v>1.1.5.0.1</v>
          </cell>
          <cell r="AB675" t="str">
            <v>Nathani Indonesia</v>
          </cell>
          <cell r="AC675" t="str">
            <v>Agustina Y. Zulkarnain</v>
          </cell>
          <cell r="AH675">
            <v>0</v>
          </cell>
          <cell r="AI675">
            <v>41666763.600000001</v>
          </cell>
        </row>
        <row r="676">
          <cell r="A676">
            <v>675</v>
          </cell>
          <cell r="B676">
            <v>41353</v>
          </cell>
          <cell r="C676">
            <v>41381</v>
          </cell>
          <cell r="D676" t="str">
            <v>105/SPP/NTH-PST/2013</v>
          </cell>
          <cell r="E676" t="str">
            <v>SI130300039</v>
          </cell>
          <cell r="F676" t="str">
            <v>DO130300184</v>
          </cell>
          <cell r="G676" t="str">
            <v>WB130300184</v>
          </cell>
          <cell r="H676" t="str">
            <v>PL130300039</v>
          </cell>
          <cell r="Q676">
            <v>59</v>
          </cell>
          <cell r="U676" t="str">
            <v>010.000-13.00000039</v>
          </cell>
          <cell r="W676" t="str">
            <v>1.1.5.0.1</v>
          </cell>
          <cell r="AB676" t="str">
            <v>Nathani Indonesia</v>
          </cell>
          <cell r="AC676" t="str">
            <v>Agustina Y. Zulkarnain</v>
          </cell>
          <cell r="AH676">
            <v>0</v>
          </cell>
          <cell r="AI676">
            <v>123244000</v>
          </cell>
        </row>
        <row r="677">
          <cell r="A677">
            <v>676</v>
          </cell>
          <cell r="B677">
            <v>41354</v>
          </cell>
          <cell r="C677">
            <v>41381</v>
          </cell>
          <cell r="D677" t="str">
            <v>114/SPP/NTH-PST/2013</v>
          </cell>
          <cell r="E677" t="str">
            <v>SI130300040</v>
          </cell>
          <cell r="F677" t="str">
            <v>DO130300188</v>
          </cell>
          <cell r="G677" t="str">
            <v>WB130300188</v>
          </cell>
          <cell r="H677" t="str">
            <v>PL130300040</v>
          </cell>
          <cell r="Q677">
            <v>60</v>
          </cell>
          <cell r="U677" t="str">
            <v>010.000-13.00000040</v>
          </cell>
          <cell r="W677" t="str">
            <v>1.1.5.0.1</v>
          </cell>
          <cell r="AB677" t="str">
            <v>Nathani Indonesia</v>
          </cell>
          <cell r="AC677" t="str">
            <v>Agustina Y. Zulkarnain</v>
          </cell>
          <cell r="AH677">
            <v>0</v>
          </cell>
          <cell r="AI677">
            <v>143154915.19999999</v>
          </cell>
        </row>
        <row r="678">
          <cell r="A678">
            <v>677</v>
          </cell>
          <cell r="B678">
            <v>41355</v>
          </cell>
          <cell r="C678">
            <v>41381</v>
          </cell>
          <cell r="D678" t="str">
            <v>118/SPP/NTH-PST/2013</v>
          </cell>
          <cell r="E678" t="str">
            <v>SI130300041</v>
          </cell>
          <cell r="F678" t="str">
            <v>DO130300197</v>
          </cell>
          <cell r="G678" t="str">
            <v>WB130300197</v>
          </cell>
          <cell r="H678" t="str">
            <v>PL130300041</v>
          </cell>
          <cell r="Q678">
            <v>61</v>
          </cell>
          <cell r="U678" t="str">
            <v>010.000-13.00000041</v>
          </cell>
          <cell r="W678" t="str">
            <v>1.1.5.0.1</v>
          </cell>
          <cell r="AB678" t="str">
            <v>Nathani Indonesia</v>
          </cell>
          <cell r="AC678" t="str">
            <v>Agustina Y. Zulkarnain</v>
          </cell>
          <cell r="AH678">
            <v>0</v>
          </cell>
          <cell r="AI678">
            <v>214101552.28</v>
          </cell>
        </row>
        <row r="679">
          <cell r="A679">
            <v>678</v>
          </cell>
          <cell r="B679">
            <v>41359</v>
          </cell>
          <cell r="C679">
            <v>41381</v>
          </cell>
          <cell r="D679" t="str">
            <v>124/SPP/NTH-PST/2013</v>
          </cell>
          <cell r="E679" t="str">
            <v>SI130300042</v>
          </cell>
          <cell r="F679" t="str">
            <v>DO130300204</v>
          </cell>
          <cell r="G679" t="str">
            <v>WB130300204</v>
          </cell>
          <cell r="H679" t="str">
            <v>PL130300042</v>
          </cell>
          <cell r="Q679">
            <v>62</v>
          </cell>
          <cell r="U679" t="str">
            <v>010.000-13.00000042</v>
          </cell>
          <cell r="W679" t="str">
            <v>1.1.5.0.1</v>
          </cell>
          <cell r="AB679" t="str">
            <v>Nathani Indonesia</v>
          </cell>
          <cell r="AC679" t="str">
            <v>Agustina Y. Zulkarnain</v>
          </cell>
          <cell r="AH679">
            <v>0</v>
          </cell>
          <cell r="AI679">
            <v>201381048</v>
          </cell>
        </row>
        <row r="680">
          <cell r="A680">
            <v>679</v>
          </cell>
          <cell r="B680">
            <v>41361</v>
          </cell>
          <cell r="C680">
            <v>41381</v>
          </cell>
          <cell r="D680" t="str">
            <v>127/SPP/NTH-PST/2013</v>
          </cell>
          <cell r="E680" t="str">
            <v>SI130300043</v>
          </cell>
          <cell r="F680" t="str">
            <v>DO130300210</v>
          </cell>
          <cell r="G680" t="str">
            <v>WB130300210</v>
          </cell>
          <cell r="H680" t="str">
            <v>PL130300043</v>
          </cell>
          <cell r="Q680">
            <v>63</v>
          </cell>
          <cell r="U680" t="str">
            <v>010.000-13.00000043</v>
          </cell>
          <cell r="W680" t="str">
            <v>1.1.5.0.1</v>
          </cell>
          <cell r="AB680" t="str">
            <v>Nathani Indonesia</v>
          </cell>
          <cell r="AC680" t="str">
            <v>Agustina Y. Zulkarnain</v>
          </cell>
          <cell r="AH680">
            <v>0</v>
          </cell>
          <cell r="AI680">
            <v>142970240.79555553</v>
          </cell>
        </row>
        <row r="681">
          <cell r="A681">
            <v>680</v>
          </cell>
          <cell r="B681">
            <v>41363</v>
          </cell>
          <cell r="C681">
            <v>41381</v>
          </cell>
          <cell r="D681" t="str">
            <v>129/SPP/NTH-PST/2013</v>
          </cell>
          <cell r="E681" t="str">
            <v>SI130300044</v>
          </cell>
          <cell r="F681" t="str">
            <v>DO130300213</v>
          </cell>
          <cell r="G681" t="str">
            <v>WB130300213</v>
          </cell>
          <cell r="H681" t="str">
            <v>PL130300044</v>
          </cell>
          <cell r="Q681">
            <v>64</v>
          </cell>
          <cell r="U681" t="str">
            <v>010.000-13.00000044</v>
          </cell>
          <cell r="W681" t="str">
            <v>1.1.5.0.1</v>
          </cell>
          <cell r="AB681" t="str">
            <v>Nathani Indonesia</v>
          </cell>
          <cell r="AC681" t="str">
            <v>Agustina Y. Zulkarnain</v>
          </cell>
          <cell r="AH681">
            <v>0</v>
          </cell>
          <cell r="AI681">
            <v>68868304.559999987</v>
          </cell>
        </row>
        <row r="682">
          <cell r="A682">
            <v>681</v>
          </cell>
          <cell r="B682">
            <v>41383</v>
          </cell>
          <cell r="C682">
            <v>41383</v>
          </cell>
          <cell r="E682" t="str">
            <v>SI130400050</v>
          </cell>
          <cell r="F682" t="str">
            <v>DO130400158</v>
          </cell>
          <cell r="G682" t="str">
            <v>WB130400158</v>
          </cell>
          <cell r="H682" t="str">
            <v>PL130400050</v>
          </cell>
          <cell r="U682" t="str">
            <v>010.900-13.08457973</v>
          </cell>
          <cell r="AB682" t="str">
            <v>Nathani Indonesia</v>
          </cell>
          <cell r="AC682" t="str">
            <v>Agustina Y. Zulkarnain</v>
          </cell>
          <cell r="AH682">
            <v>26648047.800000001</v>
          </cell>
          <cell r="AI682">
            <v>0</v>
          </cell>
        </row>
        <row r="683">
          <cell r="A683">
            <v>682</v>
          </cell>
          <cell r="B683">
            <v>41383</v>
          </cell>
          <cell r="C683">
            <v>41383</v>
          </cell>
          <cell r="F683" t="str">
            <v>DO130400294</v>
          </cell>
          <cell r="G683" t="str">
            <v>WB130400294</v>
          </cell>
          <cell r="U683" t="str">
            <v>NA</v>
          </cell>
          <cell r="AB683" t="str">
            <v>Nathani Chemicals</v>
          </cell>
          <cell r="AC683" t="str">
            <v>Darmawan</v>
          </cell>
          <cell r="AH683">
            <v>33846483</v>
          </cell>
          <cell r="AI683">
            <v>0</v>
          </cell>
        </row>
        <row r="684">
          <cell r="A684">
            <v>683</v>
          </cell>
          <cell r="B684">
            <v>41383</v>
          </cell>
          <cell r="C684">
            <v>41383</v>
          </cell>
          <cell r="F684" t="str">
            <v>DO130400294</v>
          </cell>
          <cell r="G684" t="str">
            <v>WB130400294</v>
          </cell>
          <cell r="U684" t="str">
            <v>NA</v>
          </cell>
          <cell r="AB684" t="str">
            <v>Nathani Chemicals</v>
          </cell>
          <cell r="AC684" t="str">
            <v>Darmawan</v>
          </cell>
          <cell r="AH684">
            <v>24589400</v>
          </cell>
          <cell r="AI684">
            <v>0</v>
          </cell>
        </row>
        <row r="685">
          <cell r="A685">
            <v>684</v>
          </cell>
          <cell r="B685">
            <v>41384</v>
          </cell>
          <cell r="C685">
            <v>41384</v>
          </cell>
          <cell r="F685" t="str">
            <v>DO130400295</v>
          </cell>
          <cell r="G685" t="str">
            <v>WB130400295</v>
          </cell>
          <cell r="U685" t="str">
            <v>NA</v>
          </cell>
          <cell r="AB685" t="str">
            <v>Nathani Chemicals</v>
          </cell>
          <cell r="AC685" t="str">
            <v>Darmawan</v>
          </cell>
          <cell r="AH685">
            <v>33846483</v>
          </cell>
          <cell r="AI685">
            <v>0</v>
          </cell>
        </row>
        <row r="686">
          <cell r="A686">
            <v>685</v>
          </cell>
          <cell r="B686">
            <v>41384</v>
          </cell>
          <cell r="C686">
            <v>41384</v>
          </cell>
          <cell r="F686" t="str">
            <v>DO130400295</v>
          </cell>
          <cell r="G686" t="str">
            <v>WB130400295</v>
          </cell>
          <cell r="U686" t="str">
            <v>NA</v>
          </cell>
          <cell r="AB686" t="str">
            <v>Nathani Chemicals</v>
          </cell>
          <cell r="AC686" t="str">
            <v>Darmawan</v>
          </cell>
          <cell r="AH686">
            <v>24589400</v>
          </cell>
          <cell r="AI686">
            <v>0</v>
          </cell>
        </row>
        <row r="687">
          <cell r="A687">
            <v>686</v>
          </cell>
          <cell r="B687">
            <v>41384</v>
          </cell>
          <cell r="C687">
            <v>41384</v>
          </cell>
          <cell r="F687" t="str">
            <v>DO130400296</v>
          </cell>
          <cell r="G687" t="str">
            <v>WB130400296</v>
          </cell>
          <cell r="U687" t="str">
            <v>NA</v>
          </cell>
          <cell r="AB687" t="str">
            <v>Nathani Chemicals</v>
          </cell>
          <cell r="AC687" t="str">
            <v>Darmawan</v>
          </cell>
          <cell r="AH687">
            <v>22721044.852000002</v>
          </cell>
          <cell r="AI687">
            <v>0</v>
          </cell>
        </row>
        <row r="688">
          <cell r="A688">
            <v>687</v>
          </cell>
          <cell r="B688">
            <v>41384</v>
          </cell>
          <cell r="C688">
            <v>41384</v>
          </cell>
          <cell r="F688" t="str">
            <v>DO130400296</v>
          </cell>
          <cell r="G688" t="str">
            <v>WB130400296</v>
          </cell>
          <cell r="U688" t="str">
            <v>NA</v>
          </cell>
          <cell r="AB688" t="str">
            <v>Nathani Chemicals</v>
          </cell>
          <cell r="AC688" t="str">
            <v>Darmawan</v>
          </cell>
          <cell r="AH688">
            <v>31093700</v>
          </cell>
          <cell r="AI688">
            <v>0</v>
          </cell>
        </row>
        <row r="689">
          <cell r="A689">
            <v>688</v>
          </cell>
          <cell r="B689">
            <v>41384</v>
          </cell>
          <cell r="C689">
            <v>41384</v>
          </cell>
          <cell r="F689" t="str">
            <v>DO130400297</v>
          </cell>
          <cell r="G689" t="str">
            <v>WB130400297</v>
          </cell>
          <cell r="U689" t="str">
            <v>NA</v>
          </cell>
          <cell r="AB689" t="str">
            <v>Nathani Chemicals</v>
          </cell>
          <cell r="AC689" t="str">
            <v>Darmawan</v>
          </cell>
          <cell r="AH689">
            <v>22721044.852000002</v>
          </cell>
          <cell r="AI689">
            <v>0</v>
          </cell>
        </row>
        <row r="690">
          <cell r="A690">
            <v>689</v>
          </cell>
          <cell r="B690">
            <v>41384</v>
          </cell>
          <cell r="C690">
            <v>41384</v>
          </cell>
          <cell r="F690" t="str">
            <v>DO130400297</v>
          </cell>
          <cell r="G690" t="str">
            <v>WB130400297</v>
          </cell>
          <cell r="U690" t="str">
            <v>NA</v>
          </cell>
          <cell r="AB690" t="str">
            <v>Nathani Chemicals</v>
          </cell>
          <cell r="AC690" t="str">
            <v>Darmawan</v>
          </cell>
          <cell r="AH690">
            <v>31093700</v>
          </cell>
          <cell r="AI690">
            <v>0</v>
          </cell>
        </row>
        <row r="691">
          <cell r="A691">
            <v>690</v>
          </cell>
          <cell r="B691">
            <v>41384</v>
          </cell>
          <cell r="C691">
            <v>41384</v>
          </cell>
          <cell r="F691" t="str">
            <v>DO130400298</v>
          </cell>
          <cell r="G691" t="str">
            <v>WB130400298</v>
          </cell>
          <cell r="U691" t="str">
            <v>NA</v>
          </cell>
          <cell r="AB691" t="str">
            <v>Nathani Chemicals</v>
          </cell>
          <cell r="AC691" t="str">
            <v>Darmawan</v>
          </cell>
          <cell r="AH691">
            <v>22721044.852000002</v>
          </cell>
          <cell r="AI691">
            <v>0</v>
          </cell>
        </row>
        <row r="692">
          <cell r="A692">
            <v>691</v>
          </cell>
          <cell r="B692">
            <v>41384</v>
          </cell>
          <cell r="C692">
            <v>41384</v>
          </cell>
          <cell r="F692" t="str">
            <v>DO130400298</v>
          </cell>
          <cell r="G692" t="str">
            <v>WB130400298</v>
          </cell>
          <cell r="U692" t="str">
            <v>NA</v>
          </cell>
          <cell r="AB692" t="str">
            <v>Nathani Chemicals</v>
          </cell>
          <cell r="AC692" t="str">
            <v>Darmawan</v>
          </cell>
          <cell r="AH692">
            <v>31093700</v>
          </cell>
          <cell r="AI692">
            <v>0</v>
          </cell>
        </row>
        <row r="693">
          <cell r="A693">
            <v>692</v>
          </cell>
          <cell r="B693">
            <v>41384</v>
          </cell>
          <cell r="C693">
            <v>41384</v>
          </cell>
          <cell r="F693" t="str">
            <v>DO130400299</v>
          </cell>
          <cell r="G693" t="str">
            <v>WB130400299</v>
          </cell>
          <cell r="U693" t="str">
            <v>NA</v>
          </cell>
          <cell r="AB693" t="str">
            <v>Nathani Chemicals</v>
          </cell>
          <cell r="AC693" t="str">
            <v>Darmawan</v>
          </cell>
          <cell r="AH693">
            <v>22721044.852000002</v>
          </cell>
          <cell r="AI693">
            <v>0</v>
          </cell>
        </row>
        <row r="694">
          <cell r="A694">
            <v>693</v>
          </cell>
          <cell r="B694">
            <v>41384</v>
          </cell>
          <cell r="C694">
            <v>41384</v>
          </cell>
          <cell r="F694" t="str">
            <v>DO130400299</v>
          </cell>
          <cell r="G694" t="str">
            <v>WB130400299</v>
          </cell>
          <cell r="U694" t="str">
            <v>NA</v>
          </cell>
          <cell r="AB694" t="str">
            <v>Nathani Chemicals</v>
          </cell>
          <cell r="AC694" t="str">
            <v>Darmawan</v>
          </cell>
          <cell r="AH694">
            <v>31093700</v>
          </cell>
          <cell r="AI694">
            <v>0</v>
          </cell>
        </row>
        <row r="695">
          <cell r="A695">
            <v>694</v>
          </cell>
          <cell r="B695">
            <v>41384</v>
          </cell>
          <cell r="C695">
            <v>41384</v>
          </cell>
          <cell r="F695" t="str">
            <v>DO130400300</v>
          </cell>
          <cell r="G695" t="str">
            <v>WB130400300</v>
          </cell>
          <cell r="U695" t="str">
            <v>NA</v>
          </cell>
          <cell r="AB695" t="str">
            <v>Nathani Chemicals</v>
          </cell>
          <cell r="AC695" t="str">
            <v>Darmawan</v>
          </cell>
          <cell r="AH695">
            <v>22721044.852000002</v>
          </cell>
          <cell r="AI695">
            <v>0</v>
          </cell>
        </row>
        <row r="696">
          <cell r="A696">
            <v>695</v>
          </cell>
          <cell r="B696">
            <v>41384</v>
          </cell>
          <cell r="C696">
            <v>41384</v>
          </cell>
          <cell r="F696" t="str">
            <v>DO130400300</v>
          </cell>
          <cell r="G696" t="str">
            <v>WB130400300</v>
          </cell>
          <cell r="U696" t="str">
            <v>NA</v>
          </cell>
          <cell r="AB696" t="str">
            <v>Nathani Chemicals</v>
          </cell>
          <cell r="AC696" t="str">
            <v>Darmawan</v>
          </cell>
          <cell r="AH696">
            <v>31093700</v>
          </cell>
          <cell r="AI696">
            <v>0</v>
          </cell>
        </row>
        <row r="697">
          <cell r="A697">
            <v>696</v>
          </cell>
          <cell r="B697">
            <v>41384</v>
          </cell>
          <cell r="C697">
            <v>41384</v>
          </cell>
          <cell r="F697" t="str">
            <v>DO130400301</v>
          </cell>
          <cell r="G697" t="str">
            <v>WB130400301</v>
          </cell>
          <cell r="U697" t="str">
            <v>NA</v>
          </cell>
          <cell r="AB697" t="str">
            <v>Nathani Chemicals</v>
          </cell>
          <cell r="AC697" t="str">
            <v>Darmawan</v>
          </cell>
          <cell r="AH697">
            <v>27416045.052000001</v>
          </cell>
          <cell r="AI697">
            <v>0</v>
          </cell>
        </row>
        <row r="698">
          <cell r="A698">
            <v>697</v>
          </cell>
          <cell r="B698">
            <v>41384</v>
          </cell>
          <cell r="C698">
            <v>41384</v>
          </cell>
          <cell r="F698" t="str">
            <v>DO130400301</v>
          </cell>
          <cell r="G698" t="str">
            <v>WB130400301</v>
          </cell>
          <cell r="U698" t="str">
            <v>NA</v>
          </cell>
          <cell r="AB698" t="str">
            <v>Nathani Chemicals</v>
          </cell>
          <cell r="AC698" t="str">
            <v>Darmawan</v>
          </cell>
          <cell r="AH698">
            <v>22245300</v>
          </cell>
          <cell r="AI698">
            <v>0</v>
          </cell>
        </row>
        <row r="699">
          <cell r="A699">
            <v>698</v>
          </cell>
          <cell r="B699">
            <v>41384</v>
          </cell>
          <cell r="C699">
            <v>41384</v>
          </cell>
          <cell r="F699" t="str">
            <v>DO130400302</v>
          </cell>
          <cell r="G699" t="str">
            <v>WB130400302</v>
          </cell>
          <cell r="U699" t="str">
            <v>NA</v>
          </cell>
          <cell r="AB699" t="str">
            <v>Nathani Chemicals</v>
          </cell>
          <cell r="AC699" t="str">
            <v>Darmawan</v>
          </cell>
          <cell r="AH699">
            <v>29724478.652000003</v>
          </cell>
          <cell r="AI699">
            <v>0</v>
          </cell>
        </row>
        <row r="700">
          <cell r="A700">
            <v>699</v>
          </cell>
          <cell r="B700">
            <v>41384</v>
          </cell>
          <cell r="C700">
            <v>41384</v>
          </cell>
          <cell r="F700" t="str">
            <v>DO130400302</v>
          </cell>
          <cell r="G700" t="str">
            <v>WB130400302</v>
          </cell>
          <cell r="U700" t="str">
            <v>NA</v>
          </cell>
          <cell r="AB700" t="str">
            <v>Nathani Chemicals</v>
          </cell>
          <cell r="AC700" t="str">
            <v>Darmawan</v>
          </cell>
          <cell r="AH700">
            <v>27643800.159360003</v>
          </cell>
          <cell r="AI700">
            <v>0</v>
          </cell>
        </row>
        <row r="701">
          <cell r="A701">
            <v>700</v>
          </cell>
          <cell r="B701">
            <v>41384</v>
          </cell>
          <cell r="C701">
            <v>41384</v>
          </cell>
          <cell r="D701" t="str">
            <v>169/SPP/NTH-PST/2013</v>
          </cell>
          <cell r="E701" t="str">
            <v>SI130400057</v>
          </cell>
          <cell r="F701" t="str">
            <v>DO130400303</v>
          </cell>
          <cell r="G701" t="str">
            <v>WB130400303</v>
          </cell>
          <cell r="H701" t="str">
            <v>PL130400057</v>
          </cell>
          <cell r="U701" t="str">
            <v>010.900-13.41779057</v>
          </cell>
          <cell r="W701" t="str">
            <v>1.1.5.0.1</v>
          </cell>
          <cell r="AB701" t="str">
            <v>Nathani Indonesia</v>
          </cell>
          <cell r="AC701" t="str">
            <v>Agustina Y. Zulkarnain</v>
          </cell>
          <cell r="AH701">
            <v>285578555.92288423</v>
          </cell>
          <cell r="AI701">
            <v>0</v>
          </cell>
        </row>
        <row r="702">
          <cell r="A702">
            <v>701</v>
          </cell>
          <cell r="B702">
            <v>41386</v>
          </cell>
          <cell r="C702">
            <v>41386</v>
          </cell>
          <cell r="F702" t="str">
            <v>DO130400304</v>
          </cell>
          <cell r="G702" t="str">
            <v>WB130400304</v>
          </cell>
          <cell r="U702" t="str">
            <v>NA</v>
          </cell>
          <cell r="AB702" t="str">
            <v>Nathani Chemicals</v>
          </cell>
          <cell r="AC702" t="str">
            <v>Darmawan</v>
          </cell>
          <cell r="AH702">
            <v>22721044.852000002</v>
          </cell>
          <cell r="AI702">
            <v>0</v>
          </cell>
        </row>
        <row r="703">
          <cell r="A703">
            <v>702</v>
          </cell>
          <cell r="B703">
            <v>41386</v>
          </cell>
          <cell r="C703">
            <v>41386</v>
          </cell>
          <cell r="F703" t="str">
            <v>DO130400304</v>
          </cell>
          <cell r="G703" t="str">
            <v>WB130400304</v>
          </cell>
          <cell r="U703" t="str">
            <v>NA</v>
          </cell>
          <cell r="AB703" t="str">
            <v>Nathani Chemicals</v>
          </cell>
          <cell r="AC703" t="str">
            <v>Darmawan</v>
          </cell>
          <cell r="AH703">
            <v>31093700</v>
          </cell>
          <cell r="AI703">
            <v>0</v>
          </cell>
        </row>
        <row r="704">
          <cell r="A704">
            <v>703</v>
          </cell>
          <cell r="B704">
            <v>41386</v>
          </cell>
          <cell r="C704">
            <v>41386</v>
          </cell>
          <cell r="F704" t="str">
            <v>DO130400305</v>
          </cell>
          <cell r="G704" t="str">
            <v>WB130400305</v>
          </cell>
          <cell r="U704" t="str">
            <v>NA</v>
          </cell>
          <cell r="AB704" t="str">
            <v>Nathani Chemicals</v>
          </cell>
          <cell r="AC704" t="str">
            <v>Darmawan</v>
          </cell>
          <cell r="AH704">
            <v>22721044.852000002</v>
          </cell>
          <cell r="AI704">
            <v>0</v>
          </cell>
        </row>
        <row r="705">
          <cell r="A705">
            <v>704</v>
          </cell>
          <cell r="B705">
            <v>41386</v>
          </cell>
          <cell r="C705">
            <v>41386</v>
          </cell>
          <cell r="F705" t="str">
            <v>DO130400305</v>
          </cell>
          <cell r="G705" t="str">
            <v>WB130400305</v>
          </cell>
          <cell r="U705" t="str">
            <v>NA</v>
          </cell>
          <cell r="AB705" t="str">
            <v>Nathani Chemicals</v>
          </cell>
          <cell r="AC705" t="str">
            <v>Darmawan</v>
          </cell>
          <cell r="AH705">
            <v>31093700</v>
          </cell>
          <cell r="AI705">
            <v>0</v>
          </cell>
        </row>
        <row r="706">
          <cell r="A706">
            <v>705</v>
          </cell>
          <cell r="B706">
            <v>41386</v>
          </cell>
          <cell r="C706">
            <v>41386</v>
          </cell>
          <cell r="F706" t="str">
            <v>DO130400306</v>
          </cell>
          <cell r="G706" t="str">
            <v>WB130400306</v>
          </cell>
          <cell r="U706" t="str">
            <v>NA</v>
          </cell>
          <cell r="AB706" t="str">
            <v>Nathani Chemicals</v>
          </cell>
          <cell r="AC706" t="str">
            <v>Darmawan</v>
          </cell>
          <cell r="AH706">
            <v>22721044.852000002</v>
          </cell>
          <cell r="AI706">
            <v>0</v>
          </cell>
        </row>
        <row r="707">
          <cell r="A707">
            <v>706</v>
          </cell>
          <cell r="B707">
            <v>41386</v>
          </cell>
          <cell r="C707">
            <v>41386</v>
          </cell>
          <cell r="F707" t="str">
            <v>DO130400306</v>
          </cell>
          <cell r="G707" t="str">
            <v>WB130400306</v>
          </cell>
          <cell r="U707" t="str">
            <v>NA</v>
          </cell>
          <cell r="AB707" t="str">
            <v>Nathani Chemicals</v>
          </cell>
          <cell r="AC707" t="str">
            <v>Darmawan</v>
          </cell>
          <cell r="AH707">
            <v>31093700</v>
          </cell>
          <cell r="AI707">
            <v>0</v>
          </cell>
        </row>
        <row r="708">
          <cell r="A708">
            <v>707</v>
          </cell>
          <cell r="B708">
            <v>41386</v>
          </cell>
          <cell r="C708">
            <v>41386</v>
          </cell>
          <cell r="F708" t="str">
            <v>DO130400307</v>
          </cell>
          <cell r="G708" t="str">
            <v>WB130400307</v>
          </cell>
          <cell r="U708" t="str">
            <v>NA</v>
          </cell>
          <cell r="AB708" t="str">
            <v>Nathani Chemicals</v>
          </cell>
          <cell r="AC708" t="str">
            <v>Darmawan</v>
          </cell>
          <cell r="AH708">
            <v>22721044.852000002</v>
          </cell>
          <cell r="AI708">
            <v>0</v>
          </cell>
        </row>
        <row r="709">
          <cell r="A709">
            <v>708</v>
          </cell>
          <cell r="B709">
            <v>41386</v>
          </cell>
          <cell r="C709">
            <v>41386</v>
          </cell>
          <cell r="F709" t="str">
            <v>DO130400307</v>
          </cell>
          <cell r="G709" t="str">
            <v>WB130400307</v>
          </cell>
          <cell r="U709" t="str">
            <v>NA</v>
          </cell>
          <cell r="AB709" t="str">
            <v>Nathani Chemicals</v>
          </cell>
          <cell r="AC709" t="str">
            <v>Darmawan</v>
          </cell>
          <cell r="AH709">
            <v>31093700</v>
          </cell>
          <cell r="AI709">
            <v>0</v>
          </cell>
        </row>
        <row r="710">
          <cell r="A710">
            <v>709</v>
          </cell>
          <cell r="B710">
            <v>41386</v>
          </cell>
          <cell r="C710">
            <v>41386</v>
          </cell>
          <cell r="F710" t="str">
            <v>DO130400308</v>
          </cell>
          <cell r="G710" t="str">
            <v>WB130400308</v>
          </cell>
          <cell r="U710" t="str">
            <v>NA</v>
          </cell>
          <cell r="AB710" t="str">
            <v>Nathani Chemicals</v>
          </cell>
          <cell r="AC710" t="str">
            <v>Darmawan</v>
          </cell>
          <cell r="AH710">
            <v>22721044.852000002</v>
          </cell>
          <cell r="AI710">
            <v>0</v>
          </cell>
        </row>
        <row r="711">
          <cell r="A711">
            <v>710</v>
          </cell>
          <cell r="B711">
            <v>41386</v>
          </cell>
          <cell r="C711">
            <v>41386</v>
          </cell>
          <cell r="F711" t="str">
            <v>DO130400308</v>
          </cell>
          <cell r="G711" t="str">
            <v>WB130400308</v>
          </cell>
          <cell r="U711" t="str">
            <v>NA</v>
          </cell>
          <cell r="AB711" t="str">
            <v>Nathani Chemicals</v>
          </cell>
          <cell r="AC711" t="str">
            <v>Darmawan</v>
          </cell>
          <cell r="AH711">
            <v>31093700</v>
          </cell>
          <cell r="AI711">
            <v>0</v>
          </cell>
        </row>
        <row r="712">
          <cell r="A712">
            <v>711</v>
          </cell>
          <cell r="B712">
            <v>41386</v>
          </cell>
          <cell r="C712">
            <v>41386</v>
          </cell>
          <cell r="F712" t="str">
            <v>DO130400309</v>
          </cell>
          <cell r="G712" t="str">
            <v>WB130400309</v>
          </cell>
          <cell r="U712" t="str">
            <v>NA</v>
          </cell>
          <cell r="AB712" t="str">
            <v>Nathani Chemicals</v>
          </cell>
          <cell r="AC712" t="str">
            <v>Darmawan</v>
          </cell>
          <cell r="AH712">
            <v>22721044.852000002</v>
          </cell>
          <cell r="AI712">
            <v>0</v>
          </cell>
        </row>
        <row r="713">
          <cell r="A713">
            <v>712</v>
          </cell>
          <cell r="B713">
            <v>41386</v>
          </cell>
          <cell r="C713">
            <v>41386</v>
          </cell>
          <cell r="F713" t="str">
            <v>DO130400309</v>
          </cell>
          <cell r="G713" t="str">
            <v>WB130400309</v>
          </cell>
          <cell r="U713" t="str">
            <v>NA</v>
          </cell>
          <cell r="AB713" t="str">
            <v>Nathani Chemicals</v>
          </cell>
          <cell r="AC713" t="str">
            <v>Darmawan</v>
          </cell>
          <cell r="AH713">
            <v>31093700</v>
          </cell>
          <cell r="AI713">
            <v>0</v>
          </cell>
        </row>
        <row r="714">
          <cell r="A714">
            <v>713</v>
          </cell>
          <cell r="B714">
            <v>41386</v>
          </cell>
          <cell r="C714">
            <v>41386</v>
          </cell>
          <cell r="F714" t="str">
            <v>DO130400310</v>
          </cell>
          <cell r="G714" t="str">
            <v>WB130400310</v>
          </cell>
          <cell r="U714" t="str">
            <v>NA</v>
          </cell>
          <cell r="AB714" t="str">
            <v>Nathani Chemicals</v>
          </cell>
          <cell r="AC714" t="str">
            <v>Darmawan</v>
          </cell>
          <cell r="AH714">
            <v>22721044.852000002</v>
          </cell>
          <cell r="AI714">
            <v>0</v>
          </cell>
        </row>
        <row r="715">
          <cell r="A715">
            <v>714</v>
          </cell>
          <cell r="B715">
            <v>41386</v>
          </cell>
          <cell r="C715">
            <v>41386</v>
          </cell>
          <cell r="F715" t="str">
            <v>DO130400310</v>
          </cell>
          <cell r="G715" t="str">
            <v>WB130400310</v>
          </cell>
          <cell r="U715" t="str">
            <v>NA</v>
          </cell>
          <cell r="AB715" t="str">
            <v>Nathani Chemicals</v>
          </cell>
          <cell r="AC715" t="str">
            <v>Darmawan</v>
          </cell>
          <cell r="AH715">
            <v>31093700</v>
          </cell>
          <cell r="AI715">
            <v>0</v>
          </cell>
        </row>
        <row r="716">
          <cell r="A716">
            <v>715</v>
          </cell>
          <cell r="B716">
            <v>41386</v>
          </cell>
          <cell r="C716">
            <v>41386</v>
          </cell>
          <cell r="D716" t="str">
            <v>171/SPP/NTH-PST/2013</v>
          </cell>
          <cell r="E716" t="str">
            <v>SI130400058</v>
          </cell>
          <cell r="F716" t="str">
            <v>DO130400311</v>
          </cell>
          <cell r="G716" t="str">
            <v>WB130400311</v>
          </cell>
          <cell r="H716" t="str">
            <v>PL130400058</v>
          </cell>
          <cell r="U716" t="str">
            <v>010.900-13.41779058</v>
          </cell>
          <cell r="W716" t="str">
            <v>1.1.5.0.1</v>
          </cell>
          <cell r="AB716" t="str">
            <v>Nathani Indonesia</v>
          </cell>
          <cell r="AC716" t="str">
            <v>Agustina Y. Zulkarnain</v>
          </cell>
          <cell r="AH716">
            <v>195630671.80740774</v>
          </cell>
          <cell r="AI716">
            <v>0</v>
          </cell>
        </row>
        <row r="717">
          <cell r="A717">
            <v>716</v>
          </cell>
          <cell r="B717">
            <v>41386</v>
          </cell>
          <cell r="C717">
            <v>41386</v>
          </cell>
          <cell r="D717" t="str">
            <v>172/SPP/NTH-PST/2013</v>
          </cell>
          <cell r="E717" t="str">
            <v>SI130400059</v>
          </cell>
          <cell r="F717" t="str">
            <v>DO130400312</v>
          </cell>
          <cell r="G717" t="str">
            <v>WB130400312</v>
          </cell>
          <cell r="H717" t="str">
            <v>PL130400059</v>
          </cell>
          <cell r="U717" t="str">
            <v>010.900-13.41779059</v>
          </cell>
          <cell r="W717" t="str">
            <v>1.1.5.0.1</v>
          </cell>
          <cell r="AB717" t="str">
            <v>Nathani Indonesia</v>
          </cell>
          <cell r="AC717" t="str">
            <v>Agustina Y. Zulkarnain</v>
          </cell>
          <cell r="AH717">
            <v>1284729.6000000001</v>
          </cell>
          <cell r="AI717">
            <v>0</v>
          </cell>
        </row>
        <row r="718">
          <cell r="A718">
            <v>717</v>
          </cell>
          <cell r="B718">
            <v>41387</v>
          </cell>
          <cell r="C718">
            <v>41387</v>
          </cell>
          <cell r="F718" t="str">
            <v>DO130400313</v>
          </cell>
          <cell r="G718" t="str">
            <v>WB130400313</v>
          </cell>
          <cell r="U718" t="str">
            <v>NA</v>
          </cell>
          <cell r="AB718" t="str">
            <v>Nathani Chemicals</v>
          </cell>
          <cell r="AC718" t="str">
            <v>Darmawan</v>
          </cell>
          <cell r="AH718">
            <v>25033271.252</v>
          </cell>
          <cell r="AI718">
            <v>0</v>
          </cell>
        </row>
        <row r="719">
          <cell r="A719">
            <v>718</v>
          </cell>
          <cell r="B719">
            <v>41387</v>
          </cell>
          <cell r="C719">
            <v>41387</v>
          </cell>
          <cell r="F719" t="str">
            <v>DO130400313</v>
          </cell>
          <cell r="G719" t="str">
            <v>WB130400313</v>
          </cell>
          <cell r="U719" t="str">
            <v>NA</v>
          </cell>
          <cell r="AB719" t="str">
            <v>Nathani Chemicals</v>
          </cell>
          <cell r="AC719" t="str">
            <v>Darmawan</v>
          </cell>
          <cell r="AH719">
            <v>29602320.100320004</v>
          </cell>
          <cell r="AI719">
            <v>0</v>
          </cell>
        </row>
        <row r="720">
          <cell r="A720">
            <v>719</v>
          </cell>
          <cell r="B720">
            <v>41387</v>
          </cell>
          <cell r="C720">
            <v>41387</v>
          </cell>
          <cell r="F720" t="str">
            <v>DO130400314</v>
          </cell>
          <cell r="G720" t="str">
            <v>WB130400314</v>
          </cell>
          <cell r="U720" t="str">
            <v>NA</v>
          </cell>
          <cell r="AB720" t="str">
            <v>Nathani Chemicals</v>
          </cell>
          <cell r="AC720" t="str">
            <v>Darmawan</v>
          </cell>
          <cell r="AH720">
            <v>25033271.252</v>
          </cell>
          <cell r="AI720">
            <v>0</v>
          </cell>
        </row>
        <row r="721">
          <cell r="A721">
            <v>720</v>
          </cell>
          <cell r="B721">
            <v>41387</v>
          </cell>
          <cell r="C721">
            <v>41387</v>
          </cell>
          <cell r="F721" t="str">
            <v>DO130400314</v>
          </cell>
          <cell r="G721" t="str">
            <v>WB130400314</v>
          </cell>
          <cell r="U721" t="str">
            <v>NA</v>
          </cell>
          <cell r="AB721" t="str">
            <v>Nathani Chemicals</v>
          </cell>
          <cell r="AC721" t="str">
            <v>Darmawan</v>
          </cell>
          <cell r="AH721">
            <v>29602320.100320004</v>
          </cell>
          <cell r="AI721">
            <v>0</v>
          </cell>
        </row>
        <row r="722">
          <cell r="A722">
            <v>721</v>
          </cell>
          <cell r="B722">
            <v>41387</v>
          </cell>
          <cell r="C722">
            <v>41387</v>
          </cell>
          <cell r="F722" t="str">
            <v>DO130400315</v>
          </cell>
          <cell r="G722" t="str">
            <v>WB130400315</v>
          </cell>
          <cell r="U722" t="str">
            <v>NA</v>
          </cell>
          <cell r="AB722" t="str">
            <v>Nathani Chemicals</v>
          </cell>
          <cell r="AC722" t="str">
            <v>Darmawan</v>
          </cell>
          <cell r="AH722">
            <v>25038120.052000001</v>
          </cell>
          <cell r="AI722">
            <v>0</v>
          </cell>
        </row>
        <row r="723">
          <cell r="A723">
            <v>722</v>
          </cell>
          <cell r="B723">
            <v>41387</v>
          </cell>
          <cell r="C723">
            <v>41387</v>
          </cell>
          <cell r="F723" t="str">
            <v>DO130400315</v>
          </cell>
          <cell r="G723" t="str">
            <v>WB130400315</v>
          </cell>
          <cell r="U723" t="str">
            <v>NA</v>
          </cell>
          <cell r="AB723" t="str">
            <v>Nathani Chemicals</v>
          </cell>
          <cell r="AC723" t="str">
            <v>Darmawan</v>
          </cell>
          <cell r="AH723">
            <v>29958974.559360001</v>
          </cell>
          <cell r="AI723">
            <v>0</v>
          </cell>
        </row>
        <row r="724">
          <cell r="A724">
            <v>723</v>
          </cell>
          <cell r="B724">
            <v>41387</v>
          </cell>
          <cell r="C724">
            <v>41387</v>
          </cell>
          <cell r="D724" t="str">
            <v>174/SPP/NTH-PST/2013</v>
          </cell>
          <cell r="E724" t="str">
            <v>SI130400060</v>
          </cell>
          <cell r="F724" t="str">
            <v>DO130400316</v>
          </cell>
          <cell r="G724" t="str">
            <v>WB130400316</v>
          </cell>
          <cell r="H724" t="str">
            <v>PL130400060</v>
          </cell>
          <cell r="U724" t="str">
            <v>010.900-13.41779060</v>
          </cell>
          <cell r="W724" t="str">
            <v>1.1.5.0.1</v>
          </cell>
          <cell r="AB724" t="str">
            <v>Nathani Indonesia</v>
          </cell>
          <cell r="AC724" t="str">
            <v>Agustina Y. Zulkarnain</v>
          </cell>
          <cell r="AH724">
            <v>91986972.044444457</v>
          </cell>
          <cell r="AI724">
            <v>0</v>
          </cell>
        </row>
        <row r="725">
          <cell r="A725">
            <v>724</v>
          </cell>
          <cell r="B725">
            <v>41388</v>
          </cell>
          <cell r="C725">
            <v>41388</v>
          </cell>
          <cell r="F725" t="str">
            <v>DO130400317</v>
          </cell>
          <cell r="G725" t="str">
            <v>WB130400317</v>
          </cell>
          <cell r="U725" t="str">
            <v>NA</v>
          </cell>
          <cell r="AB725" t="str">
            <v>Nathani Chemicals</v>
          </cell>
          <cell r="AC725" t="str">
            <v>Darmawan</v>
          </cell>
          <cell r="AH725">
            <v>22721044.852000002</v>
          </cell>
          <cell r="AI725">
            <v>0</v>
          </cell>
        </row>
        <row r="726">
          <cell r="A726">
            <v>725</v>
          </cell>
          <cell r="B726">
            <v>41388</v>
          </cell>
          <cell r="C726">
            <v>41388</v>
          </cell>
          <cell r="F726" t="str">
            <v>DO130400317</v>
          </cell>
          <cell r="G726" t="str">
            <v>WB130400317</v>
          </cell>
          <cell r="U726" t="str">
            <v>NA</v>
          </cell>
          <cell r="AB726" t="str">
            <v>Nathani Chemicals</v>
          </cell>
          <cell r="AC726" t="str">
            <v>Darmawan</v>
          </cell>
          <cell r="AH726">
            <v>31093700</v>
          </cell>
          <cell r="AI726">
            <v>0</v>
          </cell>
        </row>
        <row r="727">
          <cell r="A727">
            <v>726</v>
          </cell>
          <cell r="B727">
            <v>41388</v>
          </cell>
          <cell r="C727">
            <v>41388</v>
          </cell>
          <cell r="F727" t="str">
            <v>DO130400318</v>
          </cell>
          <cell r="G727" t="str">
            <v>WB130400318</v>
          </cell>
          <cell r="U727" t="str">
            <v>NA</v>
          </cell>
          <cell r="AB727" t="str">
            <v>Nathani Chemicals</v>
          </cell>
          <cell r="AC727" t="str">
            <v>Darmawan</v>
          </cell>
          <cell r="AH727">
            <v>22721044.852000002</v>
          </cell>
          <cell r="AI727">
            <v>0</v>
          </cell>
        </row>
        <row r="728">
          <cell r="A728">
            <v>727</v>
          </cell>
          <cell r="B728">
            <v>41388</v>
          </cell>
          <cell r="C728">
            <v>41388</v>
          </cell>
          <cell r="F728" t="str">
            <v>DO130400318</v>
          </cell>
          <cell r="G728" t="str">
            <v>WB130400318</v>
          </cell>
          <cell r="U728" t="str">
            <v>NA</v>
          </cell>
          <cell r="AB728" t="str">
            <v>Nathani Chemicals</v>
          </cell>
          <cell r="AC728" t="str">
            <v>Darmawan</v>
          </cell>
          <cell r="AH728">
            <v>31093700</v>
          </cell>
          <cell r="AI728">
            <v>0</v>
          </cell>
        </row>
        <row r="729">
          <cell r="A729">
            <v>728</v>
          </cell>
          <cell r="B729">
            <v>41388</v>
          </cell>
          <cell r="C729">
            <v>41388</v>
          </cell>
          <cell r="F729" t="str">
            <v>DO130400319</v>
          </cell>
          <cell r="G729" t="str">
            <v>WB130400319</v>
          </cell>
          <cell r="U729" t="str">
            <v>NA</v>
          </cell>
          <cell r="AB729" t="str">
            <v>Nathani Chemicals</v>
          </cell>
          <cell r="AC729" t="str">
            <v>Darmawan</v>
          </cell>
          <cell r="AH729">
            <v>22721044.852000002</v>
          </cell>
          <cell r="AI729">
            <v>0</v>
          </cell>
        </row>
        <row r="730">
          <cell r="A730">
            <v>729</v>
          </cell>
          <cell r="B730">
            <v>41388</v>
          </cell>
          <cell r="C730">
            <v>41388</v>
          </cell>
          <cell r="F730" t="str">
            <v>DO130400319</v>
          </cell>
          <cell r="G730" t="str">
            <v>WB130400319</v>
          </cell>
          <cell r="U730" t="str">
            <v>NA</v>
          </cell>
          <cell r="AB730" t="str">
            <v>Nathani Chemicals</v>
          </cell>
          <cell r="AC730" t="str">
            <v>Darmawan</v>
          </cell>
          <cell r="AH730">
            <v>31093700</v>
          </cell>
          <cell r="AI730">
            <v>0</v>
          </cell>
        </row>
        <row r="731">
          <cell r="A731">
            <v>730</v>
          </cell>
          <cell r="B731">
            <v>41388</v>
          </cell>
          <cell r="C731">
            <v>41388</v>
          </cell>
          <cell r="F731" t="str">
            <v>DO130400320</v>
          </cell>
          <cell r="G731" t="str">
            <v>WB130400320</v>
          </cell>
          <cell r="U731" t="str">
            <v>NA</v>
          </cell>
          <cell r="AB731" t="str">
            <v>Nathani Chemicals</v>
          </cell>
          <cell r="AC731" t="str">
            <v>Darmawan</v>
          </cell>
          <cell r="AH731">
            <v>22721044.852000002</v>
          </cell>
          <cell r="AI731">
            <v>0</v>
          </cell>
        </row>
        <row r="732">
          <cell r="A732">
            <v>731</v>
          </cell>
          <cell r="B732">
            <v>41388</v>
          </cell>
          <cell r="C732">
            <v>41388</v>
          </cell>
          <cell r="F732" t="str">
            <v>DO130400320</v>
          </cell>
          <cell r="G732" t="str">
            <v>WB130400320</v>
          </cell>
          <cell r="U732" t="str">
            <v>NA</v>
          </cell>
          <cell r="AB732" t="str">
            <v>Nathani Chemicals</v>
          </cell>
          <cell r="AC732" t="str">
            <v>Darmawan</v>
          </cell>
          <cell r="AH732">
            <v>31093700</v>
          </cell>
          <cell r="AI732">
            <v>0</v>
          </cell>
        </row>
        <row r="733">
          <cell r="A733">
            <v>732</v>
          </cell>
          <cell r="B733">
            <v>41388</v>
          </cell>
          <cell r="C733">
            <v>41388</v>
          </cell>
          <cell r="F733" t="str">
            <v>DO130400321</v>
          </cell>
          <cell r="G733" t="str">
            <v>WB130400321</v>
          </cell>
          <cell r="U733" t="str">
            <v>NA</v>
          </cell>
          <cell r="AB733" t="str">
            <v>Nathani Chemicals</v>
          </cell>
          <cell r="AC733" t="str">
            <v>Darmawan</v>
          </cell>
          <cell r="AH733">
            <v>22721044.852000002</v>
          </cell>
          <cell r="AI733">
            <v>0</v>
          </cell>
        </row>
        <row r="734">
          <cell r="A734">
            <v>733</v>
          </cell>
          <cell r="B734">
            <v>41388</v>
          </cell>
          <cell r="C734">
            <v>41388</v>
          </cell>
          <cell r="F734" t="str">
            <v>DO130400321</v>
          </cell>
          <cell r="G734" t="str">
            <v>WB130400321</v>
          </cell>
          <cell r="U734" t="str">
            <v>NA</v>
          </cell>
          <cell r="AB734" t="str">
            <v>Nathani Chemicals</v>
          </cell>
          <cell r="AC734" t="str">
            <v>Darmawan</v>
          </cell>
          <cell r="AH734">
            <v>31093700</v>
          </cell>
          <cell r="AI734">
            <v>0</v>
          </cell>
        </row>
        <row r="735">
          <cell r="A735">
            <v>734</v>
          </cell>
          <cell r="B735">
            <v>41388</v>
          </cell>
          <cell r="C735">
            <v>41388</v>
          </cell>
          <cell r="F735" t="str">
            <v>DO130400322</v>
          </cell>
          <cell r="G735" t="str">
            <v>WB130400322</v>
          </cell>
          <cell r="U735" t="str">
            <v>NA</v>
          </cell>
          <cell r="AB735" t="str">
            <v>Nathani Chemicals</v>
          </cell>
          <cell r="AC735" t="str">
            <v>Darmawan</v>
          </cell>
          <cell r="AH735">
            <v>22721044.852000002</v>
          </cell>
          <cell r="AI735">
            <v>0</v>
          </cell>
        </row>
        <row r="736">
          <cell r="A736">
            <v>735</v>
          </cell>
          <cell r="B736">
            <v>41388</v>
          </cell>
          <cell r="C736">
            <v>41388</v>
          </cell>
          <cell r="F736" t="str">
            <v>DO130400322</v>
          </cell>
          <cell r="G736" t="str">
            <v>WB130400322</v>
          </cell>
          <cell r="U736" t="str">
            <v>NA</v>
          </cell>
          <cell r="AB736" t="str">
            <v>Nathani Chemicals</v>
          </cell>
          <cell r="AC736" t="str">
            <v>Darmawan</v>
          </cell>
          <cell r="AH736">
            <v>31093700</v>
          </cell>
          <cell r="AI736">
            <v>0</v>
          </cell>
        </row>
        <row r="737">
          <cell r="A737">
            <v>736</v>
          </cell>
          <cell r="B737">
            <v>41388</v>
          </cell>
          <cell r="C737">
            <v>41388</v>
          </cell>
          <cell r="F737" t="str">
            <v>DO130400323</v>
          </cell>
          <cell r="G737" t="str">
            <v>WB130400323</v>
          </cell>
          <cell r="U737" t="str">
            <v>NA</v>
          </cell>
          <cell r="AB737" t="str">
            <v>Nathani Chemicals</v>
          </cell>
          <cell r="AC737" t="str">
            <v>Darmawan</v>
          </cell>
          <cell r="AH737">
            <v>22721044.852000002</v>
          </cell>
          <cell r="AI737">
            <v>0</v>
          </cell>
        </row>
        <row r="738">
          <cell r="A738">
            <v>737</v>
          </cell>
          <cell r="B738">
            <v>41388</v>
          </cell>
          <cell r="C738">
            <v>41388</v>
          </cell>
          <cell r="F738" t="str">
            <v>DO130400323</v>
          </cell>
          <cell r="G738" t="str">
            <v>WB130400323</v>
          </cell>
          <cell r="U738" t="str">
            <v>NA</v>
          </cell>
          <cell r="AB738" t="str">
            <v>Nathani Chemicals</v>
          </cell>
          <cell r="AC738" t="str">
            <v>Darmawan</v>
          </cell>
          <cell r="AH738">
            <v>31093700</v>
          </cell>
          <cell r="AI738">
            <v>0</v>
          </cell>
        </row>
        <row r="739">
          <cell r="A739">
            <v>738</v>
          </cell>
          <cell r="B739">
            <v>41388</v>
          </cell>
          <cell r="C739">
            <v>41388</v>
          </cell>
          <cell r="D739" t="str">
            <v>179/SPP/NTH-PST/2013</v>
          </cell>
          <cell r="E739" t="str">
            <v>SI130400061</v>
          </cell>
          <cell r="F739" t="str">
            <v>DO130400324</v>
          </cell>
          <cell r="G739" t="str">
            <v>WB130400324</v>
          </cell>
          <cell r="H739" t="str">
            <v>PL130400061</v>
          </cell>
          <cell r="U739" t="str">
            <v>010.900-13.41779061</v>
          </cell>
          <cell r="W739" t="str">
            <v>1.1.5.0.1</v>
          </cell>
          <cell r="AB739" t="str">
            <v>Nathani Indonesia</v>
          </cell>
          <cell r="AC739" t="str">
            <v>Agustina Y. Zulkarnain</v>
          </cell>
          <cell r="AH739">
            <v>195630671.80740774</v>
          </cell>
          <cell r="AI739">
            <v>0</v>
          </cell>
        </row>
        <row r="740">
          <cell r="A740">
            <v>739</v>
          </cell>
          <cell r="B740">
            <v>41389</v>
          </cell>
          <cell r="C740">
            <v>41389</v>
          </cell>
          <cell r="F740" t="str">
            <v>DO130400325</v>
          </cell>
          <cell r="G740" t="str">
            <v>WB130400325</v>
          </cell>
          <cell r="U740" t="str">
            <v>NA</v>
          </cell>
          <cell r="AB740" t="str">
            <v>Nathani Chemicals</v>
          </cell>
          <cell r="AC740" t="str">
            <v>Darmawan</v>
          </cell>
          <cell r="AH740">
            <v>23173480.462000001</v>
          </cell>
          <cell r="AI740">
            <v>0</v>
          </cell>
        </row>
        <row r="741">
          <cell r="A741">
            <v>740</v>
          </cell>
          <cell r="B741">
            <v>41389</v>
          </cell>
          <cell r="C741">
            <v>41389</v>
          </cell>
          <cell r="F741" t="str">
            <v>DO130400325</v>
          </cell>
          <cell r="G741" t="str">
            <v>WB130400325</v>
          </cell>
          <cell r="U741" t="str">
            <v>NA</v>
          </cell>
          <cell r="AB741" t="str">
            <v>Nathani Chemicals</v>
          </cell>
          <cell r="AC741" t="str">
            <v>Darmawan</v>
          </cell>
          <cell r="AH741">
            <v>27686365.280639999</v>
          </cell>
          <cell r="AI741">
            <v>0</v>
          </cell>
        </row>
        <row r="742">
          <cell r="A742">
            <v>741</v>
          </cell>
          <cell r="B742">
            <v>41389</v>
          </cell>
          <cell r="C742">
            <v>41389</v>
          </cell>
          <cell r="F742" t="str">
            <v>DO130400326</v>
          </cell>
          <cell r="G742" t="str">
            <v>WB130400326</v>
          </cell>
          <cell r="U742" t="str">
            <v>NA</v>
          </cell>
          <cell r="AB742" t="str">
            <v>Nathani Chemicals</v>
          </cell>
          <cell r="AC742" t="str">
            <v>Darmawan</v>
          </cell>
          <cell r="AH742">
            <v>23178041.117000002</v>
          </cell>
          <cell r="AI742">
            <v>0</v>
          </cell>
        </row>
        <row r="743">
          <cell r="A743">
            <v>742</v>
          </cell>
          <cell r="B743">
            <v>41389</v>
          </cell>
          <cell r="C743">
            <v>41389</v>
          </cell>
          <cell r="F743" t="str">
            <v>DO130400326</v>
          </cell>
          <cell r="G743" t="str">
            <v>WB130400326</v>
          </cell>
          <cell r="U743" t="str">
            <v>NA</v>
          </cell>
          <cell r="AB743" t="str">
            <v>Nathani Chemicals</v>
          </cell>
          <cell r="AC743" t="str">
            <v>Darmawan</v>
          </cell>
          <cell r="AH743">
            <v>28132919.559360001</v>
          </cell>
          <cell r="AI743">
            <v>0</v>
          </cell>
        </row>
        <row r="744">
          <cell r="A744">
            <v>743</v>
          </cell>
          <cell r="B744">
            <v>41389</v>
          </cell>
          <cell r="C744">
            <v>41389</v>
          </cell>
          <cell r="F744" t="str">
            <v>DO130400327</v>
          </cell>
          <cell r="G744" t="str">
            <v>WB130400327</v>
          </cell>
          <cell r="U744" t="str">
            <v>NA</v>
          </cell>
          <cell r="AB744" t="str">
            <v>Nathani Chemicals</v>
          </cell>
          <cell r="AC744" t="str">
            <v>Darmawan</v>
          </cell>
          <cell r="AH744">
            <v>23173480.462000001</v>
          </cell>
          <cell r="AI744">
            <v>0</v>
          </cell>
        </row>
        <row r="745">
          <cell r="A745">
            <v>744</v>
          </cell>
          <cell r="B745">
            <v>41389</v>
          </cell>
          <cell r="C745">
            <v>41389</v>
          </cell>
          <cell r="F745" t="str">
            <v>DO130400327</v>
          </cell>
          <cell r="G745" t="str">
            <v>WB130400327</v>
          </cell>
          <cell r="U745" t="str">
            <v>NA</v>
          </cell>
          <cell r="AB745" t="str">
            <v>Nathani Chemicals</v>
          </cell>
          <cell r="AC745" t="str">
            <v>Darmawan</v>
          </cell>
          <cell r="AH745">
            <v>27686365.280639999</v>
          </cell>
          <cell r="AI745">
            <v>0</v>
          </cell>
        </row>
        <row r="746">
          <cell r="A746">
            <v>745</v>
          </cell>
          <cell r="B746">
            <v>41389</v>
          </cell>
          <cell r="C746">
            <v>41389</v>
          </cell>
          <cell r="F746" t="str">
            <v>DO130400328</v>
          </cell>
          <cell r="G746" t="str">
            <v>WB130400328</v>
          </cell>
          <cell r="U746" t="str">
            <v>NA</v>
          </cell>
          <cell r="AB746" t="str">
            <v>Nathani Chemicals</v>
          </cell>
          <cell r="AC746" t="str">
            <v>Darmawan</v>
          </cell>
          <cell r="AH746">
            <v>23178041.117000002</v>
          </cell>
          <cell r="AI746">
            <v>0</v>
          </cell>
        </row>
        <row r="747">
          <cell r="A747">
            <v>746</v>
          </cell>
          <cell r="B747">
            <v>41389</v>
          </cell>
          <cell r="C747">
            <v>41389</v>
          </cell>
          <cell r="F747" t="str">
            <v>DO130400328</v>
          </cell>
          <cell r="G747" t="str">
            <v>WB130400328</v>
          </cell>
          <cell r="U747" t="str">
            <v>NA</v>
          </cell>
          <cell r="AB747" t="str">
            <v>Nathani Chemicals</v>
          </cell>
          <cell r="AC747" t="str">
            <v>Darmawan</v>
          </cell>
          <cell r="AH747">
            <v>28132919.559360001</v>
          </cell>
          <cell r="AI747">
            <v>0</v>
          </cell>
        </row>
        <row r="748">
          <cell r="A748">
            <v>747</v>
          </cell>
          <cell r="B748">
            <v>41389</v>
          </cell>
          <cell r="C748">
            <v>41389</v>
          </cell>
          <cell r="F748" t="str">
            <v>DO130400329</v>
          </cell>
          <cell r="G748" t="str">
            <v>WB130400329</v>
          </cell>
          <cell r="U748" t="str">
            <v>NA</v>
          </cell>
          <cell r="AB748" t="str">
            <v>Nathani Chemicals</v>
          </cell>
          <cell r="AC748" t="str">
            <v>Darmawan</v>
          </cell>
          <cell r="AH748">
            <v>23173480.462000001</v>
          </cell>
          <cell r="AI748">
            <v>0</v>
          </cell>
        </row>
        <row r="749">
          <cell r="A749">
            <v>748</v>
          </cell>
          <cell r="B749">
            <v>41389</v>
          </cell>
          <cell r="C749">
            <v>41389</v>
          </cell>
          <cell r="F749" t="str">
            <v>DO130400329</v>
          </cell>
          <cell r="G749" t="str">
            <v>WB130400329</v>
          </cell>
          <cell r="U749" t="str">
            <v>NA</v>
          </cell>
          <cell r="AB749" t="str">
            <v>Nathani Chemicals</v>
          </cell>
          <cell r="AC749" t="str">
            <v>Darmawan</v>
          </cell>
          <cell r="AH749">
            <v>27686365.280639999</v>
          </cell>
          <cell r="AI749">
            <v>0</v>
          </cell>
        </row>
        <row r="750">
          <cell r="A750">
            <v>749</v>
          </cell>
          <cell r="B750">
            <v>41389</v>
          </cell>
          <cell r="C750">
            <v>41389</v>
          </cell>
          <cell r="F750" t="str">
            <v>DO130400330</v>
          </cell>
          <cell r="G750" t="str">
            <v>WB130400330</v>
          </cell>
          <cell r="U750" t="str">
            <v>NA</v>
          </cell>
          <cell r="AB750" t="str">
            <v>Nathani Chemicals</v>
          </cell>
          <cell r="AC750" t="str">
            <v>Darmawan</v>
          </cell>
          <cell r="AH750">
            <v>23178041.117000002</v>
          </cell>
          <cell r="AI750">
            <v>0</v>
          </cell>
        </row>
        <row r="751">
          <cell r="A751">
            <v>750</v>
          </cell>
          <cell r="B751">
            <v>41389</v>
          </cell>
          <cell r="C751">
            <v>41389</v>
          </cell>
          <cell r="F751" t="str">
            <v>DO130400330</v>
          </cell>
          <cell r="G751" t="str">
            <v>WB130400330</v>
          </cell>
          <cell r="U751" t="str">
            <v>NA</v>
          </cell>
          <cell r="AB751" t="str">
            <v>Nathani Chemicals</v>
          </cell>
          <cell r="AC751" t="str">
            <v>Darmawan</v>
          </cell>
          <cell r="AH751">
            <v>28132919.559360001</v>
          </cell>
          <cell r="AI751">
            <v>0</v>
          </cell>
        </row>
        <row r="752">
          <cell r="A752">
            <v>751</v>
          </cell>
          <cell r="B752">
            <v>41389</v>
          </cell>
          <cell r="C752">
            <v>41389</v>
          </cell>
          <cell r="D752" t="str">
            <v>182/SPP/NTH-PST/2013</v>
          </cell>
          <cell r="E752" t="str">
            <v>SI130400062</v>
          </cell>
          <cell r="F752" t="str">
            <v>DO130400331</v>
          </cell>
          <cell r="G752" t="str">
            <v>WB130400331</v>
          </cell>
          <cell r="H752" t="str">
            <v>PL130400062</v>
          </cell>
          <cell r="U752" t="str">
            <v>010.900-13.41779062</v>
          </cell>
          <cell r="W752" t="str">
            <v>1.1.5.0.1</v>
          </cell>
          <cell r="AB752" t="str">
            <v>Nathani Indonesia</v>
          </cell>
          <cell r="AC752" t="str">
            <v>Agustina Y. Zulkarnain</v>
          </cell>
          <cell r="AH752">
            <v>171077971.8666667</v>
          </cell>
          <cell r="AI752">
            <v>0</v>
          </cell>
        </row>
        <row r="753">
          <cell r="A753">
            <v>752</v>
          </cell>
          <cell r="B753">
            <v>41390</v>
          </cell>
          <cell r="C753">
            <v>41390</v>
          </cell>
          <cell r="F753" t="str">
            <v>DO130400332</v>
          </cell>
          <cell r="G753" t="str">
            <v>WB130400332</v>
          </cell>
          <cell r="U753" t="str">
            <v>NA</v>
          </cell>
          <cell r="AB753" t="str">
            <v>Nathani Chemicals</v>
          </cell>
          <cell r="AC753" t="str">
            <v>Darmawan</v>
          </cell>
          <cell r="AH753">
            <v>25033271.252</v>
          </cell>
          <cell r="AI753">
            <v>0</v>
          </cell>
        </row>
        <row r="754">
          <cell r="A754">
            <v>753</v>
          </cell>
          <cell r="B754">
            <v>41390</v>
          </cell>
          <cell r="C754">
            <v>41390</v>
          </cell>
          <cell r="F754" t="str">
            <v>DO130400332</v>
          </cell>
          <cell r="G754" t="str">
            <v>WB130400332</v>
          </cell>
          <cell r="U754" t="str">
            <v>NA</v>
          </cell>
          <cell r="AB754" t="str">
            <v>Nathani Chemicals</v>
          </cell>
          <cell r="AC754" t="str">
            <v>Darmawan</v>
          </cell>
          <cell r="AH754">
            <v>29602320.100320004</v>
          </cell>
          <cell r="AI754">
            <v>0</v>
          </cell>
        </row>
        <row r="755">
          <cell r="A755">
            <v>754</v>
          </cell>
          <cell r="B755">
            <v>41390</v>
          </cell>
          <cell r="C755">
            <v>41390</v>
          </cell>
          <cell r="F755" t="str">
            <v>DO130400333</v>
          </cell>
          <cell r="G755" t="str">
            <v>WB130400333</v>
          </cell>
          <cell r="U755" t="str">
            <v>NA</v>
          </cell>
          <cell r="AB755" t="str">
            <v>Nathani Chemicals</v>
          </cell>
          <cell r="AC755" t="str">
            <v>Darmawan</v>
          </cell>
          <cell r="AH755">
            <v>25033271.252</v>
          </cell>
          <cell r="AI755">
            <v>0</v>
          </cell>
        </row>
        <row r="756">
          <cell r="A756">
            <v>755</v>
          </cell>
          <cell r="B756">
            <v>41390</v>
          </cell>
          <cell r="C756">
            <v>41390</v>
          </cell>
          <cell r="F756" t="str">
            <v>DO130400333</v>
          </cell>
          <cell r="G756" t="str">
            <v>WB130400333</v>
          </cell>
          <cell r="U756" t="str">
            <v>NA</v>
          </cell>
          <cell r="AB756" t="str">
            <v>Nathani Chemicals</v>
          </cell>
          <cell r="AC756" t="str">
            <v>Darmawan</v>
          </cell>
          <cell r="AH756">
            <v>29602320.100320004</v>
          </cell>
          <cell r="AI756">
            <v>0</v>
          </cell>
        </row>
        <row r="757">
          <cell r="A757">
            <v>756</v>
          </cell>
          <cell r="B757">
            <v>41390</v>
          </cell>
          <cell r="C757">
            <v>41390</v>
          </cell>
          <cell r="F757" t="str">
            <v>DO130400334</v>
          </cell>
          <cell r="G757" t="str">
            <v>WB130400334</v>
          </cell>
          <cell r="U757" t="str">
            <v>NA</v>
          </cell>
          <cell r="AB757" t="str">
            <v>Nathani Chemicals</v>
          </cell>
          <cell r="AC757" t="str">
            <v>Darmawan</v>
          </cell>
          <cell r="AH757">
            <v>25038120.052000001</v>
          </cell>
          <cell r="AI757">
            <v>0</v>
          </cell>
        </row>
        <row r="758">
          <cell r="A758">
            <v>757</v>
          </cell>
          <cell r="B758">
            <v>41390</v>
          </cell>
          <cell r="C758">
            <v>41390</v>
          </cell>
          <cell r="F758" t="str">
            <v>DO130400334</v>
          </cell>
          <cell r="G758" t="str">
            <v>WB130400334</v>
          </cell>
          <cell r="U758" t="str">
            <v>NA</v>
          </cell>
          <cell r="AB758" t="str">
            <v>Nathani Chemicals</v>
          </cell>
          <cell r="AC758" t="str">
            <v>Darmawan</v>
          </cell>
          <cell r="AH758">
            <v>29958974.559360001</v>
          </cell>
          <cell r="AI758">
            <v>0</v>
          </cell>
        </row>
        <row r="759">
          <cell r="A759">
            <v>758</v>
          </cell>
          <cell r="B759">
            <v>41390</v>
          </cell>
          <cell r="C759">
            <v>41390</v>
          </cell>
          <cell r="D759" t="str">
            <v>183/SPP/NTH-PST/2013</v>
          </cell>
          <cell r="E759" t="str">
            <v>SI130400063</v>
          </cell>
          <cell r="F759" t="str">
            <v>DO130400335</v>
          </cell>
          <cell r="G759" t="str">
            <v>WB130400335</v>
          </cell>
          <cell r="H759" t="str">
            <v>PL130400063</v>
          </cell>
          <cell r="U759" t="str">
            <v>010.900-13.41779063</v>
          </cell>
          <cell r="W759" t="str">
            <v>1.1.5.0.1</v>
          </cell>
          <cell r="AB759" t="str">
            <v>Nathani Indonesia</v>
          </cell>
          <cell r="AC759" t="str">
            <v>Agustina Y. Zulkarnain</v>
          </cell>
          <cell r="AH759">
            <v>91986972.044444457</v>
          </cell>
          <cell r="AI759">
            <v>0</v>
          </cell>
        </row>
        <row r="760">
          <cell r="A760">
            <v>759</v>
          </cell>
          <cell r="B760">
            <v>41390</v>
          </cell>
          <cell r="C760">
            <v>41390</v>
          </cell>
          <cell r="D760" t="str">
            <v>184/SPP/NTH-PST/2013</v>
          </cell>
          <cell r="E760" t="str">
            <v>SI130400064</v>
          </cell>
          <cell r="F760" t="str">
            <v>DO130400336</v>
          </cell>
          <cell r="G760" t="str">
            <v>WB130400336</v>
          </cell>
          <cell r="H760" t="str">
            <v>PL130400064</v>
          </cell>
          <cell r="U760" t="str">
            <v>010.900-13.41779064</v>
          </cell>
          <cell r="W760" t="str">
            <v>1.1.5.0.1</v>
          </cell>
          <cell r="AB760" t="str">
            <v>Nathani Indonesia</v>
          </cell>
          <cell r="AC760" t="str">
            <v>Agustina Y. Zulkarnain</v>
          </cell>
          <cell r="AH760">
            <v>422822.40000000002</v>
          </cell>
          <cell r="AI760">
            <v>0</v>
          </cell>
        </row>
        <row r="761">
          <cell r="A761">
            <v>760</v>
          </cell>
          <cell r="B761">
            <v>41391</v>
          </cell>
          <cell r="C761">
            <v>41391</v>
          </cell>
          <cell r="F761" t="str">
            <v>DO130400337</v>
          </cell>
          <cell r="G761" t="str">
            <v>WB130400337</v>
          </cell>
          <cell r="U761" t="str">
            <v>NA</v>
          </cell>
          <cell r="AB761" t="str">
            <v>Nathani Chemicals</v>
          </cell>
          <cell r="AC761" t="str">
            <v>Darmawan</v>
          </cell>
          <cell r="AH761">
            <v>23173480.462000001</v>
          </cell>
          <cell r="AI761">
            <v>0</v>
          </cell>
        </row>
        <row r="762">
          <cell r="A762">
            <v>761</v>
          </cell>
          <cell r="B762">
            <v>41391</v>
          </cell>
          <cell r="C762">
            <v>41391</v>
          </cell>
          <cell r="F762" t="str">
            <v>DO130400337</v>
          </cell>
          <cell r="G762" t="str">
            <v>WB130400337</v>
          </cell>
          <cell r="U762" t="str">
            <v>NA</v>
          </cell>
          <cell r="AB762" t="str">
            <v>Nathani Chemicals</v>
          </cell>
          <cell r="AC762" t="str">
            <v>Darmawan</v>
          </cell>
          <cell r="AH762">
            <v>27686365.280639999</v>
          </cell>
          <cell r="AI762">
            <v>0</v>
          </cell>
        </row>
        <row r="763">
          <cell r="A763">
            <v>762</v>
          </cell>
          <cell r="B763">
            <v>41391</v>
          </cell>
          <cell r="C763">
            <v>41391</v>
          </cell>
          <cell r="F763" t="str">
            <v>DO130400338</v>
          </cell>
          <cell r="G763" t="str">
            <v>WB130400338</v>
          </cell>
          <cell r="U763" t="str">
            <v>NA</v>
          </cell>
          <cell r="AB763" t="str">
            <v>Nathani Chemicals</v>
          </cell>
          <cell r="AC763" t="str">
            <v>Darmawan</v>
          </cell>
          <cell r="AH763">
            <v>23178041.117000002</v>
          </cell>
          <cell r="AI763">
            <v>0</v>
          </cell>
        </row>
        <row r="764">
          <cell r="A764">
            <v>763</v>
          </cell>
          <cell r="B764">
            <v>41391</v>
          </cell>
          <cell r="C764">
            <v>41391</v>
          </cell>
          <cell r="F764" t="str">
            <v>DO130400338</v>
          </cell>
          <cell r="G764" t="str">
            <v>WB130400338</v>
          </cell>
          <cell r="U764" t="str">
            <v>NA</v>
          </cell>
          <cell r="AB764" t="str">
            <v>Nathani Chemicals</v>
          </cell>
          <cell r="AC764" t="str">
            <v>Darmawan</v>
          </cell>
          <cell r="AH764">
            <v>28132919.559360001</v>
          </cell>
          <cell r="AI764">
            <v>0</v>
          </cell>
        </row>
        <row r="765">
          <cell r="A765">
            <v>764</v>
          </cell>
          <cell r="B765">
            <v>41391</v>
          </cell>
          <cell r="C765">
            <v>41391</v>
          </cell>
          <cell r="F765" t="str">
            <v>DO130400339</v>
          </cell>
          <cell r="G765" t="str">
            <v>WB130400339</v>
          </cell>
          <cell r="U765" t="str">
            <v>NA</v>
          </cell>
          <cell r="AB765" t="str">
            <v>Nathani Chemicals</v>
          </cell>
          <cell r="AC765" t="str">
            <v>Darmawan</v>
          </cell>
          <cell r="AH765">
            <v>23173480.462000001</v>
          </cell>
          <cell r="AI765">
            <v>0</v>
          </cell>
        </row>
        <row r="766">
          <cell r="A766">
            <v>765</v>
          </cell>
          <cell r="B766">
            <v>41391</v>
          </cell>
          <cell r="C766">
            <v>41391</v>
          </cell>
          <cell r="F766" t="str">
            <v>DO130400339</v>
          </cell>
          <cell r="G766" t="str">
            <v>WB130400339</v>
          </cell>
          <cell r="U766" t="str">
            <v>NA</v>
          </cell>
          <cell r="AB766" t="str">
            <v>Nathani Chemicals</v>
          </cell>
          <cell r="AC766" t="str">
            <v>Darmawan</v>
          </cell>
          <cell r="AH766">
            <v>27686365.280639999</v>
          </cell>
          <cell r="AI766">
            <v>0</v>
          </cell>
        </row>
        <row r="767">
          <cell r="A767">
            <v>766</v>
          </cell>
          <cell r="B767">
            <v>41391</v>
          </cell>
          <cell r="C767">
            <v>41391</v>
          </cell>
          <cell r="F767" t="str">
            <v>DO130400340</v>
          </cell>
          <cell r="G767" t="str">
            <v>WB130400340</v>
          </cell>
          <cell r="U767" t="str">
            <v>NA</v>
          </cell>
          <cell r="AB767" t="str">
            <v>Nathani Chemicals</v>
          </cell>
          <cell r="AC767" t="str">
            <v>Darmawan</v>
          </cell>
          <cell r="AH767">
            <v>23178041.117000002</v>
          </cell>
          <cell r="AI767">
            <v>0</v>
          </cell>
        </row>
        <row r="768">
          <cell r="A768">
            <v>767</v>
          </cell>
          <cell r="B768">
            <v>41391</v>
          </cell>
          <cell r="C768">
            <v>41391</v>
          </cell>
          <cell r="F768" t="str">
            <v>DO130400340</v>
          </cell>
          <cell r="G768" t="str">
            <v>WB130400340</v>
          </cell>
          <cell r="U768" t="str">
            <v>NA</v>
          </cell>
          <cell r="AB768" t="str">
            <v>Nathani Chemicals</v>
          </cell>
          <cell r="AC768" t="str">
            <v>Darmawan</v>
          </cell>
          <cell r="AH768">
            <v>28132919.559360001</v>
          </cell>
          <cell r="AI768">
            <v>0</v>
          </cell>
        </row>
        <row r="769">
          <cell r="A769">
            <v>768</v>
          </cell>
          <cell r="B769">
            <v>41391</v>
          </cell>
          <cell r="C769">
            <v>41391</v>
          </cell>
          <cell r="F769" t="str">
            <v>DO130400341</v>
          </cell>
          <cell r="G769" t="str">
            <v>WB130400341</v>
          </cell>
          <cell r="U769" t="str">
            <v>NA</v>
          </cell>
          <cell r="AB769" t="str">
            <v>Nathani Chemicals</v>
          </cell>
          <cell r="AC769" t="str">
            <v>Darmawan</v>
          </cell>
          <cell r="AH769">
            <v>23173480.462000001</v>
          </cell>
          <cell r="AI769">
            <v>0</v>
          </cell>
        </row>
        <row r="770">
          <cell r="A770">
            <v>769</v>
          </cell>
          <cell r="B770">
            <v>41391</v>
          </cell>
          <cell r="C770">
            <v>41391</v>
          </cell>
          <cell r="F770" t="str">
            <v>DO130400341</v>
          </cell>
          <cell r="G770" t="str">
            <v>WB130400341</v>
          </cell>
          <cell r="U770" t="str">
            <v>NA</v>
          </cell>
          <cell r="AB770" t="str">
            <v>Nathani Chemicals</v>
          </cell>
          <cell r="AC770" t="str">
            <v>Darmawan</v>
          </cell>
          <cell r="AH770">
            <v>27686365.280639999</v>
          </cell>
          <cell r="AI770">
            <v>0</v>
          </cell>
        </row>
        <row r="771">
          <cell r="A771">
            <v>770</v>
          </cell>
          <cell r="B771">
            <v>41391</v>
          </cell>
          <cell r="C771">
            <v>41391</v>
          </cell>
          <cell r="F771" t="str">
            <v>DO130400342</v>
          </cell>
          <cell r="G771" t="str">
            <v>WB130400342</v>
          </cell>
          <cell r="U771" t="str">
            <v>NA</v>
          </cell>
          <cell r="AB771" t="str">
            <v>Nathani Chemicals</v>
          </cell>
          <cell r="AC771" t="str">
            <v>Darmawan</v>
          </cell>
          <cell r="AH771">
            <v>23178041.117000002</v>
          </cell>
          <cell r="AI771">
            <v>0</v>
          </cell>
        </row>
        <row r="772">
          <cell r="A772">
            <v>771</v>
          </cell>
          <cell r="B772">
            <v>41391</v>
          </cell>
          <cell r="C772">
            <v>41391</v>
          </cell>
          <cell r="F772" t="str">
            <v>DO130400342</v>
          </cell>
          <cell r="G772" t="str">
            <v>WB130400342</v>
          </cell>
          <cell r="U772" t="str">
            <v>NA</v>
          </cell>
          <cell r="AB772" t="str">
            <v>Nathani Chemicals</v>
          </cell>
          <cell r="AC772" t="str">
            <v>Darmawan</v>
          </cell>
          <cell r="AH772">
            <v>28132919.559360001</v>
          </cell>
          <cell r="AI772">
            <v>0</v>
          </cell>
        </row>
        <row r="773">
          <cell r="A773">
            <v>772</v>
          </cell>
          <cell r="B773">
            <v>41391</v>
          </cell>
          <cell r="C773">
            <v>41391</v>
          </cell>
          <cell r="D773" t="str">
            <v>185/SPP/NTH-PST/2013</v>
          </cell>
          <cell r="E773" t="str">
            <v>SI130400065</v>
          </cell>
          <cell r="F773" t="str">
            <v>DO130400343</v>
          </cell>
          <cell r="G773" t="str">
            <v>WB130400343</v>
          </cell>
          <cell r="H773" t="str">
            <v>PL130400065</v>
          </cell>
          <cell r="U773" t="str">
            <v>010.900-13.41779065</v>
          </cell>
          <cell r="W773" t="str">
            <v>1.1.5.0.1</v>
          </cell>
          <cell r="AB773" t="str">
            <v>Nathani Indonesia</v>
          </cell>
          <cell r="AC773" t="str">
            <v>Agustina Y. Zulkarnain</v>
          </cell>
          <cell r="AH773">
            <v>171077971.8666667</v>
          </cell>
          <cell r="AI773">
            <v>0</v>
          </cell>
        </row>
        <row r="774">
          <cell r="A774">
            <v>773</v>
          </cell>
          <cell r="B774">
            <v>41395</v>
          </cell>
          <cell r="C774">
            <v>41395</v>
          </cell>
          <cell r="E774" t="str">
            <v>SI130400052</v>
          </cell>
          <cell r="F774" t="str">
            <v>DO130400171</v>
          </cell>
          <cell r="G774" t="str">
            <v>WB130400171</v>
          </cell>
          <cell r="H774" t="str">
            <v>PL130400052</v>
          </cell>
          <cell r="U774" t="str">
            <v>010.900-13.08457975</v>
          </cell>
          <cell r="AB774" t="str">
            <v>Nathani Indonesia</v>
          </cell>
          <cell r="AC774" t="str">
            <v>Agustina Y. Zulkarnain</v>
          </cell>
          <cell r="AH774">
            <v>62656517</v>
          </cell>
          <cell r="AI774">
            <v>0</v>
          </cell>
        </row>
        <row r="775">
          <cell r="A775">
            <v>774</v>
          </cell>
          <cell r="B775">
            <v>41395</v>
          </cell>
          <cell r="C775">
            <v>41395</v>
          </cell>
          <cell r="F775" t="str">
            <v>DO130500172</v>
          </cell>
          <cell r="G775" t="str">
            <v>WB130500172</v>
          </cell>
          <cell r="U775" t="str">
            <v>NA</v>
          </cell>
          <cell r="AB775" t="str">
            <v>Nathani Chemicals</v>
          </cell>
          <cell r="AC775" t="str">
            <v>Darmawan</v>
          </cell>
          <cell r="AH775">
            <v>22721044.852000002</v>
          </cell>
          <cell r="AI775">
            <v>0</v>
          </cell>
        </row>
        <row r="776">
          <cell r="A776">
            <v>775</v>
          </cell>
          <cell r="B776">
            <v>41395</v>
          </cell>
          <cell r="C776">
            <v>41395</v>
          </cell>
          <cell r="F776" t="str">
            <v>DO130500172</v>
          </cell>
          <cell r="G776" t="str">
            <v>WB130500172</v>
          </cell>
          <cell r="U776" t="str">
            <v>NA</v>
          </cell>
          <cell r="AB776" t="str">
            <v>Nathani Chemicals</v>
          </cell>
          <cell r="AC776" t="str">
            <v>Darmawan</v>
          </cell>
          <cell r="AH776">
            <v>31093700</v>
          </cell>
          <cell r="AI776">
            <v>0</v>
          </cell>
        </row>
        <row r="777">
          <cell r="A777">
            <v>776</v>
          </cell>
          <cell r="B777">
            <v>41395</v>
          </cell>
          <cell r="C777">
            <v>41395</v>
          </cell>
          <cell r="F777" t="str">
            <v>DO130500173</v>
          </cell>
          <cell r="G777" t="str">
            <v>WB130500173</v>
          </cell>
          <cell r="U777" t="str">
            <v>NA</v>
          </cell>
          <cell r="AB777" t="str">
            <v>Nathani Chemicals</v>
          </cell>
          <cell r="AC777" t="str">
            <v>Darmawan</v>
          </cell>
          <cell r="AH777">
            <v>22721044.852000002</v>
          </cell>
          <cell r="AI777">
            <v>0</v>
          </cell>
        </row>
        <row r="778">
          <cell r="A778">
            <v>777</v>
          </cell>
          <cell r="B778">
            <v>41395</v>
          </cell>
          <cell r="C778">
            <v>41395</v>
          </cell>
          <cell r="F778" t="str">
            <v>DO130500173</v>
          </cell>
          <cell r="G778" t="str">
            <v>WB130500173</v>
          </cell>
          <cell r="U778" t="str">
            <v>NA</v>
          </cell>
          <cell r="AB778" t="str">
            <v>Nathani Chemicals</v>
          </cell>
          <cell r="AC778" t="str">
            <v>Darmawan</v>
          </cell>
          <cell r="AH778">
            <v>31093700</v>
          </cell>
          <cell r="AI778">
            <v>0</v>
          </cell>
        </row>
        <row r="779">
          <cell r="A779">
            <v>778</v>
          </cell>
          <cell r="B779">
            <v>41395</v>
          </cell>
          <cell r="C779">
            <v>41395</v>
          </cell>
          <cell r="F779" t="str">
            <v>DO130500174</v>
          </cell>
          <cell r="G779" t="str">
            <v>WB130500174</v>
          </cell>
          <cell r="U779" t="str">
            <v>NA</v>
          </cell>
          <cell r="AB779" t="str">
            <v>Nathani Chemicals</v>
          </cell>
          <cell r="AC779" t="str">
            <v>Darmawan</v>
          </cell>
          <cell r="AH779">
            <v>22721044.852000002</v>
          </cell>
          <cell r="AI779">
            <v>0</v>
          </cell>
        </row>
        <row r="780">
          <cell r="A780">
            <v>779</v>
          </cell>
          <cell r="B780">
            <v>41395</v>
          </cell>
          <cell r="C780">
            <v>41395</v>
          </cell>
          <cell r="F780" t="str">
            <v>DO130500174</v>
          </cell>
          <cell r="G780" t="str">
            <v>WB130500174</v>
          </cell>
          <cell r="U780" t="str">
            <v>NA</v>
          </cell>
          <cell r="AB780" t="str">
            <v>Nathani Chemicals</v>
          </cell>
          <cell r="AC780" t="str">
            <v>Darmawan</v>
          </cell>
          <cell r="AH780">
            <v>31093700</v>
          </cell>
          <cell r="AI780">
            <v>0</v>
          </cell>
        </row>
        <row r="781">
          <cell r="A781">
            <v>780</v>
          </cell>
          <cell r="B781">
            <v>41395</v>
          </cell>
          <cell r="C781">
            <v>41395</v>
          </cell>
          <cell r="F781" t="str">
            <v>DO130500175</v>
          </cell>
          <cell r="G781" t="str">
            <v>WB130500175</v>
          </cell>
          <cell r="U781" t="str">
            <v>NA</v>
          </cell>
          <cell r="AB781" t="str">
            <v>Nathani Chemicals</v>
          </cell>
          <cell r="AC781" t="str">
            <v>Darmawan</v>
          </cell>
          <cell r="AH781">
            <v>22721044.852000002</v>
          </cell>
          <cell r="AI781">
            <v>0</v>
          </cell>
        </row>
        <row r="782">
          <cell r="A782">
            <v>781</v>
          </cell>
          <cell r="B782">
            <v>41395</v>
          </cell>
          <cell r="C782">
            <v>41395</v>
          </cell>
          <cell r="F782" t="str">
            <v>DO130500175</v>
          </cell>
          <cell r="G782" t="str">
            <v>WB130500175</v>
          </cell>
          <cell r="U782" t="str">
            <v>NA</v>
          </cell>
          <cell r="AB782" t="str">
            <v>Nathani Chemicals</v>
          </cell>
          <cell r="AC782" t="str">
            <v>Darmawan</v>
          </cell>
          <cell r="AH782">
            <v>31093700</v>
          </cell>
          <cell r="AI782">
            <v>0</v>
          </cell>
        </row>
        <row r="783">
          <cell r="A783">
            <v>782</v>
          </cell>
          <cell r="B783">
            <v>41395</v>
          </cell>
          <cell r="C783">
            <v>41395</v>
          </cell>
          <cell r="F783" t="str">
            <v>DO130500176</v>
          </cell>
          <cell r="G783" t="str">
            <v>WB130500176</v>
          </cell>
          <cell r="U783" t="str">
            <v>NA</v>
          </cell>
          <cell r="AB783" t="str">
            <v>Nathani Chemicals</v>
          </cell>
          <cell r="AC783" t="str">
            <v>Darmawan</v>
          </cell>
          <cell r="AH783">
            <v>22721044.852000002</v>
          </cell>
          <cell r="AI783">
            <v>0</v>
          </cell>
        </row>
        <row r="784">
          <cell r="A784">
            <v>783</v>
          </cell>
          <cell r="B784">
            <v>41395</v>
          </cell>
          <cell r="C784">
            <v>41395</v>
          </cell>
          <cell r="F784" t="str">
            <v>DO130500176</v>
          </cell>
          <cell r="G784" t="str">
            <v>WB130500176</v>
          </cell>
          <cell r="U784" t="str">
            <v>NA</v>
          </cell>
          <cell r="AB784" t="str">
            <v>Nathani Chemicals</v>
          </cell>
          <cell r="AC784" t="str">
            <v>Darmawan</v>
          </cell>
          <cell r="AH784">
            <v>31093700</v>
          </cell>
          <cell r="AI784">
            <v>0</v>
          </cell>
        </row>
        <row r="785">
          <cell r="A785">
            <v>784</v>
          </cell>
          <cell r="B785">
            <v>41395</v>
          </cell>
          <cell r="C785">
            <v>41395</v>
          </cell>
          <cell r="F785" t="str">
            <v>DO130500177</v>
          </cell>
          <cell r="G785" t="str">
            <v>WB130500177</v>
          </cell>
          <cell r="U785" t="str">
            <v>NA</v>
          </cell>
          <cell r="AB785" t="str">
            <v>Nathani Chemicals</v>
          </cell>
          <cell r="AC785" t="str">
            <v>Darmawan</v>
          </cell>
          <cell r="AH785">
            <v>22721044.852000002</v>
          </cell>
          <cell r="AI785">
            <v>0</v>
          </cell>
        </row>
        <row r="786">
          <cell r="A786">
            <v>785</v>
          </cell>
          <cell r="B786">
            <v>41395</v>
          </cell>
          <cell r="C786">
            <v>41395</v>
          </cell>
          <cell r="F786" t="str">
            <v>DO130500177</v>
          </cell>
          <cell r="G786" t="str">
            <v>WB130500177</v>
          </cell>
          <cell r="U786" t="str">
            <v>NA</v>
          </cell>
          <cell r="AB786" t="str">
            <v>Nathani Chemicals</v>
          </cell>
          <cell r="AC786" t="str">
            <v>Darmawan</v>
          </cell>
          <cell r="AH786">
            <v>31093700</v>
          </cell>
          <cell r="AI786">
            <v>0</v>
          </cell>
        </row>
        <row r="787">
          <cell r="A787">
            <v>786</v>
          </cell>
          <cell r="B787">
            <v>41395</v>
          </cell>
          <cell r="C787">
            <v>41395</v>
          </cell>
          <cell r="F787" t="str">
            <v>DO130500178</v>
          </cell>
          <cell r="G787" t="str">
            <v>WB130500178</v>
          </cell>
          <cell r="U787" t="str">
            <v>NA</v>
          </cell>
          <cell r="AB787" t="str">
            <v>Nathani Chemicals</v>
          </cell>
          <cell r="AC787" t="str">
            <v>Darmawan</v>
          </cell>
          <cell r="AH787">
            <v>22721044.852000002</v>
          </cell>
          <cell r="AI787">
            <v>0</v>
          </cell>
        </row>
        <row r="788">
          <cell r="A788">
            <v>787</v>
          </cell>
          <cell r="B788">
            <v>41395</v>
          </cell>
          <cell r="C788">
            <v>41395</v>
          </cell>
          <cell r="F788" t="str">
            <v>DO130500178</v>
          </cell>
          <cell r="G788" t="str">
            <v>WB130500178</v>
          </cell>
          <cell r="U788" t="str">
            <v>NA</v>
          </cell>
          <cell r="AB788" t="str">
            <v>Nathani Chemicals</v>
          </cell>
          <cell r="AC788" t="str">
            <v>Darmawan</v>
          </cell>
          <cell r="AH788">
            <v>31093700</v>
          </cell>
          <cell r="AI788">
            <v>0</v>
          </cell>
        </row>
        <row r="789">
          <cell r="A789">
            <v>788</v>
          </cell>
          <cell r="B789">
            <v>41395</v>
          </cell>
          <cell r="C789">
            <v>41395</v>
          </cell>
          <cell r="E789" t="str">
            <v>NA</v>
          </cell>
          <cell r="F789" t="str">
            <v>NA</v>
          </cell>
          <cell r="G789" t="str">
            <v>NA</v>
          </cell>
          <cell r="U789" t="str">
            <v>NA</v>
          </cell>
          <cell r="AB789" t="str">
            <v>Akumulasi Limbah Produksi</v>
          </cell>
          <cell r="AC789">
            <v>0</v>
          </cell>
          <cell r="AH789">
            <v>113973343</v>
          </cell>
          <cell r="AI789">
            <v>0</v>
          </cell>
        </row>
        <row r="790">
          <cell r="A790">
            <v>789</v>
          </cell>
          <cell r="B790">
            <v>41395</v>
          </cell>
          <cell r="C790">
            <v>41395</v>
          </cell>
          <cell r="F790" t="str">
            <v>DO130500179</v>
          </cell>
          <cell r="G790" t="str">
            <v>WB130500179</v>
          </cell>
          <cell r="U790" t="str">
            <v>NA</v>
          </cell>
          <cell r="AB790" t="str">
            <v>Nathani Chemicals</v>
          </cell>
          <cell r="AC790" t="str">
            <v>Darmawan</v>
          </cell>
          <cell r="AH790">
            <v>33679035.609999999</v>
          </cell>
          <cell r="AI790">
            <v>0</v>
          </cell>
        </row>
        <row r="791">
          <cell r="A791">
            <v>790</v>
          </cell>
          <cell r="B791">
            <v>41395</v>
          </cell>
          <cell r="C791">
            <v>41395</v>
          </cell>
          <cell r="F791" t="str">
            <v>DO130500179</v>
          </cell>
          <cell r="G791" t="str">
            <v>WB130500179</v>
          </cell>
          <cell r="U791" t="str">
            <v>NA</v>
          </cell>
          <cell r="AB791" t="str">
            <v>Nathani Chemicals</v>
          </cell>
          <cell r="AC791" t="str">
            <v>Darmawan</v>
          </cell>
          <cell r="AH791">
            <v>27686365.280639999</v>
          </cell>
          <cell r="AI791">
            <v>0</v>
          </cell>
        </row>
        <row r="792">
          <cell r="A792">
            <v>791</v>
          </cell>
          <cell r="B792">
            <v>41395</v>
          </cell>
          <cell r="C792">
            <v>41395</v>
          </cell>
          <cell r="D792" t="str">
            <v>186/SPP/NTH-PST/2013</v>
          </cell>
          <cell r="E792" t="str">
            <v>SI130500066</v>
          </cell>
          <cell r="F792" t="str">
            <v>DO130500180</v>
          </cell>
          <cell r="G792" t="str">
            <v>WB130500180</v>
          </cell>
          <cell r="H792" t="str">
            <v>PL130500066</v>
          </cell>
          <cell r="U792" t="str">
            <v>010.900-13.41779066</v>
          </cell>
          <cell r="W792" t="str">
            <v>1.1.5.0.1</v>
          </cell>
          <cell r="AB792" t="str">
            <v>Nathani Indonesia</v>
          </cell>
          <cell r="AC792" t="str">
            <v>Agustina Y. Zulkarnain</v>
          </cell>
          <cell r="AH792">
            <v>223915563.15602997</v>
          </cell>
          <cell r="AI792">
            <v>0</v>
          </cell>
        </row>
        <row r="793">
          <cell r="A793">
            <v>792</v>
          </cell>
          <cell r="B793">
            <v>41396</v>
          </cell>
          <cell r="C793">
            <v>41396</v>
          </cell>
          <cell r="F793" t="str">
            <v>DO130500181</v>
          </cell>
          <cell r="G793" t="str">
            <v>WB130500181</v>
          </cell>
          <cell r="U793" t="str">
            <v>NA</v>
          </cell>
          <cell r="AB793" t="str">
            <v>Nathani Chemicals</v>
          </cell>
          <cell r="AC793" t="str">
            <v>Darmawan</v>
          </cell>
          <cell r="AH793">
            <v>22721044.852000002</v>
          </cell>
          <cell r="AI793">
            <v>0</v>
          </cell>
        </row>
        <row r="794">
          <cell r="A794">
            <v>793</v>
          </cell>
          <cell r="B794">
            <v>41396</v>
          </cell>
          <cell r="C794">
            <v>41396</v>
          </cell>
          <cell r="F794" t="str">
            <v>DO130500181</v>
          </cell>
          <cell r="G794" t="str">
            <v>WB130500181</v>
          </cell>
          <cell r="U794" t="str">
            <v>NA</v>
          </cell>
          <cell r="AB794" t="str">
            <v>Nathani Chemicals</v>
          </cell>
          <cell r="AC794" t="str">
            <v>Darmawan</v>
          </cell>
          <cell r="AH794">
            <v>31093700</v>
          </cell>
          <cell r="AI794">
            <v>0</v>
          </cell>
        </row>
        <row r="795">
          <cell r="A795">
            <v>794</v>
          </cell>
          <cell r="B795">
            <v>41396</v>
          </cell>
          <cell r="C795">
            <v>41396</v>
          </cell>
          <cell r="F795" t="str">
            <v>DO130500182</v>
          </cell>
          <cell r="G795" t="str">
            <v>WB130500182</v>
          </cell>
          <cell r="U795" t="str">
            <v>NA</v>
          </cell>
          <cell r="AB795" t="str">
            <v>Nathani Chemicals</v>
          </cell>
          <cell r="AC795" t="str">
            <v>Darmawan</v>
          </cell>
          <cell r="AH795">
            <v>22721044.852000002</v>
          </cell>
          <cell r="AI795">
            <v>0</v>
          </cell>
        </row>
        <row r="796">
          <cell r="A796">
            <v>795</v>
          </cell>
          <cell r="B796">
            <v>41396</v>
          </cell>
          <cell r="C796">
            <v>41396</v>
          </cell>
          <cell r="F796" t="str">
            <v>DO130500182</v>
          </cell>
          <cell r="G796" t="str">
            <v>WB130500182</v>
          </cell>
          <cell r="U796" t="str">
            <v>NA</v>
          </cell>
          <cell r="AB796" t="str">
            <v>Nathani Chemicals</v>
          </cell>
          <cell r="AC796" t="str">
            <v>Darmawan</v>
          </cell>
          <cell r="AH796">
            <v>31093700</v>
          </cell>
          <cell r="AI796">
            <v>0</v>
          </cell>
        </row>
        <row r="797">
          <cell r="A797">
            <v>796</v>
          </cell>
          <cell r="B797">
            <v>41396</v>
          </cell>
          <cell r="C797">
            <v>41396</v>
          </cell>
          <cell r="F797" t="str">
            <v>DO130500183</v>
          </cell>
          <cell r="G797" t="str">
            <v>WB130500183</v>
          </cell>
          <cell r="U797" t="str">
            <v>NA</v>
          </cell>
          <cell r="AB797" t="str">
            <v>Nathani Chemicals</v>
          </cell>
          <cell r="AC797" t="str">
            <v>Darmawan</v>
          </cell>
          <cell r="AH797">
            <v>22721044.852000002</v>
          </cell>
          <cell r="AI797">
            <v>0</v>
          </cell>
        </row>
        <row r="798">
          <cell r="A798">
            <v>797</v>
          </cell>
          <cell r="B798">
            <v>41396</v>
          </cell>
          <cell r="C798">
            <v>41396</v>
          </cell>
          <cell r="F798" t="str">
            <v>DO130500183</v>
          </cell>
          <cell r="G798" t="str">
            <v>WB130500183</v>
          </cell>
          <cell r="U798" t="str">
            <v>NA</v>
          </cell>
          <cell r="AB798" t="str">
            <v>Nathani Chemicals</v>
          </cell>
          <cell r="AC798" t="str">
            <v>Darmawan</v>
          </cell>
          <cell r="AH798">
            <v>31093700</v>
          </cell>
          <cell r="AI798">
            <v>0</v>
          </cell>
        </row>
        <row r="799">
          <cell r="A799">
            <v>798</v>
          </cell>
          <cell r="B799">
            <v>41396</v>
          </cell>
          <cell r="C799">
            <v>41396</v>
          </cell>
          <cell r="F799" t="str">
            <v>DO130500184</v>
          </cell>
          <cell r="G799" t="str">
            <v>WB130500184</v>
          </cell>
          <cell r="U799" t="str">
            <v>NA</v>
          </cell>
          <cell r="AB799" t="str">
            <v>Nathani Chemicals</v>
          </cell>
          <cell r="AC799" t="str">
            <v>Darmawan</v>
          </cell>
          <cell r="AH799">
            <v>25053876.452</v>
          </cell>
          <cell r="AI799">
            <v>0</v>
          </cell>
        </row>
        <row r="800">
          <cell r="A800">
            <v>799</v>
          </cell>
          <cell r="B800">
            <v>41396</v>
          </cell>
          <cell r="C800">
            <v>41396</v>
          </cell>
          <cell r="F800" t="str">
            <v>DO130500184</v>
          </cell>
          <cell r="G800" t="str">
            <v>WB130500184</v>
          </cell>
          <cell r="U800" t="str">
            <v>NA</v>
          </cell>
          <cell r="AB800" t="str">
            <v>Nathani Chemicals</v>
          </cell>
          <cell r="AC800" t="str">
            <v>Darmawan</v>
          </cell>
          <cell r="AH800">
            <v>31093700</v>
          </cell>
          <cell r="AI800">
            <v>0</v>
          </cell>
        </row>
        <row r="801">
          <cell r="A801">
            <v>800</v>
          </cell>
          <cell r="B801">
            <v>41396</v>
          </cell>
          <cell r="C801">
            <v>41396</v>
          </cell>
          <cell r="F801" t="str">
            <v>DO130500185</v>
          </cell>
          <cell r="G801" t="str">
            <v>WB130500185</v>
          </cell>
          <cell r="U801" t="str">
            <v>NA</v>
          </cell>
          <cell r="AB801" t="str">
            <v>Nathani Chemicals</v>
          </cell>
          <cell r="AC801" t="str">
            <v>Darmawan</v>
          </cell>
          <cell r="AH801">
            <v>25053876.452</v>
          </cell>
          <cell r="AI801">
            <v>0</v>
          </cell>
        </row>
        <row r="802">
          <cell r="A802">
            <v>801</v>
          </cell>
          <cell r="B802">
            <v>41396</v>
          </cell>
          <cell r="C802">
            <v>41396</v>
          </cell>
          <cell r="F802" t="str">
            <v>DO130500185</v>
          </cell>
          <cell r="G802" t="str">
            <v>WB130500185</v>
          </cell>
          <cell r="U802" t="str">
            <v>NA</v>
          </cell>
          <cell r="AB802" t="str">
            <v>Nathani Chemicals</v>
          </cell>
          <cell r="AC802" t="str">
            <v>Darmawan</v>
          </cell>
          <cell r="AH802">
            <v>31093700</v>
          </cell>
          <cell r="AI802">
            <v>0</v>
          </cell>
        </row>
        <row r="803">
          <cell r="A803">
            <v>802</v>
          </cell>
          <cell r="B803">
            <v>41396</v>
          </cell>
          <cell r="C803">
            <v>41396</v>
          </cell>
          <cell r="F803" t="str">
            <v>DO130500186</v>
          </cell>
          <cell r="G803" t="str">
            <v>WB130500186</v>
          </cell>
          <cell r="U803" t="str">
            <v>NA</v>
          </cell>
          <cell r="AB803" t="str">
            <v>Nathani Chemicals</v>
          </cell>
          <cell r="AC803" t="str">
            <v>Darmawan</v>
          </cell>
          <cell r="AH803">
            <v>25053876.452</v>
          </cell>
          <cell r="AI803">
            <v>0</v>
          </cell>
        </row>
        <row r="804">
          <cell r="A804">
            <v>803</v>
          </cell>
          <cell r="B804">
            <v>41396</v>
          </cell>
          <cell r="C804">
            <v>41396</v>
          </cell>
          <cell r="F804" t="str">
            <v>DO130500186</v>
          </cell>
          <cell r="G804" t="str">
            <v>WB130500186</v>
          </cell>
          <cell r="U804" t="str">
            <v>NA</v>
          </cell>
          <cell r="AB804" t="str">
            <v>Nathani Chemicals</v>
          </cell>
          <cell r="AC804" t="str">
            <v>Darmawan</v>
          </cell>
          <cell r="AH804">
            <v>31093700</v>
          </cell>
          <cell r="AI804">
            <v>0</v>
          </cell>
        </row>
        <row r="805">
          <cell r="A805">
            <v>804</v>
          </cell>
          <cell r="B805">
            <v>41396</v>
          </cell>
          <cell r="C805">
            <v>41396</v>
          </cell>
          <cell r="F805" t="str">
            <v>DO130500187</v>
          </cell>
          <cell r="G805" t="str">
            <v>WB130500187</v>
          </cell>
          <cell r="U805" t="str">
            <v>NA</v>
          </cell>
          <cell r="AB805" t="str">
            <v>Nathani Chemicals</v>
          </cell>
          <cell r="AC805" t="str">
            <v>Darmawan</v>
          </cell>
          <cell r="AH805">
            <v>22966201.852000002</v>
          </cell>
          <cell r="AI805">
            <v>0</v>
          </cell>
        </row>
        <row r="806">
          <cell r="A806">
            <v>805</v>
          </cell>
          <cell r="B806">
            <v>41396</v>
          </cell>
          <cell r="C806">
            <v>41396</v>
          </cell>
          <cell r="F806" t="str">
            <v>DO130500187</v>
          </cell>
          <cell r="G806" t="str">
            <v>WB130500187</v>
          </cell>
          <cell r="U806" t="str">
            <v>NA</v>
          </cell>
          <cell r="AB806" t="str">
            <v>Nathani Chemicals</v>
          </cell>
          <cell r="AC806" t="str">
            <v>Darmawan</v>
          </cell>
          <cell r="AH806">
            <v>31093700</v>
          </cell>
          <cell r="AI806">
            <v>0</v>
          </cell>
        </row>
        <row r="807">
          <cell r="A807">
            <v>806</v>
          </cell>
          <cell r="B807">
            <v>41396</v>
          </cell>
          <cell r="C807">
            <v>41396</v>
          </cell>
          <cell r="D807" t="str">
            <v>188/SPP/NTH-PST/2013</v>
          </cell>
          <cell r="E807" t="str">
            <v>SI130500067</v>
          </cell>
          <cell r="F807" t="str">
            <v>DO130500188</v>
          </cell>
          <cell r="G807" t="str">
            <v>WB130500188</v>
          </cell>
          <cell r="H807" t="str">
            <v>PL130500067</v>
          </cell>
          <cell r="U807" t="str">
            <v>010.900-13.41779067</v>
          </cell>
          <cell r="W807" t="str">
            <v>1.1.5.0.1</v>
          </cell>
          <cell r="AB807" t="str">
            <v>Nathani Indonesia</v>
          </cell>
          <cell r="AC807" t="str">
            <v>Agustina Y. Zulkarnain</v>
          </cell>
          <cell r="AH807">
            <v>195630671.80740774</v>
          </cell>
          <cell r="AI807">
            <v>0</v>
          </cell>
        </row>
        <row r="808">
          <cell r="A808">
            <v>807</v>
          </cell>
          <cell r="B808">
            <v>41397</v>
          </cell>
          <cell r="C808">
            <v>41397</v>
          </cell>
          <cell r="F808" t="str">
            <v>DO130500189</v>
          </cell>
          <cell r="G808" t="str">
            <v>WB130500189</v>
          </cell>
          <cell r="U808" t="str">
            <v>NA</v>
          </cell>
          <cell r="AB808" t="str">
            <v>Nathani Chemicals</v>
          </cell>
          <cell r="AC808" t="str">
            <v>Darmawan</v>
          </cell>
          <cell r="AH808">
            <v>24560592.892000001</v>
          </cell>
          <cell r="AI808">
            <v>0</v>
          </cell>
        </row>
        <row r="809">
          <cell r="A809">
            <v>808</v>
          </cell>
          <cell r="B809">
            <v>41397</v>
          </cell>
          <cell r="C809">
            <v>41397</v>
          </cell>
          <cell r="F809" t="str">
            <v>DO130500189</v>
          </cell>
          <cell r="G809" t="str">
            <v>WB130500189</v>
          </cell>
          <cell r="U809" t="str">
            <v>NA</v>
          </cell>
          <cell r="AB809" t="str">
            <v>Nathani Chemicals</v>
          </cell>
          <cell r="AC809" t="str">
            <v>Darmawan</v>
          </cell>
          <cell r="AH809">
            <v>22630160.54112</v>
          </cell>
          <cell r="AI809">
            <v>0</v>
          </cell>
        </row>
        <row r="810">
          <cell r="A810">
            <v>809</v>
          </cell>
          <cell r="B810">
            <v>41397</v>
          </cell>
          <cell r="C810">
            <v>41397</v>
          </cell>
          <cell r="F810" t="str">
            <v>DO130500190</v>
          </cell>
          <cell r="G810" t="str">
            <v>WB130500190</v>
          </cell>
          <cell r="U810" t="str">
            <v>NA</v>
          </cell>
          <cell r="AB810" t="str">
            <v>Nathani Chemicals</v>
          </cell>
          <cell r="AC810" t="str">
            <v>Darmawan</v>
          </cell>
          <cell r="AH810">
            <v>24560592.892000001</v>
          </cell>
          <cell r="AI810">
            <v>0</v>
          </cell>
        </row>
        <row r="811">
          <cell r="A811">
            <v>810</v>
          </cell>
          <cell r="B811">
            <v>41397</v>
          </cell>
          <cell r="C811">
            <v>41397</v>
          </cell>
          <cell r="F811" t="str">
            <v>DO130500190</v>
          </cell>
          <cell r="G811" t="str">
            <v>WB130500190</v>
          </cell>
          <cell r="U811" t="str">
            <v>NA</v>
          </cell>
          <cell r="AB811" t="str">
            <v>Nathani Chemicals</v>
          </cell>
          <cell r="AC811" t="str">
            <v>Darmawan</v>
          </cell>
          <cell r="AH811">
            <v>22630160.54112</v>
          </cell>
          <cell r="AI811">
            <v>0</v>
          </cell>
        </row>
        <row r="812">
          <cell r="A812">
            <v>811</v>
          </cell>
          <cell r="B812">
            <v>41397</v>
          </cell>
          <cell r="C812">
            <v>41397</v>
          </cell>
          <cell r="F812" t="str">
            <v>DO130500191</v>
          </cell>
          <cell r="G812" t="str">
            <v>WB130500191</v>
          </cell>
          <cell r="U812" t="str">
            <v>NA</v>
          </cell>
          <cell r="AB812" t="str">
            <v>Nathani Chemicals</v>
          </cell>
          <cell r="AC812" t="str">
            <v>Darmawan</v>
          </cell>
          <cell r="AH812">
            <v>24565534.092</v>
          </cell>
          <cell r="AI812">
            <v>0</v>
          </cell>
        </row>
        <row r="813">
          <cell r="A813">
            <v>812</v>
          </cell>
          <cell r="B813">
            <v>41397</v>
          </cell>
          <cell r="C813">
            <v>41397</v>
          </cell>
          <cell r="F813" t="str">
            <v>DO130500191</v>
          </cell>
          <cell r="G813" t="str">
            <v>WB130500191</v>
          </cell>
          <cell r="U813" t="str">
            <v>NA</v>
          </cell>
          <cell r="AB813" t="str">
            <v>Nathani Chemicals</v>
          </cell>
          <cell r="AC813" t="str">
            <v>Darmawan</v>
          </cell>
          <cell r="AH813">
            <v>22902813.07776</v>
          </cell>
          <cell r="AI813">
            <v>0</v>
          </cell>
        </row>
        <row r="814">
          <cell r="A814">
            <v>813</v>
          </cell>
          <cell r="B814">
            <v>41397</v>
          </cell>
          <cell r="C814">
            <v>41397</v>
          </cell>
          <cell r="D814" t="str">
            <v>189/SPP/NTH-PST/2013</v>
          </cell>
          <cell r="E814" t="str">
            <v>SI130500068</v>
          </cell>
          <cell r="F814" t="str">
            <v>DO130500192</v>
          </cell>
          <cell r="G814" t="str">
            <v>WB130500192</v>
          </cell>
          <cell r="H814" t="str">
            <v>PL130500068</v>
          </cell>
          <cell r="U814" t="str">
            <v>010.900-13.41779068</v>
          </cell>
          <cell r="W814" t="str">
            <v>1.1.5.0.1</v>
          </cell>
          <cell r="AB814" t="str">
            <v>Nathani Indonesia</v>
          </cell>
          <cell r="AC814" t="str">
            <v>Agustina Y. Zulkarnain</v>
          </cell>
          <cell r="AH814">
            <v>96066579.204444423</v>
          </cell>
          <cell r="AI814">
            <v>0</v>
          </cell>
        </row>
        <row r="815">
          <cell r="A815">
            <v>814</v>
          </cell>
          <cell r="B815">
            <v>41397</v>
          </cell>
          <cell r="C815">
            <v>41397</v>
          </cell>
          <cell r="E815" t="str">
            <v>NA</v>
          </cell>
          <cell r="F815" t="str">
            <v>NA</v>
          </cell>
          <cell r="G815" t="str">
            <v>NA</v>
          </cell>
          <cell r="U815" t="str">
            <v>NA</v>
          </cell>
          <cell r="AB815" t="str">
            <v>Akumulasi Limbah Produksi</v>
          </cell>
          <cell r="AC815">
            <v>0</v>
          </cell>
          <cell r="AH815">
            <v>69360229.669499993</v>
          </cell>
          <cell r="AI815">
            <v>0</v>
          </cell>
        </row>
        <row r="816">
          <cell r="A816">
            <v>815</v>
          </cell>
          <cell r="B816">
            <v>41397</v>
          </cell>
          <cell r="C816">
            <v>41397</v>
          </cell>
          <cell r="F816" t="str">
            <v>DO130500193</v>
          </cell>
          <cell r="G816" t="str">
            <v>WB130500193</v>
          </cell>
          <cell r="U816" t="str">
            <v>NA</v>
          </cell>
          <cell r="AB816" t="str">
            <v>Nathani Chemicals</v>
          </cell>
          <cell r="AC816" t="str">
            <v>Darmawan</v>
          </cell>
          <cell r="AH816">
            <v>34056528</v>
          </cell>
          <cell r="AI816">
            <v>0</v>
          </cell>
        </row>
        <row r="817">
          <cell r="A817">
            <v>816</v>
          </cell>
          <cell r="B817">
            <v>41397</v>
          </cell>
          <cell r="C817">
            <v>41397</v>
          </cell>
          <cell r="F817" t="str">
            <v>DO130500193</v>
          </cell>
          <cell r="G817" t="str">
            <v>WB130500193</v>
          </cell>
          <cell r="U817" t="str">
            <v>NA</v>
          </cell>
          <cell r="AB817" t="str">
            <v>Nathani Chemicals</v>
          </cell>
          <cell r="AC817" t="str">
            <v>Darmawan</v>
          </cell>
          <cell r="AH817">
            <v>24566681.318666667</v>
          </cell>
          <cell r="AI817">
            <v>0</v>
          </cell>
        </row>
        <row r="818">
          <cell r="A818">
            <v>817</v>
          </cell>
          <cell r="B818">
            <v>41397</v>
          </cell>
          <cell r="C818">
            <v>41397</v>
          </cell>
          <cell r="D818" t="str">
            <v>191/SPP/NTH-PST/2013</v>
          </cell>
          <cell r="E818" t="str">
            <v>SI130500069</v>
          </cell>
          <cell r="F818" t="str">
            <v>DO130500194</v>
          </cell>
          <cell r="G818" t="str">
            <v>WB130500194</v>
          </cell>
          <cell r="H818" t="str">
            <v>PL130500069</v>
          </cell>
          <cell r="U818" t="str">
            <v>010.900-13.41779069</v>
          </cell>
          <cell r="W818" t="str">
            <v>1.1.5.0.1</v>
          </cell>
          <cell r="AB818" t="str">
            <v>Nathani Indonesia</v>
          </cell>
          <cell r="AC818" t="str">
            <v>Agustina Y. Zulkarnain</v>
          </cell>
          <cell r="AH818">
            <v>37785701.23456791</v>
          </cell>
          <cell r="AI818">
            <v>0</v>
          </cell>
        </row>
        <row r="819">
          <cell r="A819">
            <v>818</v>
          </cell>
          <cell r="B819">
            <v>41397</v>
          </cell>
          <cell r="C819">
            <v>41397</v>
          </cell>
          <cell r="E819" t="str">
            <v>SI130500053</v>
          </cell>
          <cell r="F819" t="str">
            <v>DO130500179</v>
          </cell>
          <cell r="G819" t="str">
            <v>WB130500179</v>
          </cell>
          <cell r="H819" t="str">
            <v>PL130500053</v>
          </cell>
          <cell r="U819" t="str">
            <v>010.900-13.08457976</v>
          </cell>
          <cell r="AB819" t="str">
            <v>Nathani Indonesia</v>
          </cell>
          <cell r="AC819" t="str">
            <v>Agustina Y. Zulkarnain</v>
          </cell>
          <cell r="AH819">
            <v>34072542.899999999</v>
          </cell>
          <cell r="AI819">
            <v>0</v>
          </cell>
        </row>
        <row r="820">
          <cell r="A820">
            <v>819</v>
          </cell>
          <cell r="B820">
            <v>41398</v>
          </cell>
          <cell r="C820">
            <v>41398</v>
          </cell>
          <cell r="F820" t="str">
            <v>DO130500195</v>
          </cell>
          <cell r="G820" t="str">
            <v>WB130500195</v>
          </cell>
          <cell r="U820" t="str">
            <v>NA</v>
          </cell>
          <cell r="AB820" t="str">
            <v>Nathani Chemicals</v>
          </cell>
          <cell r="AC820" t="str">
            <v>Darmawan</v>
          </cell>
          <cell r="AH820">
            <v>22865811.892000001</v>
          </cell>
          <cell r="AI820">
            <v>0</v>
          </cell>
        </row>
        <row r="821">
          <cell r="A821">
            <v>820</v>
          </cell>
          <cell r="B821">
            <v>41398</v>
          </cell>
          <cell r="C821">
            <v>41398</v>
          </cell>
          <cell r="F821" t="str">
            <v>DO130500195</v>
          </cell>
          <cell r="G821" t="str">
            <v>WB130500195</v>
          </cell>
          <cell r="U821" t="str">
            <v>NA</v>
          </cell>
          <cell r="AB821" t="str">
            <v>Nathani Chemicals</v>
          </cell>
          <cell r="AC821" t="str">
            <v>Darmawan</v>
          </cell>
          <cell r="AH821">
            <v>34328980.223999999</v>
          </cell>
          <cell r="AI821">
            <v>0</v>
          </cell>
        </row>
        <row r="822">
          <cell r="A822">
            <v>821</v>
          </cell>
          <cell r="B822">
            <v>41398</v>
          </cell>
          <cell r="C822">
            <v>41398</v>
          </cell>
          <cell r="F822" t="str">
            <v>DO130500196</v>
          </cell>
          <cell r="G822" t="str">
            <v>WB130500196</v>
          </cell>
          <cell r="U822" t="str">
            <v>NA</v>
          </cell>
          <cell r="AB822" t="str">
            <v>Nathani Chemicals</v>
          </cell>
          <cell r="AC822" t="str">
            <v>Darmawan</v>
          </cell>
          <cell r="AH822">
            <v>20157833.965499997</v>
          </cell>
          <cell r="AI822">
            <v>0</v>
          </cell>
        </row>
        <row r="823">
          <cell r="A823">
            <v>822</v>
          </cell>
          <cell r="B823">
            <v>41398</v>
          </cell>
          <cell r="C823">
            <v>41398</v>
          </cell>
          <cell r="F823" t="str">
            <v>DO130500196</v>
          </cell>
          <cell r="G823" t="str">
            <v>WB130500196</v>
          </cell>
          <cell r="U823" t="str">
            <v>NA</v>
          </cell>
          <cell r="AB823" t="str">
            <v>Nathani Chemicals</v>
          </cell>
          <cell r="AC823" t="str">
            <v>Darmawan</v>
          </cell>
          <cell r="AH823">
            <v>33784075.776000001</v>
          </cell>
          <cell r="AI823">
            <v>0</v>
          </cell>
        </row>
        <row r="824">
          <cell r="A824">
            <v>823</v>
          </cell>
          <cell r="B824">
            <v>41398</v>
          </cell>
          <cell r="C824">
            <v>41398</v>
          </cell>
          <cell r="F824" t="str">
            <v>DO130500197</v>
          </cell>
          <cell r="G824" t="str">
            <v>WB130500197</v>
          </cell>
          <cell r="U824" t="str">
            <v>NA</v>
          </cell>
          <cell r="AB824" t="str">
            <v>Nathani Chemicals</v>
          </cell>
          <cell r="AC824" t="str">
            <v>Darmawan</v>
          </cell>
          <cell r="AH824">
            <v>19343994.241</v>
          </cell>
          <cell r="AI824">
            <v>0</v>
          </cell>
        </row>
        <row r="825">
          <cell r="A825">
            <v>824</v>
          </cell>
          <cell r="B825">
            <v>41398</v>
          </cell>
          <cell r="C825">
            <v>41398</v>
          </cell>
          <cell r="F825" t="str">
            <v>DO130500197</v>
          </cell>
          <cell r="G825" t="str">
            <v>WB130500197</v>
          </cell>
          <cell r="U825" t="str">
            <v>NA</v>
          </cell>
          <cell r="AB825" t="str">
            <v>Nathani Chemicals</v>
          </cell>
          <cell r="AC825" t="str">
            <v>Darmawan</v>
          </cell>
          <cell r="AH825">
            <v>34328980.223999999</v>
          </cell>
          <cell r="AI825">
            <v>0</v>
          </cell>
        </row>
        <row r="826">
          <cell r="A826">
            <v>825</v>
          </cell>
          <cell r="B826">
            <v>41398</v>
          </cell>
          <cell r="C826">
            <v>41398</v>
          </cell>
          <cell r="E826" t="str">
            <v>NA</v>
          </cell>
          <cell r="F826" t="str">
            <v>NA</v>
          </cell>
          <cell r="G826" t="str">
            <v>NA</v>
          </cell>
          <cell r="U826" t="str">
            <v>NA</v>
          </cell>
          <cell r="AB826" t="str">
            <v>Akumulasi Limbah Produksi</v>
          </cell>
          <cell r="AC826">
            <v>0</v>
          </cell>
          <cell r="AH826">
            <v>158994000</v>
          </cell>
          <cell r="AI826">
            <v>0</v>
          </cell>
        </row>
        <row r="827">
          <cell r="A827">
            <v>826</v>
          </cell>
          <cell r="B827">
            <v>41398</v>
          </cell>
          <cell r="C827">
            <v>41398</v>
          </cell>
          <cell r="F827" t="str">
            <v>DO130500198</v>
          </cell>
          <cell r="G827" t="str">
            <v>WB130500198</v>
          </cell>
          <cell r="U827" t="str">
            <v>NA</v>
          </cell>
          <cell r="AB827" t="str">
            <v>Nathani Chemicals</v>
          </cell>
          <cell r="AC827" t="str">
            <v>Darmawan</v>
          </cell>
          <cell r="AH827">
            <v>18718879.640999999</v>
          </cell>
          <cell r="AI827">
            <v>0</v>
          </cell>
        </row>
        <row r="828">
          <cell r="A828">
            <v>827</v>
          </cell>
          <cell r="B828">
            <v>41398</v>
          </cell>
          <cell r="C828">
            <v>41398</v>
          </cell>
          <cell r="F828" t="str">
            <v>DO130500198</v>
          </cell>
          <cell r="G828" t="str">
            <v>WB130500198</v>
          </cell>
          <cell r="U828" t="str">
            <v>NA</v>
          </cell>
          <cell r="AB828" t="str">
            <v>Nathani Chemicals</v>
          </cell>
          <cell r="AC828" t="str">
            <v>Darmawan</v>
          </cell>
          <cell r="AH828">
            <v>22265100</v>
          </cell>
          <cell r="AI828">
            <v>0</v>
          </cell>
        </row>
        <row r="829">
          <cell r="A829">
            <v>828</v>
          </cell>
          <cell r="B829">
            <v>41398</v>
          </cell>
          <cell r="C829">
            <v>41398</v>
          </cell>
          <cell r="F829" t="str">
            <v>DO130500199</v>
          </cell>
          <cell r="G829" t="str">
            <v>WB130500199</v>
          </cell>
          <cell r="U829" t="str">
            <v>NA</v>
          </cell>
          <cell r="AB829" t="str">
            <v>Nathani Chemicals</v>
          </cell>
          <cell r="AC829" t="str">
            <v>Darmawan</v>
          </cell>
          <cell r="AH829">
            <v>18718879.640999999</v>
          </cell>
          <cell r="AI829">
            <v>0</v>
          </cell>
        </row>
        <row r="830">
          <cell r="A830">
            <v>829</v>
          </cell>
          <cell r="B830">
            <v>41398</v>
          </cell>
          <cell r="C830">
            <v>41398</v>
          </cell>
          <cell r="F830" t="str">
            <v>DO130500199</v>
          </cell>
          <cell r="G830" t="str">
            <v>WB130500199</v>
          </cell>
          <cell r="U830" t="str">
            <v>NA</v>
          </cell>
          <cell r="AB830" t="str">
            <v>Nathani Chemicals</v>
          </cell>
          <cell r="AC830" t="str">
            <v>Darmawan</v>
          </cell>
          <cell r="AH830">
            <v>22265100</v>
          </cell>
          <cell r="AI830">
            <v>0</v>
          </cell>
        </row>
        <row r="831">
          <cell r="A831">
            <v>830</v>
          </cell>
          <cell r="B831">
            <v>41398</v>
          </cell>
          <cell r="C831">
            <v>41398</v>
          </cell>
          <cell r="F831" t="str">
            <v>DO130500200</v>
          </cell>
          <cell r="G831" t="str">
            <v>WB130500200</v>
          </cell>
          <cell r="U831" t="str">
            <v>NA</v>
          </cell>
          <cell r="AB831" t="str">
            <v>Nathani Chemicals</v>
          </cell>
          <cell r="AC831" t="str">
            <v>Darmawan</v>
          </cell>
          <cell r="AH831">
            <v>18718879.640999999</v>
          </cell>
          <cell r="AI831">
            <v>0</v>
          </cell>
        </row>
        <row r="832">
          <cell r="A832">
            <v>831</v>
          </cell>
          <cell r="B832">
            <v>41398</v>
          </cell>
          <cell r="C832">
            <v>41398</v>
          </cell>
          <cell r="F832" t="str">
            <v>DO130500200</v>
          </cell>
          <cell r="G832" t="str">
            <v>WB130500200</v>
          </cell>
          <cell r="U832" t="str">
            <v>NA</v>
          </cell>
          <cell r="AB832" t="str">
            <v>Nathani Chemicals</v>
          </cell>
          <cell r="AC832" t="str">
            <v>Darmawan</v>
          </cell>
          <cell r="AH832">
            <v>22265100</v>
          </cell>
          <cell r="AI832">
            <v>0</v>
          </cell>
        </row>
        <row r="833">
          <cell r="A833">
            <v>832</v>
          </cell>
          <cell r="B833">
            <v>41398</v>
          </cell>
          <cell r="C833">
            <v>41398</v>
          </cell>
          <cell r="F833" t="str">
            <v>DO130500201</v>
          </cell>
          <cell r="G833" t="str">
            <v>WB130500201</v>
          </cell>
          <cell r="U833" t="str">
            <v>NA</v>
          </cell>
          <cell r="AB833" t="str">
            <v>Nathani Chemicals</v>
          </cell>
          <cell r="AC833" t="str">
            <v>Darmawan</v>
          </cell>
          <cell r="AH833">
            <v>27885000</v>
          </cell>
          <cell r="AI833">
            <v>0</v>
          </cell>
        </row>
        <row r="834">
          <cell r="A834">
            <v>833</v>
          </cell>
          <cell r="B834">
            <v>41398</v>
          </cell>
          <cell r="C834">
            <v>41398</v>
          </cell>
          <cell r="F834" t="str">
            <v>DO130500201</v>
          </cell>
          <cell r="G834" t="str">
            <v>WB130500201</v>
          </cell>
          <cell r="U834" t="str">
            <v>NA</v>
          </cell>
          <cell r="AB834" t="str">
            <v>Nathani Chemicals</v>
          </cell>
          <cell r="AC834" t="str">
            <v>Darmawan</v>
          </cell>
          <cell r="AH834">
            <v>22265100</v>
          </cell>
          <cell r="AI834">
            <v>0</v>
          </cell>
        </row>
        <row r="835">
          <cell r="A835">
            <v>834</v>
          </cell>
          <cell r="B835">
            <v>41398</v>
          </cell>
          <cell r="C835">
            <v>41398</v>
          </cell>
          <cell r="F835" t="str">
            <v>DO130500202</v>
          </cell>
          <cell r="G835" t="str">
            <v>WB130500202</v>
          </cell>
          <cell r="U835" t="str">
            <v>NA</v>
          </cell>
          <cell r="AB835" t="str">
            <v>Nathani Chemicals</v>
          </cell>
          <cell r="AC835" t="str">
            <v>Darmawan</v>
          </cell>
          <cell r="AH835">
            <v>27885000</v>
          </cell>
          <cell r="AI835">
            <v>0</v>
          </cell>
        </row>
        <row r="836">
          <cell r="A836">
            <v>835</v>
          </cell>
          <cell r="B836">
            <v>41398</v>
          </cell>
          <cell r="C836">
            <v>41398</v>
          </cell>
          <cell r="F836" t="str">
            <v>DO130500202</v>
          </cell>
          <cell r="G836" t="str">
            <v>WB130500202</v>
          </cell>
          <cell r="U836" t="str">
            <v>NA</v>
          </cell>
          <cell r="AB836" t="str">
            <v>Nathani Chemicals</v>
          </cell>
          <cell r="AC836" t="str">
            <v>Darmawan</v>
          </cell>
          <cell r="AH836">
            <v>22265100</v>
          </cell>
          <cell r="AI836">
            <v>0</v>
          </cell>
        </row>
        <row r="837">
          <cell r="A837">
            <v>836</v>
          </cell>
          <cell r="B837">
            <v>41398</v>
          </cell>
          <cell r="C837">
            <v>41398</v>
          </cell>
          <cell r="D837" t="str">
            <v>192/SPP/NTH-PST/2013</v>
          </cell>
          <cell r="E837" t="str">
            <v>SI130500070</v>
          </cell>
          <cell r="F837" t="str">
            <v>DO130500203</v>
          </cell>
          <cell r="G837" t="str">
            <v>WB130500203</v>
          </cell>
          <cell r="H837" t="str">
            <v>PL130500070</v>
          </cell>
          <cell r="U837" t="str">
            <v>010.900-13.41779070</v>
          </cell>
          <cell r="W837" t="str">
            <v>1.1.5.0.1</v>
          </cell>
          <cell r="AB837" t="str">
            <v>Nathani Indonesia</v>
          </cell>
          <cell r="AC837" t="str">
            <v>Agustina Y. Zulkarnain</v>
          </cell>
          <cell r="AH837">
            <v>236393115.42306373</v>
          </cell>
          <cell r="AI837">
            <v>0</v>
          </cell>
        </row>
        <row r="838">
          <cell r="A838">
            <v>837</v>
          </cell>
          <cell r="B838">
            <v>41400</v>
          </cell>
          <cell r="C838">
            <v>41400</v>
          </cell>
          <cell r="F838" t="str">
            <v>DO130500204</v>
          </cell>
          <cell r="G838" t="str">
            <v>WB130500204</v>
          </cell>
          <cell r="U838" t="str">
            <v>NA</v>
          </cell>
          <cell r="AB838" t="str">
            <v>Nathani Chemicals</v>
          </cell>
          <cell r="AC838" t="str">
            <v>Darmawan</v>
          </cell>
          <cell r="AH838">
            <v>37601677.299999997</v>
          </cell>
          <cell r="AI838">
            <v>0</v>
          </cell>
        </row>
        <row r="839">
          <cell r="A839">
            <v>838</v>
          </cell>
          <cell r="B839">
            <v>41400</v>
          </cell>
          <cell r="C839">
            <v>41400</v>
          </cell>
          <cell r="F839" t="str">
            <v>DO130500204</v>
          </cell>
          <cell r="G839" t="str">
            <v>WB130500204</v>
          </cell>
          <cell r="U839" t="str">
            <v>NA</v>
          </cell>
          <cell r="AB839" t="str">
            <v>Nathani Chemicals</v>
          </cell>
          <cell r="AC839" t="str">
            <v>Darmawan</v>
          </cell>
          <cell r="AH839">
            <v>22775347.393392</v>
          </cell>
          <cell r="AI839">
            <v>0</v>
          </cell>
        </row>
        <row r="840">
          <cell r="A840">
            <v>839</v>
          </cell>
          <cell r="B840">
            <v>41400</v>
          </cell>
          <cell r="C840">
            <v>41400</v>
          </cell>
          <cell r="F840" t="str">
            <v>DO130500205</v>
          </cell>
          <cell r="G840" t="str">
            <v>WB130500205</v>
          </cell>
          <cell r="U840" t="str">
            <v>NA</v>
          </cell>
          <cell r="AB840" t="str">
            <v>Nathani Chemicals</v>
          </cell>
          <cell r="AC840" t="str">
            <v>Darmawan</v>
          </cell>
          <cell r="AH840">
            <v>38048299.299999997</v>
          </cell>
          <cell r="AI840">
            <v>0</v>
          </cell>
        </row>
        <row r="841">
          <cell r="A841">
            <v>840</v>
          </cell>
          <cell r="B841">
            <v>41400</v>
          </cell>
          <cell r="C841">
            <v>41400</v>
          </cell>
          <cell r="F841" t="str">
            <v>DO130500205</v>
          </cell>
          <cell r="G841" t="str">
            <v>WB130500205</v>
          </cell>
          <cell r="U841" t="str">
            <v>NA</v>
          </cell>
          <cell r="AB841" t="str">
            <v>Nathani Chemicals</v>
          </cell>
          <cell r="AC841" t="str">
            <v>Darmawan</v>
          </cell>
          <cell r="AH841">
            <v>37729177.200000003</v>
          </cell>
          <cell r="AI841">
            <v>0</v>
          </cell>
        </row>
        <row r="842">
          <cell r="A842">
            <v>841</v>
          </cell>
          <cell r="B842">
            <v>41400</v>
          </cell>
          <cell r="C842">
            <v>41400</v>
          </cell>
          <cell r="D842" t="str">
            <v>196/SPP/NTH-PST/2013</v>
          </cell>
          <cell r="E842" t="str">
            <v>SI130500071</v>
          </cell>
          <cell r="F842" t="str">
            <v>DO130500206</v>
          </cell>
          <cell r="G842" t="str">
            <v>WB130500206</v>
          </cell>
          <cell r="H842" t="str">
            <v>PL130500071</v>
          </cell>
          <cell r="U842" t="str">
            <v>010.900-13.41779071</v>
          </cell>
          <cell r="W842" t="str">
            <v>1.1.5.0.1</v>
          </cell>
          <cell r="AB842" t="str">
            <v>Nathani Indonesia</v>
          </cell>
          <cell r="AC842" t="str">
            <v>Agustina Y. Zulkarnain</v>
          </cell>
          <cell r="AH842">
            <v>84428830.61333333</v>
          </cell>
          <cell r="AI842">
            <v>0</v>
          </cell>
        </row>
        <row r="843">
          <cell r="A843">
            <v>842</v>
          </cell>
          <cell r="B843">
            <v>41400</v>
          </cell>
          <cell r="C843">
            <v>41400</v>
          </cell>
          <cell r="F843" t="str">
            <v>DO130500207</v>
          </cell>
          <cell r="G843" t="str">
            <v>WB130500207</v>
          </cell>
          <cell r="U843" t="str">
            <v>NA</v>
          </cell>
          <cell r="AB843" t="str">
            <v>Nathani Chemicals</v>
          </cell>
          <cell r="AC843" t="str">
            <v>Darmawan</v>
          </cell>
          <cell r="AH843">
            <v>27885000</v>
          </cell>
          <cell r="AI843">
            <v>0</v>
          </cell>
        </row>
        <row r="844">
          <cell r="A844">
            <v>843</v>
          </cell>
          <cell r="B844">
            <v>41400</v>
          </cell>
          <cell r="C844">
            <v>41400</v>
          </cell>
          <cell r="F844" t="str">
            <v>DO130500207</v>
          </cell>
          <cell r="G844" t="str">
            <v>WB130500207</v>
          </cell>
          <cell r="U844" t="str">
            <v>NA</v>
          </cell>
          <cell r="AB844" t="str">
            <v>Nathani Chemicals</v>
          </cell>
          <cell r="AC844" t="str">
            <v>Darmawan</v>
          </cell>
          <cell r="AH844">
            <v>22265100</v>
          </cell>
          <cell r="AI844">
            <v>0</v>
          </cell>
        </row>
        <row r="845">
          <cell r="A845">
            <v>844</v>
          </cell>
          <cell r="B845">
            <v>41400</v>
          </cell>
          <cell r="C845">
            <v>41400</v>
          </cell>
          <cell r="F845" t="str">
            <v>DO130500208</v>
          </cell>
          <cell r="G845" t="str">
            <v>WB130500208</v>
          </cell>
          <cell r="U845" t="str">
            <v>NA</v>
          </cell>
          <cell r="AB845" t="str">
            <v>Nathani Chemicals</v>
          </cell>
          <cell r="AC845" t="str">
            <v>Darmawan</v>
          </cell>
          <cell r="AH845">
            <v>27885000</v>
          </cell>
          <cell r="AI845">
            <v>0</v>
          </cell>
        </row>
        <row r="846">
          <cell r="A846">
            <v>845</v>
          </cell>
          <cell r="B846">
            <v>41400</v>
          </cell>
          <cell r="C846">
            <v>41400</v>
          </cell>
          <cell r="F846" t="str">
            <v>DO130500208</v>
          </cell>
          <cell r="G846" t="str">
            <v>WB130500208</v>
          </cell>
          <cell r="U846" t="str">
            <v>NA</v>
          </cell>
          <cell r="AB846" t="str">
            <v>Nathani Chemicals</v>
          </cell>
          <cell r="AC846" t="str">
            <v>Darmawan</v>
          </cell>
          <cell r="AH846">
            <v>22265100</v>
          </cell>
          <cell r="AI846">
            <v>0</v>
          </cell>
        </row>
        <row r="847">
          <cell r="A847">
            <v>846</v>
          </cell>
          <cell r="B847">
            <v>41400</v>
          </cell>
          <cell r="C847">
            <v>41400</v>
          </cell>
          <cell r="F847" t="str">
            <v>DO130500209</v>
          </cell>
          <cell r="G847" t="str">
            <v>WB130500209</v>
          </cell>
          <cell r="U847" t="str">
            <v>NA</v>
          </cell>
          <cell r="AB847" t="str">
            <v>Nathani Chemicals</v>
          </cell>
          <cell r="AC847" t="str">
            <v>Darmawan</v>
          </cell>
          <cell r="AH847">
            <v>27885000</v>
          </cell>
          <cell r="AI847">
            <v>0</v>
          </cell>
        </row>
        <row r="848">
          <cell r="A848">
            <v>847</v>
          </cell>
          <cell r="B848">
            <v>41400</v>
          </cell>
          <cell r="C848">
            <v>41400</v>
          </cell>
          <cell r="F848" t="str">
            <v>DO130500209</v>
          </cell>
          <cell r="G848" t="str">
            <v>WB130500209</v>
          </cell>
          <cell r="U848" t="str">
            <v>NA</v>
          </cell>
          <cell r="AB848" t="str">
            <v>Nathani Chemicals</v>
          </cell>
          <cell r="AC848" t="str">
            <v>Darmawan</v>
          </cell>
          <cell r="AH848">
            <v>22265100</v>
          </cell>
          <cell r="AI848">
            <v>0</v>
          </cell>
        </row>
        <row r="849">
          <cell r="A849">
            <v>848</v>
          </cell>
          <cell r="B849">
            <v>41400</v>
          </cell>
          <cell r="C849">
            <v>41400</v>
          </cell>
          <cell r="F849" t="str">
            <v>DO130500210</v>
          </cell>
          <cell r="G849" t="str">
            <v>WB130500210</v>
          </cell>
          <cell r="U849" t="str">
            <v>NA</v>
          </cell>
          <cell r="AB849" t="str">
            <v>Nathani Chemicals</v>
          </cell>
          <cell r="AC849" t="str">
            <v>Darmawan</v>
          </cell>
          <cell r="AH849">
            <v>27885000</v>
          </cell>
          <cell r="AI849">
            <v>0</v>
          </cell>
        </row>
        <row r="850">
          <cell r="A850">
            <v>849</v>
          </cell>
          <cell r="B850">
            <v>41400</v>
          </cell>
          <cell r="C850">
            <v>41400</v>
          </cell>
          <cell r="F850" t="str">
            <v>DO130500210</v>
          </cell>
          <cell r="G850" t="str">
            <v>WB130500210</v>
          </cell>
          <cell r="U850" t="str">
            <v>NA</v>
          </cell>
          <cell r="AB850" t="str">
            <v>Nathani Chemicals</v>
          </cell>
          <cell r="AC850" t="str">
            <v>Darmawan</v>
          </cell>
          <cell r="AH850">
            <v>22265100</v>
          </cell>
          <cell r="AI850">
            <v>0</v>
          </cell>
        </row>
        <row r="851">
          <cell r="A851">
            <v>850</v>
          </cell>
          <cell r="B851">
            <v>41400</v>
          </cell>
          <cell r="C851">
            <v>41400</v>
          </cell>
          <cell r="D851" t="str">
            <v>197/SPP/NTH-PST/2013</v>
          </cell>
          <cell r="E851" t="str">
            <v>SI130500072</v>
          </cell>
          <cell r="F851" t="str">
            <v>DO130500211</v>
          </cell>
          <cell r="G851" t="str">
            <v>WB130500211</v>
          </cell>
          <cell r="H851" t="str">
            <v>PL130500072</v>
          </cell>
          <cell r="U851" t="str">
            <v>010.900-13.41779072</v>
          </cell>
          <cell r="W851" t="str">
            <v>1.1.5.0.1</v>
          </cell>
          <cell r="AB851" t="str">
            <v>Nathani Indonesia</v>
          </cell>
          <cell r="AC851" t="str">
            <v>Agustina Y. Zulkarnain</v>
          </cell>
          <cell r="AH851">
            <v>117228431.53185186</v>
          </cell>
          <cell r="AI851">
            <v>0</v>
          </cell>
        </row>
        <row r="852">
          <cell r="A852">
            <v>851</v>
          </cell>
          <cell r="B852">
            <v>41402</v>
          </cell>
          <cell r="C852">
            <v>41402</v>
          </cell>
          <cell r="E852" t="str">
            <v>SI130500058</v>
          </cell>
          <cell r="F852" t="str">
            <v>DO130500186</v>
          </cell>
          <cell r="G852" t="str">
            <v>WB130500186</v>
          </cell>
          <cell r="H852" t="str">
            <v>PL130500058</v>
          </cell>
          <cell r="U852" t="str">
            <v>010.900-13.08457981</v>
          </cell>
          <cell r="AB852" t="str">
            <v>Nathani Indonesia</v>
          </cell>
          <cell r="AC852" t="str">
            <v>Agustina Y. Zulkarnain</v>
          </cell>
          <cell r="AH852">
            <v>7955871</v>
          </cell>
          <cell r="AI852">
            <v>0</v>
          </cell>
        </row>
        <row r="853">
          <cell r="A853">
            <v>852</v>
          </cell>
          <cell r="B853">
            <v>41402</v>
          </cell>
          <cell r="C853">
            <v>41402</v>
          </cell>
          <cell r="F853" t="str">
            <v>DO130500212</v>
          </cell>
          <cell r="G853" t="str">
            <v>WB130500212</v>
          </cell>
          <cell r="U853" t="str">
            <v>NA</v>
          </cell>
          <cell r="AB853" t="str">
            <v>Nathani Chemicals</v>
          </cell>
          <cell r="AC853" t="str">
            <v>Darmawan</v>
          </cell>
          <cell r="AH853">
            <v>38553376.399999999</v>
          </cell>
          <cell r="AI853">
            <v>0</v>
          </cell>
        </row>
        <row r="854">
          <cell r="A854">
            <v>853</v>
          </cell>
          <cell r="B854">
            <v>41402</v>
          </cell>
          <cell r="C854">
            <v>41402</v>
          </cell>
          <cell r="F854" t="str">
            <v>DO130500213</v>
          </cell>
          <cell r="G854" t="str">
            <v>WB130500213</v>
          </cell>
          <cell r="U854" t="str">
            <v>NA</v>
          </cell>
          <cell r="AB854" t="str">
            <v>Nathani Chemicals</v>
          </cell>
          <cell r="AC854" t="str">
            <v>Darmawan</v>
          </cell>
          <cell r="AH854">
            <v>38634757.391999997</v>
          </cell>
          <cell r="AI854">
            <v>0</v>
          </cell>
        </row>
        <row r="855">
          <cell r="A855">
            <v>854</v>
          </cell>
          <cell r="B855">
            <v>41402</v>
          </cell>
          <cell r="C855">
            <v>41402</v>
          </cell>
          <cell r="D855" t="str">
            <v>199/SPP/NTH-PST/2013</v>
          </cell>
          <cell r="E855" t="str">
            <v>SI130500073</v>
          </cell>
          <cell r="F855" t="str">
            <v>DO130500214</v>
          </cell>
          <cell r="G855" t="str">
            <v>WB130500214</v>
          </cell>
          <cell r="H855" t="str">
            <v>PL130500073</v>
          </cell>
          <cell r="U855" t="str">
            <v>010.900-13.41779073</v>
          </cell>
          <cell r="W855" t="str">
            <v>1.1.5.0.1</v>
          </cell>
          <cell r="AB855" t="str">
            <v>Nathani Indonesia</v>
          </cell>
          <cell r="AC855" t="str">
            <v>Agustina Y. Zulkarnain</v>
          </cell>
          <cell r="AH855">
            <v>42723022.719999999</v>
          </cell>
          <cell r="AI855">
            <v>0</v>
          </cell>
        </row>
        <row r="856">
          <cell r="A856">
            <v>855</v>
          </cell>
          <cell r="B856">
            <v>41404</v>
          </cell>
          <cell r="C856">
            <v>41404</v>
          </cell>
          <cell r="F856" t="str">
            <v>DO130500215</v>
          </cell>
          <cell r="G856" t="str">
            <v>WB130500215</v>
          </cell>
          <cell r="U856" t="str">
            <v>NA</v>
          </cell>
          <cell r="AB856" t="str">
            <v>Nathani Chemicals</v>
          </cell>
          <cell r="AC856" t="str">
            <v>Darmawan</v>
          </cell>
          <cell r="AH856">
            <v>38545477.299999997</v>
          </cell>
          <cell r="AI856">
            <v>0</v>
          </cell>
        </row>
        <row r="857">
          <cell r="A857">
            <v>856</v>
          </cell>
          <cell r="B857">
            <v>41404</v>
          </cell>
          <cell r="C857">
            <v>41404</v>
          </cell>
          <cell r="F857" t="str">
            <v>DO130500215</v>
          </cell>
          <cell r="G857" t="str">
            <v>WB130500215</v>
          </cell>
          <cell r="U857" t="str">
            <v>NA</v>
          </cell>
          <cell r="AB857" t="str">
            <v>Nathani Chemicals</v>
          </cell>
          <cell r="AC857" t="str">
            <v>Darmawan</v>
          </cell>
          <cell r="AH857">
            <v>38174819.803999998</v>
          </cell>
          <cell r="AI857">
            <v>0</v>
          </cell>
        </row>
        <row r="858">
          <cell r="A858">
            <v>857</v>
          </cell>
          <cell r="B858">
            <v>41404</v>
          </cell>
          <cell r="C858">
            <v>41404</v>
          </cell>
          <cell r="F858" t="str">
            <v>DO130500216</v>
          </cell>
          <cell r="G858" t="str">
            <v>WB130500216</v>
          </cell>
          <cell r="U858" t="str">
            <v>NA</v>
          </cell>
          <cell r="AB858" t="str">
            <v>Nathani Chemicals</v>
          </cell>
          <cell r="AC858" t="str">
            <v>Darmawan</v>
          </cell>
          <cell r="AH858">
            <v>38545477.299999997</v>
          </cell>
          <cell r="AI858">
            <v>0</v>
          </cell>
        </row>
        <row r="859">
          <cell r="A859">
            <v>858</v>
          </cell>
          <cell r="B859">
            <v>41404</v>
          </cell>
          <cell r="C859">
            <v>41404</v>
          </cell>
          <cell r="F859" t="str">
            <v>DO130500216</v>
          </cell>
          <cell r="G859" t="str">
            <v>WB130500216</v>
          </cell>
          <cell r="U859" t="str">
            <v>NA</v>
          </cell>
          <cell r="AB859" t="str">
            <v>Nathani Chemicals</v>
          </cell>
          <cell r="AC859" t="str">
            <v>Darmawan</v>
          </cell>
          <cell r="AH859">
            <v>38174819.803999998</v>
          </cell>
          <cell r="AI859">
            <v>0</v>
          </cell>
        </row>
        <row r="860">
          <cell r="A860">
            <v>859</v>
          </cell>
          <cell r="B860">
            <v>41404</v>
          </cell>
          <cell r="C860">
            <v>41404</v>
          </cell>
          <cell r="D860" t="str">
            <v>200/SPP/NTH-PST/2013</v>
          </cell>
          <cell r="E860" t="str">
            <v>SI130500074</v>
          </cell>
          <cell r="F860" t="str">
            <v>DO130500217</v>
          </cell>
          <cell r="G860" t="str">
            <v>WB130500217</v>
          </cell>
          <cell r="H860" t="str">
            <v>PL130500074</v>
          </cell>
          <cell r="U860" t="str">
            <v>010.900-13.41779074</v>
          </cell>
          <cell r="W860" t="str">
            <v>1.1.5.0.1</v>
          </cell>
          <cell r="AB860" t="str">
            <v>Nathani Indonesia</v>
          </cell>
          <cell r="AC860" t="str">
            <v>Agustina Y. Zulkarnain</v>
          </cell>
          <cell r="AH860">
            <v>84428830.61333333</v>
          </cell>
          <cell r="AI860">
            <v>0</v>
          </cell>
        </row>
        <row r="861">
          <cell r="A861">
            <v>860</v>
          </cell>
          <cell r="B861">
            <v>41405</v>
          </cell>
          <cell r="C861">
            <v>41405</v>
          </cell>
          <cell r="E861" t="str">
            <v>NA</v>
          </cell>
          <cell r="F861" t="str">
            <v>NA</v>
          </cell>
          <cell r="G861" t="str">
            <v>NA</v>
          </cell>
          <cell r="U861" t="str">
            <v>NA</v>
          </cell>
          <cell r="AB861" t="str">
            <v>Akumulasi Limbah Produksi</v>
          </cell>
          <cell r="AC861">
            <v>0</v>
          </cell>
          <cell r="AH861">
            <v>19795600</v>
          </cell>
          <cell r="AI861">
            <v>0</v>
          </cell>
        </row>
        <row r="862">
          <cell r="A862">
            <v>861</v>
          </cell>
          <cell r="B862">
            <v>41405</v>
          </cell>
          <cell r="C862">
            <v>41405</v>
          </cell>
          <cell r="F862" t="str">
            <v>DO130500218</v>
          </cell>
          <cell r="G862" t="str">
            <v>WB130500218</v>
          </cell>
          <cell r="U862" t="str">
            <v>NA</v>
          </cell>
          <cell r="AB862" t="str">
            <v>Nathani Chemicals</v>
          </cell>
          <cell r="AC862" t="str">
            <v>Darmawan</v>
          </cell>
          <cell r="AH862">
            <v>37053060</v>
          </cell>
          <cell r="AI862">
            <v>0</v>
          </cell>
        </row>
        <row r="863">
          <cell r="A863">
            <v>862</v>
          </cell>
          <cell r="B863">
            <v>41405</v>
          </cell>
          <cell r="C863">
            <v>41405</v>
          </cell>
          <cell r="F863" t="str">
            <v>DO130500218</v>
          </cell>
          <cell r="G863" t="str">
            <v>WB130500218</v>
          </cell>
          <cell r="U863" t="str">
            <v>NA</v>
          </cell>
          <cell r="AB863" t="str">
            <v>Nathani Chemicals</v>
          </cell>
          <cell r="AC863" t="str">
            <v>Darmawan</v>
          </cell>
          <cell r="AH863">
            <v>38548110.333333328</v>
          </cell>
          <cell r="AI863">
            <v>0</v>
          </cell>
        </row>
        <row r="864">
          <cell r="A864">
            <v>863</v>
          </cell>
          <cell r="B864">
            <v>41405</v>
          </cell>
          <cell r="C864">
            <v>41405</v>
          </cell>
          <cell r="D864" t="str">
            <v>201/SPP/NTH-PST/2013</v>
          </cell>
          <cell r="E864" t="str">
            <v>SI130500075</v>
          </cell>
          <cell r="F864" t="str">
            <v>DO130500219</v>
          </cell>
          <cell r="G864" t="str">
            <v>WB130500219</v>
          </cell>
          <cell r="H864" t="str">
            <v>PL130500075</v>
          </cell>
          <cell r="U864" t="str">
            <v>010.900-13.41779075</v>
          </cell>
          <cell r="W864" t="str">
            <v>1.1.5.0.1</v>
          </cell>
          <cell r="AB864" t="str">
            <v>Nathani Indonesia</v>
          </cell>
          <cell r="AC864" t="str">
            <v>Agustina Y. Zulkarnain</v>
          </cell>
          <cell r="AH864">
            <v>81231333.333333343</v>
          </cell>
          <cell r="AI864">
            <v>0</v>
          </cell>
        </row>
        <row r="865">
          <cell r="A865">
            <v>864</v>
          </cell>
          <cell r="B865">
            <v>41408</v>
          </cell>
          <cell r="C865">
            <v>41408</v>
          </cell>
          <cell r="E865" t="str">
            <v>NA</v>
          </cell>
          <cell r="F865" t="str">
            <v>NA</v>
          </cell>
          <cell r="G865" t="str">
            <v>NA</v>
          </cell>
          <cell r="U865" t="str">
            <v>NA</v>
          </cell>
          <cell r="AB865" t="str">
            <v>Akumulasi Limbah Produksi</v>
          </cell>
          <cell r="AC865">
            <v>0</v>
          </cell>
          <cell r="AH865">
            <v>20216196</v>
          </cell>
          <cell r="AI865">
            <v>0</v>
          </cell>
        </row>
        <row r="866">
          <cell r="A866">
            <v>865</v>
          </cell>
          <cell r="B866">
            <v>41408</v>
          </cell>
          <cell r="C866">
            <v>41408</v>
          </cell>
          <cell r="F866" t="str">
            <v>DO130500220</v>
          </cell>
          <cell r="G866" t="str">
            <v>WB130500220</v>
          </cell>
          <cell r="U866" t="str">
            <v>NA</v>
          </cell>
          <cell r="AB866" t="str">
            <v>Nathani Chemicals</v>
          </cell>
          <cell r="AC866" t="str">
            <v>Darmawan</v>
          </cell>
          <cell r="AH866">
            <v>21125438.399999999</v>
          </cell>
          <cell r="AI866">
            <v>0</v>
          </cell>
        </row>
        <row r="867">
          <cell r="A867">
            <v>866</v>
          </cell>
          <cell r="B867">
            <v>41408</v>
          </cell>
          <cell r="C867">
            <v>41408</v>
          </cell>
          <cell r="F867" t="str">
            <v>DO130500220</v>
          </cell>
          <cell r="G867" t="str">
            <v>WB130500220</v>
          </cell>
          <cell r="U867" t="str">
            <v>NA</v>
          </cell>
          <cell r="AB867" t="str">
            <v>Nathani Chemicals</v>
          </cell>
          <cell r="AC867" t="str">
            <v>Darmawan</v>
          </cell>
          <cell r="AH867">
            <v>14681898</v>
          </cell>
          <cell r="AI867">
            <v>0</v>
          </cell>
        </row>
        <row r="868">
          <cell r="A868">
            <v>867</v>
          </cell>
          <cell r="B868">
            <v>41408</v>
          </cell>
          <cell r="C868">
            <v>41408</v>
          </cell>
          <cell r="F868" t="str">
            <v>DO130500221</v>
          </cell>
          <cell r="G868" t="str">
            <v>WB130500221</v>
          </cell>
          <cell r="U868" t="str">
            <v>NA</v>
          </cell>
          <cell r="AB868" t="str">
            <v>Nathani Chemicals</v>
          </cell>
          <cell r="AC868" t="str">
            <v>Darmawan</v>
          </cell>
          <cell r="AH868">
            <v>34056528</v>
          </cell>
          <cell r="AI868">
            <v>0</v>
          </cell>
        </row>
        <row r="869">
          <cell r="A869">
            <v>868</v>
          </cell>
          <cell r="B869">
            <v>41408</v>
          </cell>
          <cell r="C869">
            <v>41408</v>
          </cell>
          <cell r="F869" t="str">
            <v>DO130500221</v>
          </cell>
          <cell r="G869" t="str">
            <v>WB130500221</v>
          </cell>
          <cell r="U869" t="str">
            <v>NA</v>
          </cell>
          <cell r="AB869" t="str">
            <v>Nathani Chemicals</v>
          </cell>
          <cell r="AC869" t="str">
            <v>Darmawan</v>
          </cell>
          <cell r="AH869">
            <v>24566681.318666667</v>
          </cell>
          <cell r="AI869">
            <v>0</v>
          </cell>
        </row>
        <row r="870">
          <cell r="A870">
            <v>869</v>
          </cell>
          <cell r="B870">
            <v>41408</v>
          </cell>
          <cell r="C870">
            <v>41408</v>
          </cell>
          <cell r="D870" t="str">
            <v>202/SPP/NTH-PST/2013</v>
          </cell>
          <cell r="E870" t="str">
            <v>SI130500076</v>
          </cell>
          <cell r="F870" t="str">
            <v>DO130500222</v>
          </cell>
          <cell r="G870" t="str">
            <v>WB130500222</v>
          </cell>
          <cell r="H870" t="str">
            <v>PL130500076</v>
          </cell>
          <cell r="U870" t="str">
            <v>010.900-13.41779076</v>
          </cell>
          <cell r="W870" t="str">
            <v>1.1.5.0.1</v>
          </cell>
          <cell r="AB870" t="str">
            <v>Nathani Indonesia</v>
          </cell>
          <cell r="AC870" t="str">
            <v>Agustina Y. Zulkarnain</v>
          </cell>
          <cell r="AH870">
            <v>59983181.946567908</v>
          </cell>
          <cell r="AI870">
            <v>0</v>
          </cell>
        </row>
        <row r="871">
          <cell r="A871">
            <v>870</v>
          </cell>
          <cell r="B871">
            <v>41409</v>
          </cell>
          <cell r="C871">
            <v>41409</v>
          </cell>
          <cell r="F871" t="str">
            <v>DO130500223</v>
          </cell>
          <cell r="G871" t="str">
            <v>WB130500223</v>
          </cell>
          <cell r="U871" t="str">
            <v>NA</v>
          </cell>
          <cell r="AB871" t="str">
            <v>Nathani Chemicals</v>
          </cell>
          <cell r="AC871" t="str">
            <v>Darmawan</v>
          </cell>
          <cell r="AH871">
            <v>34056528</v>
          </cell>
          <cell r="AI871">
            <v>0</v>
          </cell>
        </row>
        <row r="872">
          <cell r="A872">
            <v>871</v>
          </cell>
          <cell r="B872">
            <v>41409</v>
          </cell>
          <cell r="C872">
            <v>41409</v>
          </cell>
          <cell r="F872" t="str">
            <v>DO130500223</v>
          </cell>
          <cell r="G872" t="str">
            <v>WB130500223</v>
          </cell>
          <cell r="U872" t="str">
            <v>NA</v>
          </cell>
          <cell r="AB872" t="str">
            <v>Nathani Chemicals</v>
          </cell>
          <cell r="AC872" t="str">
            <v>Darmawan</v>
          </cell>
          <cell r="AH872">
            <v>24566681.318666667</v>
          </cell>
          <cell r="AI872">
            <v>0</v>
          </cell>
        </row>
        <row r="873">
          <cell r="A873">
            <v>872</v>
          </cell>
          <cell r="B873">
            <v>41410</v>
          </cell>
          <cell r="C873">
            <v>41410</v>
          </cell>
          <cell r="F873" t="str">
            <v>DO130500224</v>
          </cell>
          <cell r="G873" t="str">
            <v>WB130500224</v>
          </cell>
          <cell r="U873" t="str">
            <v>NA</v>
          </cell>
          <cell r="AB873" t="str">
            <v>Nathani Chemicals</v>
          </cell>
          <cell r="AC873" t="str">
            <v>Darmawan</v>
          </cell>
          <cell r="AH873">
            <v>34056528</v>
          </cell>
          <cell r="AI873">
            <v>0</v>
          </cell>
        </row>
        <row r="874">
          <cell r="A874">
            <v>873</v>
          </cell>
          <cell r="B874">
            <v>41410</v>
          </cell>
          <cell r="C874">
            <v>41410</v>
          </cell>
          <cell r="F874" t="str">
            <v>DO130500224</v>
          </cell>
          <cell r="G874" t="str">
            <v>WB130500224</v>
          </cell>
          <cell r="U874" t="str">
            <v>NA</v>
          </cell>
          <cell r="AB874" t="str">
            <v>Nathani Chemicals</v>
          </cell>
          <cell r="AC874" t="str">
            <v>Darmawan</v>
          </cell>
          <cell r="AH874">
            <v>24566681.318666667</v>
          </cell>
          <cell r="AI874">
            <v>0</v>
          </cell>
        </row>
        <row r="875">
          <cell r="A875">
            <v>874</v>
          </cell>
          <cell r="B875">
            <v>41410</v>
          </cell>
          <cell r="C875">
            <v>41410</v>
          </cell>
          <cell r="D875" t="str">
            <v>204/SPP/NTH-PST/2013</v>
          </cell>
          <cell r="E875" t="str">
            <v>SI130500077</v>
          </cell>
          <cell r="F875" t="str">
            <v>DO130500225</v>
          </cell>
          <cell r="G875" t="str">
            <v>WB130500225</v>
          </cell>
          <cell r="H875" t="str">
            <v>PL130500077</v>
          </cell>
          <cell r="U875" t="str">
            <v>010.900-13.41779077</v>
          </cell>
          <cell r="W875" t="str">
            <v>1.1.5.0.1</v>
          </cell>
          <cell r="AB875" t="str">
            <v>Nathani Indonesia</v>
          </cell>
          <cell r="AC875" t="str">
            <v>Agustina Y. Zulkarnain</v>
          </cell>
          <cell r="AH875">
            <v>75571402.469135821</v>
          </cell>
          <cell r="AI875">
            <v>0</v>
          </cell>
        </row>
        <row r="876">
          <cell r="A876">
            <v>875</v>
          </cell>
          <cell r="B876">
            <v>41367</v>
          </cell>
          <cell r="C876">
            <v>41408</v>
          </cell>
          <cell r="D876" t="str">
            <v>132/SPP/NTH-PST/2013</v>
          </cell>
          <cell r="E876" t="str">
            <v>SI130400045</v>
          </cell>
          <cell r="F876" t="str">
            <v>DO130400222</v>
          </cell>
          <cell r="G876" t="str">
            <v>WB130400222</v>
          </cell>
          <cell r="H876" t="str">
            <v>PL130400045</v>
          </cell>
          <cell r="Q876">
            <v>71</v>
          </cell>
          <cell r="U876" t="str">
            <v>010.900-13.41779045</v>
          </cell>
          <cell r="W876" t="str">
            <v>1.1.5.0.1</v>
          </cell>
          <cell r="AB876" t="str">
            <v>Nathani Indonesia</v>
          </cell>
          <cell r="AC876" t="str">
            <v>Agustina Y. Zulkarnain</v>
          </cell>
          <cell r="AH876">
            <v>0</v>
          </cell>
          <cell r="AI876">
            <v>223916000</v>
          </cell>
        </row>
        <row r="877">
          <cell r="A877">
            <v>876</v>
          </cell>
          <cell r="B877">
            <v>41368</v>
          </cell>
          <cell r="C877">
            <v>41408</v>
          </cell>
          <cell r="D877" t="str">
            <v>140/SPP/NTH-PST/2013</v>
          </cell>
          <cell r="E877" t="str">
            <v>SI130400046</v>
          </cell>
          <cell r="F877" t="str">
            <v>DO130400233</v>
          </cell>
          <cell r="G877" t="str">
            <v>WB130400233</v>
          </cell>
          <cell r="H877" t="str">
            <v>PL130400046</v>
          </cell>
          <cell r="Q877">
            <v>72</v>
          </cell>
          <cell r="U877" t="str">
            <v>010.900-13.41779046</v>
          </cell>
          <cell r="W877" t="str">
            <v>1.1.5.0.1</v>
          </cell>
          <cell r="AB877" t="str">
            <v>Nathani Indonesia</v>
          </cell>
          <cell r="AC877" t="str">
            <v>Agustina Y. Zulkarnain</v>
          </cell>
          <cell r="AH877">
            <v>0</v>
          </cell>
          <cell r="AI877">
            <v>291591748.80000001</v>
          </cell>
        </row>
        <row r="878">
          <cell r="A878">
            <v>877</v>
          </cell>
          <cell r="B878">
            <v>41369</v>
          </cell>
          <cell r="C878">
            <v>41408</v>
          </cell>
          <cell r="D878" t="str">
            <v>141/SPP/NTH-PST/2013</v>
          </cell>
          <cell r="E878" t="str">
            <v>SI130400047</v>
          </cell>
          <cell r="F878" t="str">
            <v>DO130400235</v>
          </cell>
          <cell r="G878" t="str">
            <v>WB130400235</v>
          </cell>
          <cell r="H878" t="str">
            <v>PL130400047</v>
          </cell>
          <cell r="Q878">
            <v>73</v>
          </cell>
          <cell r="U878" t="str">
            <v>010.900-13.41779047</v>
          </cell>
          <cell r="W878" t="str">
            <v>1.1.5.0.1</v>
          </cell>
          <cell r="AB878" t="str">
            <v>Nathani Indonesia</v>
          </cell>
          <cell r="AC878" t="str">
            <v>Agustina Y. Zulkarnain</v>
          </cell>
          <cell r="AH878">
            <v>0</v>
          </cell>
          <cell r="AI878">
            <v>30291148.800000001</v>
          </cell>
        </row>
        <row r="879">
          <cell r="A879">
            <v>878</v>
          </cell>
          <cell r="B879">
            <v>41370</v>
          </cell>
          <cell r="C879">
            <v>41408</v>
          </cell>
          <cell r="D879" t="str">
            <v>142/SPP/NTH-PST/2013</v>
          </cell>
          <cell r="E879" t="str">
            <v>SI130400048</v>
          </cell>
          <cell r="F879" t="str">
            <v>DO130400244</v>
          </cell>
          <cell r="G879" t="str">
            <v>WB130400244</v>
          </cell>
          <cell r="H879" t="str">
            <v>PL130400048</v>
          </cell>
          <cell r="Q879">
            <v>74</v>
          </cell>
          <cell r="U879" t="str">
            <v>010.900-13.41779048</v>
          </cell>
          <cell r="W879" t="str">
            <v>1.1.5.0.1</v>
          </cell>
          <cell r="AB879" t="str">
            <v>Nathani Indonesia</v>
          </cell>
          <cell r="AC879" t="str">
            <v>Agustina Y. Zulkarnain</v>
          </cell>
          <cell r="AH879">
            <v>0</v>
          </cell>
          <cell r="AI879">
            <v>223916000</v>
          </cell>
        </row>
        <row r="880">
          <cell r="A880">
            <v>879</v>
          </cell>
          <cell r="B880">
            <v>41372</v>
          </cell>
          <cell r="C880">
            <v>41408</v>
          </cell>
          <cell r="D880" t="str">
            <v>144/SPP/NTH-PST/2013</v>
          </cell>
          <cell r="E880" t="str">
            <v>SI130400049</v>
          </cell>
          <cell r="F880" t="str">
            <v>DO130400248</v>
          </cell>
          <cell r="G880" t="str">
            <v>WB130400248</v>
          </cell>
          <cell r="H880" t="str">
            <v>PL130400049</v>
          </cell>
          <cell r="Q880">
            <v>75</v>
          </cell>
          <cell r="U880" t="str">
            <v>010.900-13.41779049</v>
          </cell>
          <cell r="W880" t="str">
            <v>1.1.5.0.1</v>
          </cell>
          <cell r="AB880" t="str">
            <v>Nathani Indonesia</v>
          </cell>
          <cell r="AC880" t="str">
            <v>Agustina Y. Zulkarnain</v>
          </cell>
          <cell r="AH880">
            <v>0</v>
          </cell>
          <cell r="AI880">
            <v>101958176.14313678</v>
          </cell>
        </row>
        <row r="881">
          <cell r="A881">
            <v>880</v>
          </cell>
          <cell r="B881">
            <v>41375</v>
          </cell>
          <cell r="C881">
            <v>41408</v>
          </cell>
          <cell r="D881" t="str">
            <v>161/SPP/NTH-PST/2013</v>
          </cell>
          <cell r="E881" t="str">
            <v>SI130400050</v>
          </cell>
          <cell r="F881" t="str">
            <v>DO130400255</v>
          </cell>
          <cell r="G881" t="str">
            <v>WB130400255</v>
          </cell>
          <cell r="H881" t="str">
            <v>PL130400050</v>
          </cell>
          <cell r="Q881">
            <v>76</v>
          </cell>
          <cell r="U881" t="str">
            <v>010.900-13.41779050</v>
          </cell>
          <cell r="W881" t="str">
            <v>1.1.5.0.1</v>
          </cell>
          <cell r="AB881" t="str">
            <v>Nathani Indonesia</v>
          </cell>
          <cell r="AC881" t="str">
            <v>Agustina Y. Zulkarnain</v>
          </cell>
          <cell r="AH881">
            <v>0</v>
          </cell>
          <cell r="AI881">
            <v>177521895.38271633</v>
          </cell>
        </row>
        <row r="882">
          <cell r="A882">
            <v>881</v>
          </cell>
          <cell r="B882">
            <v>41376</v>
          </cell>
          <cell r="C882">
            <v>41408</v>
          </cell>
          <cell r="D882" t="str">
            <v>162/SPP/NTH-PST/2013</v>
          </cell>
          <cell r="E882" t="str">
            <v>SI130400051</v>
          </cell>
          <cell r="F882" t="str">
            <v>DO130400265</v>
          </cell>
          <cell r="G882" t="str">
            <v>WB130400265</v>
          </cell>
          <cell r="H882" t="str">
            <v>PL130400051</v>
          </cell>
          <cell r="Q882">
            <v>77</v>
          </cell>
          <cell r="U882" t="str">
            <v>010.900-13.41779051</v>
          </cell>
          <cell r="W882" t="str">
            <v>1.1.5.0.1</v>
          </cell>
          <cell r="AB882" t="str">
            <v>Nathani Indonesia</v>
          </cell>
          <cell r="AC882" t="str">
            <v>Agustina Y. Zulkarnain</v>
          </cell>
          <cell r="AH882">
            <v>0</v>
          </cell>
          <cell r="AI882">
            <v>217594477.65925935</v>
          </cell>
        </row>
        <row r="883">
          <cell r="A883">
            <v>882</v>
          </cell>
          <cell r="B883">
            <v>41377</v>
          </cell>
          <cell r="C883">
            <v>41408</v>
          </cell>
          <cell r="D883" t="str">
            <v>164/SPP/NTH-PST/2013</v>
          </cell>
          <cell r="E883" t="str">
            <v>SI130400052</v>
          </cell>
          <cell r="F883" t="str">
            <v>DO130400270</v>
          </cell>
          <cell r="G883" t="str">
            <v>WB130400270</v>
          </cell>
          <cell r="H883" t="str">
            <v>PL130400052</v>
          </cell>
          <cell r="Q883">
            <v>78</v>
          </cell>
          <cell r="U883" t="str">
            <v>010.900-13.41779052</v>
          </cell>
          <cell r="W883" t="str">
            <v>1.1.5.0.1</v>
          </cell>
          <cell r="AB883" t="str">
            <v>Nathani Indonesia</v>
          </cell>
          <cell r="AC883" t="str">
            <v>Agustina Y. Zulkarnain</v>
          </cell>
          <cell r="AH883">
            <v>0</v>
          </cell>
          <cell r="AI883">
            <v>107085701.23456791</v>
          </cell>
        </row>
        <row r="884">
          <cell r="A884">
            <v>883</v>
          </cell>
          <cell r="B884">
            <v>41379</v>
          </cell>
          <cell r="C884">
            <v>41408</v>
          </cell>
          <cell r="D884" t="str">
            <v>165/SPP/NTH-PST/2013</v>
          </cell>
          <cell r="E884" t="str">
            <v>SI130400053</v>
          </cell>
          <cell r="F884" t="str">
            <v>DO130400276</v>
          </cell>
          <cell r="G884" t="str">
            <v>WB130400276</v>
          </cell>
          <cell r="H884" t="str">
            <v>PL130400053</v>
          </cell>
          <cell r="Q884">
            <v>79</v>
          </cell>
          <cell r="U884" t="str">
            <v>010.900-13.41779053</v>
          </cell>
          <cell r="W884" t="str">
            <v>1.1.5.0.1</v>
          </cell>
          <cell r="AB884" t="str">
            <v>Nathani Indonesia</v>
          </cell>
          <cell r="AC884" t="str">
            <v>Agustina Y. Zulkarnain</v>
          </cell>
          <cell r="AH884">
            <v>0</v>
          </cell>
          <cell r="AI884">
            <v>115500000</v>
          </cell>
        </row>
        <row r="885">
          <cell r="A885">
            <v>884</v>
          </cell>
          <cell r="B885">
            <v>41380</v>
          </cell>
          <cell r="C885">
            <v>41408</v>
          </cell>
          <cell r="D885" t="str">
            <v>166/SPP/NTH-PST/2013</v>
          </cell>
          <cell r="E885" t="str">
            <v>SI130400054</v>
          </cell>
          <cell r="F885" t="str">
            <v>DO130400283</v>
          </cell>
          <cell r="G885" t="str">
            <v>WB130400283</v>
          </cell>
          <cell r="H885" t="str">
            <v>PL130400054</v>
          </cell>
          <cell r="Q885">
            <v>80</v>
          </cell>
          <cell r="U885" t="str">
            <v>010.900-13.41779054</v>
          </cell>
          <cell r="W885" t="str">
            <v>1.1.5.0.1</v>
          </cell>
          <cell r="AB885" t="str">
            <v>Nathani Indonesia</v>
          </cell>
          <cell r="AC885" t="str">
            <v>Agustina Y. Zulkarnain</v>
          </cell>
          <cell r="AH885">
            <v>0</v>
          </cell>
          <cell r="AI885">
            <v>208518128.55954567</v>
          </cell>
        </row>
        <row r="886">
          <cell r="A886">
            <v>885</v>
          </cell>
          <cell r="B886">
            <v>41381</v>
          </cell>
          <cell r="C886">
            <v>41408</v>
          </cell>
          <cell r="D886" t="str">
            <v>167/SPP/NTH-PST/2013</v>
          </cell>
          <cell r="E886" t="str">
            <v>SI130400055</v>
          </cell>
          <cell r="F886" t="str">
            <v>DO130400287</v>
          </cell>
          <cell r="G886" t="str">
            <v>WB130400287</v>
          </cell>
          <cell r="H886" t="str">
            <v>PL130400055</v>
          </cell>
          <cell r="Q886">
            <v>81</v>
          </cell>
          <cell r="U886" t="str">
            <v>010.900-13.41779055</v>
          </cell>
          <cell r="W886" t="str">
            <v>1.1.5.0.1</v>
          </cell>
          <cell r="AB886" t="str">
            <v>Nathani Indonesia</v>
          </cell>
          <cell r="AC886" t="str">
            <v>Agustina Y. Zulkarnain</v>
          </cell>
          <cell r="AH886">
            <v>0</v>
          </cell>
          <cell r="AI886">
            <v>91986972.044444457</v>
          </cell>
        </row>
        <row r="887">
          <cell r="A887">
            <v>886</v>
          </cell>
          <cell r="B887">
            <v>41382</v>
          </cell>
          <cell r="C887">
            <v>41408</v>
          </cell>
          <cell r="D887" t="str">
            <v>168/SPP/NTH-PST/2013</v>
          </cell>
          <cell r="E887" t="str">
            <v>SI130400056</v>
          </cell>
          <cell r="F887" t="str">
            <v>DO130400293</v>
          </cell>
          <cell r="G887" t="str">
            <v>WB130400293</v>
          </cell>
          <cell r="H887" t="str">
            <v>PL130400056</v>
          </cell>
          <cell r="Q887">
            <v>82</v>
          </cell>
          <cell r="U887" t="str">
            <v>010.900-13.41779056</v>
          </cell>
          <cell r="W887" t="str">
            <v>1.1.5.0.1</v>
          </cell>
          <cell r="AB887" t="str">
            <v>Nathani Indonesia</v>
          </cell>
          <cell r="AC887" t="str">
            <v>Agustina Y. Zulkarnain</v>
          </cell>
          <cell r="AH887">
            <v>0</v>
          </cell>
          <cell r="AI887">
            <v>153707488.0004741</v>
          </cell>
        </row>
        <row r="888">
          <cell r="A888">
            <v>887</v>
          </cell>
          <cell r="B888">
            <v>41384</v>
          </cell>
          <cell r="C888">
            <v>41408</v>
          </cell>
          <cell r="D888" t="str">
            <v>169/SPP/NTH-PST/2013</v>
          </cell>
          <cell r="E888" t="str">
            <v>SI130400057</v>
          </cell>
          <cell r="F888" t="str">
            <v>DO130400303</v>
          </cell>
          <cell r="G888" t="str">
            <v>WB130400303</v>
          </cell>
          <cell r="H888" t="str">
            <v>PL130400057</v>
          </cell>
          <cell r="Q888">
            <v>83</v>
          </cell>
          <cell r="U888" t="str">
            <v>010.900-13.41779057</v>
          </cell>
          <cell r="W888" t="str">
            <v>1.1.5.0.1</v>
          </cell>
          <cell r="AB888" t="str">
            <v>Nathani Indonesia</v>
          </cell>
          <cell r="AC888" t="str">
            <v>Agustina Y. Zulkarnain</v>
          </cell>
          <cell r="AH888">
            <v>0</v>
          </cell>
          <cell r="AI888">
            <v>285578555.92288423</v>
          </cell>
        </row>
        <row r="889">
          <cell r="A889">
            <v>888</v>
          </cell>
          <cell r="B889">
            <v>41386</v>
          </cell>
          <cell r="C889">
            <v>41408</v>
          </cell>
          <cell r="D889" t="str">
            <v>171/SPP/NTH-PST/2013</v>
          </cell>
          <cell r="E889" t="str">
            <v>SI130400058</v>
          </cell>
          <cell r="F889" t="str">
            <v>DO130400311</v>
          </cell>
          <cell r="G889" t="str">
            <v>WB130400311</v>
          </cell>
          <cell r="H889" t="str">
            <v>PL130400058</v>
          </cell>
          <cell r="Q889">
            <v>84</v>
          </cell>
          <cell r="U889" t="str">
            <v>010.900-13.41779058</v>
          </cell>
          <cell r="W889" t="str">
            <v>1.1.5.0.1</v>
          </cell>
          <cell r="AB889" t="str">
            <v>Nathani Indonesia</v>
          </cell>
          <cell r="AC889" t="str">
            <v>Agustina Y. Zulkarnain</v>
          </cell>
          <cell r="AH889">
            <v>0</v>
          </cell>
          <cell r="AI889">
            <v>195630671.80740774</v>
          </cell>
        </row>
        <row r="890">
          <cell r="A890">
            <v>889</v>
          </cell>
          <cell r="B890">
            <v>41386</v>
          </cell>
          <cell r="C890">
            <v>41408</v>
          </cell>
          <cell r="D890" t="str">
            <v>172/SPP/NTH-PST/2013</v>
          </cell>
          <cell r="E890" t="str">
            <v>SI130400059</v>
          </cell>
          <cell r="F890" t="str">
            <v>DO130400312</v>
          </cell>
          <cell r="G890" t="str">
            <v>WB130400312</v>
          </cell>
          <cell r="H890" t="str">
            <v>PL130400059</v>
          </cell>
          <cell r="Q890">
            <v>85</v>
          </cell>
          <cell r="U890" t="str">
            <v>010.900-13.41779059</v>
          </cell>
          <cell r="W890" t="str">
            <v>1.1.5.0.1</v>
          </cell>
          <cell r="AB890" t="str">
            <v>Nathani Indonesia</v>
          </cell>
          <cell r="AC890" t="str">
            <v>Agustina Y. Zulkarnain</v>
          </cell>
          <cell r="AH890">
            <v>0</v>
          </cell>
          <cell r="AI890">
            <v>1284729.6000000001</v>
          </cell>
        </row>
        <row r="891">
          <cell r="A891">
            <v>890</v>
          </cell>
          <cell r="B891">
            <v>41387</v>
          </cell>
          <cell r="C891">
            <v>41408</v>
          </cell>
          <cell r="D891" t="str">
            <v>174/SPP/NTH-PST/2013</v>
          </cell>
          <cell r="E891" t="str">
            <v>SI130400060</v>
          </cell>
          <cell r="F891" t="str">
            <v>DO130400316</v>
          </cell>
          <cell r="G891" t="str">
            <v>WB130400316</v>
          </cell>
          <cell r="H891" t="str">
            <v>PL130400060</v>
          </cell>
          <cell r="Q891">
            <v>86</v>
          </cell>
          <cell r="U891" t="str">
            <v>010.900-13.41779060</v>
          </cell>
          <cell r="W891" t="str">
            <v>1.1.5.0.1</v>
          </cell>
          <cell r="AB891" t="str">
            <v>Nathani Indonesia</v>
          </cell>
          <cell r="AC891" t="str">
            <v>Agustina Y. Zulkarnain</v>
          </cell>
          <cell r="AH891">
            <v>0</v>
          </cell>
          <cell r="AI891">
            <v>91986972.044444457</v>
          </cell>
        </row>
        <row r="892">
          <cell r="A892">
            <v>891</v>
          </cell>
          <cell r="B892">
            <v>41388</v>
          </cell>
          <cell r="C892">
            <v>41408</v>
          </cell>
          <cell r="D892" t="str">
            <v>179/SPP/NTH-PST/2013</v>
          </cell>
          <cell r="E892" t="str">
            <v>SI130400061</v>
          </cell>
          <cell r="F892" t="str">
            <v>DO130400324</v>
          </cell>
          <cell r="G892" t="str">
            <v>WB130400324</v>
          </cell>
          <cell r="H892" t="str">
            <v>PL130400061</v>
          </cell>
          <cell r="Q892">
            <v>87</v>
          </cell>
          <cell r="U892" t="str">
            <v>010.900-13.41779061</v>
          </cell>
          <cell r="W892" t="str">
            <v>1.1.5.0.1</v>
          </cell>
          <cell r="AB892" t="str">
            <v>Nathani Indonesia</v>
          </cell>
          <cell r="AC892" t="str">
            <v>Agustina Y. Zulkarnain</v>
          </cell>
          <cell r="AH892">
            <v>0</v>
          </cell>
          <cell r="AI892">
            <v>195630671.80740774</v>
          </cell>
        </row>
        <row r="893">
          <cell r="A893">
            <v>892</v>
          </cell>
          <cell r="B893">
            <v>41389</v>
          </cell>
          <cell r="C893">
            <v>41408</v>
          </cell>
          <cell r="D893" t="str">
            <v>182/SPP/NTH-PST/2013</v>
          </cell>
          <cell r="E893" t="str">
            <v>SI130400062</v>
          </cell>
          <cell r="F893" t="str">
            <v>DO130400331</v>
          </cell>
          <cell r="G893" t="str">
            <v>WB130400331</v>
          </cell>
          <cell r="H893" t="str">
            <v>PL130400062</v>
          </cell>
          <cell r="Q893">
            <v>88</v>
          </cell>
          <cell r="U893" t="str">
            <v>010.900-13.41779062</v>
          </cell>
          <cell r="W893" t="str">
            <v>1.1.5.0.1</v>
          </cell>
          <cell r="AB893" t="str">
            <v>Nathani Indonesia</v>
          </cell>
          <cell r="AC893" t="str">
            <v>Agustina Y. Zulkarnain</v>
          </cell>
          <cell r="AH893">
            <v>0</v>
          </cell>
          <cell r="AI893">
            <v>171077971.8666667</v>
          </cell>
        </row>
        <row r="894">
          <cell r="A894">
            <v>893</v>
          </cell>
          <cell r="B894">
            <v>41390</v>
          </cell>
          <cell r="C894">
            <v>41408</v>
          </cell>
          <cell r="D894" t="str">
            <v>183/SPP/NTH-PST/2013</v>
          </cell>
          <cell r="E894" t="str">
            <v>SI130400063</v>
          </cell>
          <cell r="F894" t="str">
            <v>DO130400335</v>
          </cell>
          <cell r="G894" t="str">
            <v>WB130400335</v>
          </cell>
          <cell r="H894" t="str">
            <v>PL130400063</v>
          </cell>
          <cell r="Q894">
            <v>89</v>
          </cell>
          <cell r="U894" t="str">
            <v>010.900-13.41779063</v>
          </cell>
          <cell r="W894" t="str">
            <v>1.1.5.0.1</v>
          </cell>
          <cell r="AB894" t="str">
            <v>Nathani Indonesia</v>
          </cell>
          <cell r="AC894" t="str">
            <v>Agustina Y. Zulkarnain</v>
          </cell>
          <cell r="AH894">
            <v>0</v>
          </cell>
          <cell r="AI894">
            <v>91986972.044444457</v>
          </cell>
        </row>
        <row r="895">
          <cell r="A895">
            <v>894</v>
          </cell>
          <cell r="B895">
            <v>41390</v>
          </cell>
          <cell r="C895">
            <v>41408</v>
          </cell>
          <cell r="D895" t="str">
            <v>184/SPP/NTH-PST/2013</v>
          </cell>
          <cell r="E895" t="str">
            <v>SI130400064</v>
          </cell>
          <cell r="F895" t="str">
            <v>DO130400336</v>
          </cell>
          <cell r="G895" t="str">
            <v>WB130400336</v>
          </cell>
          <cell r="H895" t="str">
            <v>PL130400064</v>
          </cell>
          <cell r="Q895">
            <v>90</v>
          </cell>
          <cell r="U895" t="str">
            <v>010.900-13.41779064</v>
          </cell>
          <cell r="W895" t="str">
            <v>1.1.5.0.1</v>
          </cell>
          <cell r="AB895" t="str">
            <v>Nathani Indonesia</v>
          </cell>
          <cell r="AC895" t="str">
            <v>Agustina Y. Zulkarnain</v>
          </cell>
          <cell r="AH895">
            <v>0</v>
          </cell>
          <cell r="AI895">
            <v>422822.40000000002</v>
          </cell>
        </row>
        <row r="896">
          <cell r="A896">
            <v>895</v>
          </cell>
          <cell r="B896">
            <v>41391</v>
          </cell>
          <cell r="C896">
            <v>41408</v>
          </cell>
          <cell r="D896" t="str">
            <v>185/SPP/NTH-PST/2013</v>
          </cell>
          <cell r="E896" t="str">
            <v>SI130400065</v>
          </cell>
          <cell r="F896" t="str">
            <v>DO130400343</v>
          </cell>
          <cell r="G896" t="str">
            <v>WB130400343</v>
          </cell>
          <cell r="H896" t="str">
            <v>PL130400065</v>
          </cell>
          <cell r="Q896">
            <v>91</v>
          </cell>
          <cell r="U896" t="str">
            <v>010.900-13.41779065</v>
          </cell>
          <cell r="W896" t="str">
            <v>1.1.5.0.1</v>
          </cell>
          <cell r="AB896" t="str">
            <v>Nathani Indonesia</v>
          </cell>
          <cell r="AC896" t="str">
            <v>Agustina Y. Zulkarnain</v>
          </cell>
          <cell r="AH896">
            <v>0</v>
          </cell>
          <cell r="AI896">
            <v>171077971.8666667</v>
          </cell>
        </row>
        <row r="897">
          <cell r="A897">
            <v>896</v>
          </cell>
          <cell r="B897">
            <v>41319</v>
          </cell>
          <cell r="C897">
            <v>41408</v>
          </cell>
          <cell r="E897" t="str">
            <v>SI130200026</v>
          </cell>
          <cell r="F897" t="str">
            <v>DO130200060</v>
          </cell>
          <cell r="G897" t="str">
            <v>WB130200026</v>
          </cell>
          <cell r="AB897" t="str">
            <v>Nathani Indonesia</v>
          </cell>
          <cell r="AC897" t="str">
            <v>Agustina Y. Zulkarnain</v>
          </cell>
          <cell r="AH897">
            <v>0</v>
          </cell>
          <cell r="AI897">
            <v>309811851</v>
          </cell>
        </row>
        <row r="898">
          <cell r="A898">
            <v>897</v>
          </cell>
          <cell r="B898">
            <v>41321</v>
          </cell>
          <cell r="C898">
            <v>41408</v>
          </cell>
          <cell r="E898" t="str">
            <v>SI130200028</v>
          </cell>
          <cell r="F898" t="str">
            <v>DO130200062</v>
          </cell>
          <cell r="G898" t="str">
            <v>WB130200062</v>
          </cell>
          <cell r="AB898" t="str">
            <v>Nathani Indonesia</v>
          </cell>
          <cell r="AC898" t="str">
            <v>Agustina Y. Zulkarnain</v>
          </cell>
          <cell r="AH898">
            <v>0</v>
          </cell>
          <cell r="AI898">
            <v>5854820.4000000004</v>
          </cell>
        </row>
        <row r="899">
          <cell r="A899">
            <v>898</v>
          </cell>
          <cell r="B899">
            <v>41326</v>
          </cell>
          <cell r="C899">
            <v>41408</v>
          </cell>
          <cell r="E899" t="str">
            <v>SI130200029</v>
          </cell>
          <cell r="F899" t="str">
            <v>DO130200068</v>
          </cell>
          <cell r="G899" t="str">
            <v>WB130200068</v>
          </cell>
          <cell r="AB899" t="str">
            <v>Nathani Indonesia</v>
          </cell>
          <cell r="AC899" t="str">
            <v>Agustina Y. Zulkarnain</v>
          </cell>
          <cell r="AH899">
            <v>0</v>
          </cell>
          <cell r="AI899">
            <v>19395786.300000001</v>
          </cell>
        </row>
        <row r="900">
          <cell r="A900">
            <v>899</v>
          </cell>
          <cell r="B900">
            <v>41331</v>
          </cell>
          <cell r="C900">
            <v>41408</v>
          </cell>
          <cell r="E900" t="str">
            <v>SI130200030</v>
          </cell>
          <cell r="F900" t="str">
            <v>DO130200077</v>
          </cell>
          <cell r="G900" t="str">
            <v>WB130200077</v>
          </cell>
          <cell r="AB900" t="str">
            <v>Nathani Indonesia</v>
          </cell>
          <cell r="AC900" t="str">
            <v>Agustina Y. Zulkarnain</v>
          </cell>
          <cell r="AH900">
            <v>0</v>
          </cell>
          <cell r="AI900">
            <v>43369040</v>
          </cell>
        </row>
        <row r="901">
          <cell r="A901">
            <v>900</v>
          </cell>
          <cell r="B901">
            <v>41334</v>
          </cell>
          <cell r="C901">
            <v>41408</v>
          </cell>
          <cell r="E901" t="str">
            <v>SI130300033</v>
          </cell>
          <cell r="F901" t="str">
            <v>DO130300085</v>
          </cell>
          <cell r="G901" t="str">
            <v>WB130300085</v>
          </cell>
          <cell r="AB901" t="str">
            <v>Nathani Indonesia</v>
          </cell>
          <cell r="AC901" t="str">
            <v>Agustina Y. Zulkarnain</v>
          </cell>
          <cell r="AH901">
            <v>0</v>
          </cell>
          <cell r="AI901">
            <v>623846960</v>
          </cell>
        </row>
        <row r="902">
          <cell r="A902">
            <v>901</v>
          </cell>
          <cell r="B902">
            <v>41342</v>
          </cell>
          <cell r="C902">
            <v>41408</v>
          </cell>
          <cell r="E902" t="str">
            <v>SI130300034</v>
          </cell>
          <cell r="F902" t="str">
            <v>DO130300099</v>
          </cell>
          <cell r="G902" t="str">
            <v>WB130300099</v>
          </cell>
          <cell r="AB902" t="str">
            <v>Nathani Indonesia</v>
          </cell>
          <cell r="AC902" t="str">
            <v>Agustina Y. Zulkarnain</v>
          </cell>
          <cell r="AH902">
            <v>0</v>
          </cell>
          <cell r="AI902">
            <v>98456328.299999997</v>
          </cell>
        </row>
        <row r="903">
          <cell r="A903">
            <v>902</v>
          </cell>
          <cell r="B903">
            <v>41352</v>
          </cell>
          <cell r="C903">
            <v>41408</v>
          </cell>
          <cell r="E903" t="str">
            <v>SI130300035</v>
          </cell>
          <cell r="F903" t="str">
            <v>DO130300110</v>
          </cell>
          <cell r="G903" t="str">
            <v>WB130300110</v>
          </cell>
          <cell r="H903" t="str">
            <v>PL130300035</v>
          </cell>
          <cell r="AB903" t="str">
            <v>Nathani Indonesia</v>
          </cell>
          <cell r="AC903" t="str">
            <v>Agustina Y. Zulkarnain</v>
          </cell>
          <cell r="AH903">
            <v>0</v>
          </cell>
          <cell r="AI903">
            <v>8458190.8048</v>
          </cell>
        </row>
        <row r="904">
          <cell r="A904">
            <v>903</v>
          </cell>
          <cell r="B904">
            <v>41354</v>
          </cell>
          <cell r="C904">
            <v>41408</v>
          </cell>
          <cell r="E904" t="str">
            <v>SI130300036</v>
          </cell>
          <cell r="F904" t="str">
            <v>DO130300112</v>
          </cell>
          <cell r="G904" t="str">
            <v>WB130300112</v>
          </cell>
          <cell r="H904" t="str">
            <v>PL130300036</v>
          </cell>
          <cell r="AB904" t="str">
            <v>Nathani Indonesia</v>
          </cell>
          <cell r="AC904" t="str">
            <v>Agustina Y. Zulkarnain</v>
          </cell>
          <cell r="AH904">
            <v>0</v>
          </cell>
          <cell r="AI904">
            <v>711295200</v>
          </cell>
        </row>
        <row r="905">
          <cell r="A905">
            <v>904</v>
          </cell>
          <cell r="B905">
            <v>41356</v>
          </cell>
          <cell r="C905">
            <v>41408</v>
          </cell>
          <cell r="E905" t="str">
            <v>SI130300038</v>
          </cell>
          <cell r="F905" t="str">
            <v>DO130300121</v>
          </cell>
          <cell r="G905" t="str">
            <v>WB130300121</v>
          </cell>
          <cell r="AB905" t="str">
            <v>Nathani Indonesia</v>
          </cell>
          <cell r="AC905" t="str">
            <v>Agustina Y. Zulkarnain</v>
          </cell>
          <cell r="AH905">
            <v>0</v>
          </cell>
          <cell r="AI905">
            <v>19060353.8752</v>
          </cell>
        </row>
        <row r="906">
          <cell r="A906">
            <v>905</v>
          </cell>
          <cell r="B906">
            <v>41360</v>
          </cell>
          <cell r="C906">
            <v>41408</v>
          </cell>
          <cell r="E906" t="str">
            <v>SI130300039</v>
          </cell>
          <cell r="F906" t="str">
            <v>DO130300126</v>
          </cell>
          <cell r="G906" t="str">
            <v>WB130300126</v>
          </cell>
          <cell r="H906" t="str">
            <v>PL130300126</v>
          </cell>
          <cell r="AB906" t="str">
            <v>Nathani Indonesia</v>
          </cell>
          <cell r="AC906" t="str">
            <v>Agustina Y. Zulkarnain</v>
          </cell>
          <cell r="AH906">
            <v>0</v>
          </cell>
          <cell r="AI906">
            <v>1482360</v>
          </cell>
        </row>
        <row r="907">
          <cell r="A907">
            <v>906</v>
          </cell>
          <cell r="B907">
            <v>41363</v>
          </cell>
          <cell r="C907">
            <v>41408</v>
          </cell>
          <cell r="E907" t="str">
            <v>SI130300039</v>
          </cell>
          <cell r="F907" t="str">
            <v>DO130300126</v>
          </cell>
          <cell r="G907" t="str">
            <v>WB130300126</v>
          </cell>
          <cell r="H907" t="str">
            <v>PL130300126</v>
          </cell>
          <cell r="AB907" t="str">
            <v>Nathani Indonesia</v>
          </cell>
          <cell r="AC907" t="str">
            <v>Agustina Y. Zulkarnain</v>
          </cell>
          <cell r="AH907">
            <v>0</v>
          </cell>
          <cell r="AI907">
            <v>40114461</v>
          </cell>
        </row>
        <row r="908">
          <cell r="A908">
            <v>907</v>
          </cell>
          <cell r="B908">
            <v>41365</v>
          </cell>
          <cell r="C908">
            <v>41408</v>
          </cell>
          <cell r="E908" t="str">
            <v>SI130400040</v>
          </cell>
          <cell r="F908" t="str">
            <v>DO130400128</v>
          </cell>
          <cell r="G908" t="str">
            <v>WB130400128</v>
          </cell>
          <cell r="H908" t="str">
            <v>PL130400040</v>
          </cell>
          <cell r="AB908" t="str">
            <v>Nathani Indonesia</v>
          </cell>
          <cell r="AC908" t="str">
            <v>Agustina Y. Zulkarnain</v>
          </cell>
          <cell r="AH908">
            <v>0</v>
          </cell>
          <cell r="AI908">
            <v>42661520</v>
          </cell>
        </row>
        <row r="909">
          <cell r="A909">
            <v>908</v>
          </cell>
          <cell r="B909">
            <v>41367</v>
          </cell>
          <cell r="C909">
            <v>41408</v>
          </cell>
          <cell r="E909" t="str">
            <v>SI130400041</v>
          </cell>
          <cell r="F909" t="str">
            <v>DO130400131</v>
          </cell>
          <cell r="G909" t="str">
            <v>WB130400131</v>
          </cell>
          <cell r="H909" t="str">
            <v>PL130400041</v>
          </cell>
          <cell r="AB909" t="str">
            <v>Nathani Indonesia</v>
          </cell>
          <cell r="AC909" t="str">
            <v>Agustina Y. Zulkarnain</v>
          </cell>
          <cell r="AH909">
            <v>0</v>
          </cell>
          <cell r="AI909">
            <v>162459000</v>
          </cell>
        </row>
        <row r="910">
          <cell r="A910">
            <v>909</v>
          </cell>
          <cell r="B910">
            <v>41368</v>
          </cell>
          <cell r="C910">
            <v>41408</v>
          </cell>
          <cell r="E910" t="str">
            <v>SI130400042</v>
          </cell>
          <cell r="F910" t="str">
            <v>DO130400132</v>
          </cell>
          <cell r="G910" t="str">
            <v>WB130400132</v>
          </cell>
          <cell r="H910" t="str">
            <v>PL130400042</v>
          </cell>
          <cell r="AB910" t="str">
            <v>Nathani Indonesia</v>
          </cell>
          <cell r="AC910" t="str">
            <v>Agustina Y. Zulkarnain</v>
          </cell>
          <cell r="AH910">
            <v>0</v>
          </cell>
          <cell r="AI910">
            <v>75546649.391400009</v>
          </cell>
        </row>
        <row r="911">
          <cell r="A911">
            <v>910</v>
          </cell>
          <cell r="B911">
            <v>41368</v>
          </cell>
          <cell r="C911">
            <v>41408</v>
          </cell>
          <cell r="E911" t="str">
            <v>SI130400043</v>
          </cell>
          <cell r="F911" t="str">
            <v>DO130400134</v>
          </cell>
          <cell r="G911" t="str">
            <v>WB130400134</v>
          </cell>
          <cell r="H911" t="str">
            <v>PL130400043</v>
          </cell>
          <cell r="AB911" t="str">
            <v>Nathani Indonesia</v>
          </cell>
          <cell r="AC911" t="str">
            <v>Agustina Y. Zulkarnain</v>
          </cell>
          <cell r="AH911">
            <v>0</v>
          </cell>
          <cell r="AI911">
            <v>11637120</v>
          </cell>
        </row>
        <row r="912">
          <cell r="A912">
            <v>911</v>
          </cell>
          <cell r="B912">
            <v>41370</v>
          </cell>
          <cell r="C912">
            <v>41408</v>
          </cell>
          <cell r="E912" t="str">
            <v>SI130400044</v>
          </cell>
          <cell r="F912" t="str">
            <v>DO130400139</v>
          </cell>
          <cell r="G912" t="str">
            <v>WB130400139</v>
          </cell>
          <cell r="H912" t="str">
            <v>PL130400044</v>
          </cell>
          <cell r="AB912" t="str">
            <v>Nathani Indonesia</v>
          </cell>
          <cell r="AC912" t="str">
            <v>Agustina Y. Zulkarnain</v>
          </cell>
          <cell r="AH912">
            <v>0</v>
          </cell>
          <cell r="AI912">
            <v>91012275.200000003</v>
          </cell>
        </row>
        <row r="913">
          <cell r="A913">
            <v>912</v>
          </cell>
          <cell r="B913">
            <v>41372</v>
          </cell>
          <cell r="C913">
            <v>41408</v>
          </cell>
          <cell r="E913" t="str">
            <v>SI130400045</v>
          </cell>
          <cell r="F913" t="str">
            <v>DO130400140</v>
          </cell>
          <cell r="G913" t="str">
            <v>WB130400140</v>
          </cell>
          <cell r="H913" t="str">
            <v>PL130400045</v>
          </cell>
          <cell r="AB913" t="str">
            <v>Nathani Indonesia</v>
          </cell>
          <cell r="AC913" t="str">
            <v>Agustina Y. Zulkarnain</v>
          </cell>
          <cell r="AH913">
            <v>0</v>
          </cell>
          <cell r="AI913">
            <v>446281903.89999998</v>
          </cell>
        </row>
        <row r="914">
          <cell r="A914">
            <v>913</v>
          </cell>
          <cell r="B914">
            <v>41411</v>
          </cell>
          <cell r="C914">
            <v>41411</v>
          </cell>
          <cell r="F914" t="str">
            <v>DO130500226</v>
          </cell>
          <cell r="G914" t="str">
            <v>WB130500226</v>
          </cell>
          <cell r="U914" t="str">
            <v>NA</v>
          </cell>
          <cell r="AB914" t="str">
            <v>Nathani Chemicals</v>
          </cell>
          <cell r="AC914" t="str">
            <v>Darmawan</v>
          </cell>
          <cell r="AH914">
            <v>34056528</v>
          </cell>
          <cell r="AI914">
            <v>0</v>
          </cell>
        </row>
        <row r="915">
          <cell r="A915">
            <v>914</v>
          </cell>
          <cell r="B915">
            <v>41411</v>
          </cell>
          <cell r="C915">
            <v>41411</v>
          </cell>
          <cell r="F915" t="str">
            <v>DO130500226</v>
          </cell>
          <cell r="G915" t="str">
            <v>WB130500226</v>
          </cell>
          <cell r="U915" t="str">
            <v>NA</v>
          </cell>
          <cell r="AB915" t="str">
            <v>Nathani Chemicals</v>
          </cell>
          <cell r="AC915" t="str">
            <v>Darmawan</v>
          </cell>
          <cell r="AH915">
            <v>24566681.318666667</v>
          </cell>
          <cell r="AI915">
            <v>0</v>
          </cell>
        </row>
        <row r="916">
          <cell r="A916">
            <v>915</v>
          </cell>
          <cell r="B916">
            <v>41412</v>
          </cell>
          <cell r="C916">
            <v>41412</v>
          </cell>
          <cell r="F916" t="str">
            <v>DO130500227</v>
          </cell>
          <cell r="G916" t="str">
            <v>DO130500227</v>
          </cell>
          <cell r="U916" t="str">
            <v>NA</v>
          </cell>
          <cell r="AB916" t="str">
            <v>Nathani Chemicals</v>
          </cell>
          <cell r="AC916" t="str">
            <v>Darmawan</v>
          </cell>
          <cell r="AH916">
            <v>34038919.199999996</v>
          </cell>
          <cell r="AI916">
            <v>0</v>
          </cell>
        </row>
        <row r="917">
          <cell r="A917">
            <v>916</v>
          </cell>
          <cell r="B917">
            <v>41412</v>
          </cell>
          <cell r="C917">
            <v>41412</v>
          </cell>
          <cell r="F917" t="str">
            <v>DO130500227</v>
          </cell>
          <cell r="G917" t="str">
            <v>DO130500227</v>
          </cell>
          <cell r="U917" t="str">
            <v>NA</v>
          </cell>
          <cell r="AB917" t="str">
            <v>Nathani Chemicals</v>
          </cell>
          <cell r="AC917" t="str">
            <v>Darmawan</v>
          </cell>
          <cell r="AH917">
            <v>24566681.318666667</v>
          </cell>
          <cell r="AI917">
            <v>0</v>
          </cell>
        </row>
        <row r="918">
          <cell r="A918">
            <v>917</v>
          </cell>
          <cell r="B918">
            <v>41412</v>
          </cell>
          <cell r="C918">
            <v>41412</v>
          </cell>
          <cell r="D918" t="str">
            <v>209/SPP/NTH-PST/2013</v>
          </cell>
          <cell r="E918" t="str">
            <v>SI130500078</v>
          </cell>
          <cell r="F918" t="str">
            <v>DO130500228</v>
          </cell>
          <cell r="G918" t="str">
            <v>DO130500228</v>
          </cell>
          <cell r="H918" t="str">
            <v>PL130500078</v>
          </cell>
          <cell r="U918" t="str">
            <v>010.900-13.41779078</v>
          </cell>
          <cell r="W918" t="str">
            <v>1.1.5.0.1</v>
          </cell>
          <cell r="AB918" t="str">
            <v>Nathani Indonesia</v>
          </cell>
          <cell r="AC918" t="str">
            <v>Agustina Y. Zulkarnain</v>
          </cell>
          <cell r="AH918">
            <v>75571402.469135821</v>
          </cell>
          <cell r="AI918">
            <v>0</v>
          </cell>
        </row>
        <row r="919">
          <cell r="A919">
            <v>918</v>
          </cell>
          <cell r="B919">
            <v>41414</v>
          </cell>
          <cell r="C919">
            <v>41414</v>
          </cell>
          <cell r="F919" t="str">
            <v>DO130500229</v>
          </cell>
          <cell r="G919" t="str">
            <v>DO130500229</v>
          </cell>
          <cell r="U919" t="str">
            <v>NA</v>
          </cell>
          <cell r="AB919" t="str">
            <v>Nathani Chemicals</v>
          </cell>
          <cell r="AC919" t="str">
            <v>Darmawan</v>
          </cell>
          <cell r="AH919">
            <v>34019843</v>
          </cell>
          <cell r="AI919">
            <v>0</v>
          </cell>
        </row>
        <row r="920">
          <cell r="A920">
            <v>919</v>
          </cell>
          <cell r="B920">
            <v>41414</v>
          </cell>
          <cell r="C920">
            <v>41414</v>
          </cell>
          <cell r="F920" t="str">
            <v>DO130500229</v>
          </cell>
          <cell r="G920" t="str">
            <v>DO130500229</v>
          </cell>
          <cell r="U920" t="str">
            <v>NA</v>
          </cell>
          <cell r="AB920" t="str">
            <v>Nathani Chemicals</v>
          </cell>
          <cell r="AC920" t="str">
            <v>Darmawan</v>
          </cell>
          <cell r="AH920">
            <v>47821400</v>
          </cell>
          <cell r="AI920">
            <v>0</v>
          </cell>
        </row>
        <row r="921">
          <cell r="A921">
            <v>920</v>
          </cell>
          <cell r="B921">
            <v>41414</v>
          </cell>
          <cell r="C921">
            <v>41414</v>
          </cell>
          <cell r="F921" t="str">
            <v>DO130500230</v>
          </cell>
          <cell r="G921" t="str">
            <v>DO130500230</v>
          </cell>
          <cell r="U921" t="str">
            <v>NA</v>
          </cell>
          <cell r="AB921" t="str">
            <v>Nathani Chemicals</v>
          </cell>
          <cell r="AC921" t="str">
            <v>Darmawan</v>
          </cell>
          <cell r="AH921">
            <v>34019843</v>
          </cell>
          <cell r="AI921">
            <v>0</v>
          </cell>
        </row>
        <row r="922">
          <cell r="A922">
            <v>921</v>
          </cell>
          <cell r="B922">
            <v>41414</v>
          </cell>
          <cell r="C922">
            <v>41414</v>
          </cell>
          <cell r="F922" t="str">
            <v>DO130500230</v>
          </cell>
          <cell r="G922" t="str">
            <v>DO130500230</v>
          </cell>
          <cell r="U922" t="str">
            <v>NA</v>
          </cell>
          <cell r="AB922" t="str">
            <v>Nathani Chemicals</v>
          </cell>
          <cell r="AC922" t="str">
            <v>Darmawan</v>
          </cell>
          <cell r="AH922">
            <v>47821400</v>
          </cell>
          <cell r="AI922">
            <v>0</v>
          </cell>
        </row>
        <row r="923">
          <cell r="A923">
            <v>922</v>
          </cell>
          <cell r="B923">
            <v>41414</v>
          </cell>
          <cell r="C923">
            <v>41414</v>
          </cell>
          <cell r="F923" t="str">
            <v>DO130500231</v>
          </cell>
          <cell r="G923" t="str">
            <v>DO130500231</v>
          </cell>
          <cell r="U923" t="str">
            <v>NA</v>
          </cell>
          <cell r="AB923" t="str">
            <v>Nathani Chemicals</v>
          </cell>
          <cell r="AC923" t="str">
            <v>Darmawan</v>
          </cell>
          <cell r="AH923">
            <v>34019843</v>
          </cell>
          <cell r="AI923">
            <v>0</v>
          </cell>
        </row>
        <row r="924">
          <cell r="A924">
            <v>923</v>
          </cell>
          <cell r="B924">
            <v>41414</v>
          </cell>
          <cell r="C924">
            <v>41414</v>
          </cell>
          <cell r="F924" t="str">
            <v>DO130500231</v>
          </cell>
          <cell r="G924" t="str">
            <v>DO130500231</v>
          </cell>
          <cell r="U924" t="str">
            <v>NA</v>
          </cell>
          <cell r="AB924" t="str">
            <v>Nathani Chemicals</v>
          </cell>
          <cell r="AC924" t="str">
            <v>Darmawan</v>
          </cell>
          <cell r="AH924">
            <v>47821400</v>
          </cell>
          <cell r="AI924">
            <v>0</v>
          </cell>
        </row>
        <row r="925">
          <cell r="A925">
            <v>924</v>
          </cell>
          <cell r="B925">
            <v>41414</v>
          </cell>
          <cell r="C925">
            <v>41414</v>
          </cell>
          <cell r="F925" t="str">
            <v>DO130500232</v>
          </cell>
          <cell r="G925" t="str">
            <v>DO130500232</v>
          </cell>
          <cell r="U925" t="str">
            <v>NA</v>
          </cell>
          <cell r="AB925" t="str">
            <v>Nathani Chemicals</v>
          </cell>
          <cell r="AC925" t="str">
            <v>Darmawan</v>
          </cell>
          <cell r="AH925">
            <v>34019843</v>
          </cell>
          <cell r="AI925">
            <v>0</v>
          </cell>
        </row>
        <row r="926">
          <cell r="A926">
            <v>925</v>
          </cell>
          <cell r="B926">
            <v>41414</v>
          </cell>
          <cell r="C926">
            <v>41414</v>
          </cell>
          <cell r="F926" t="str">
            <v>DO130500232</v>
          </cell>
          <cell r="G926" t="str">
            <v>DO130500232</v>
          </cell>
          <cell r="U926" t="str">
            <v>NA</v>
          </cell>
          <cell r="AB926" t="str">
            <v>Nathani Chemicals</v>
          </cell>
          <cell r="AC926" t="str">
            <v>Darmawan</v>
          </cell>
          <cell r="AH926">
            <v>47821400</v>
          </cell>
          <cell r="AI926">
            <v>0</v>
          </cell>
        </row>
        <row r="927">
          <cell r="A927">
            <v>926</v>
          </cell>
          <cell r="B927">
            <v>41414</v>
          </cell>
          <cell r="C927">
            <v>41414</v>
          </cell>
          <cell r="F927" t="str">
            <v>DO130500233</v>
          </cell>
          <cell r="G927" t="str">
            <v>DO130500233</v>
          </cell>
          <cell r="U927" t="str">
            <v>NA</v>
          </cell>
          <cell r="AB927" t="str">
            <v>Nathani Chemicals</v>
          </cell>
          <cell r="AC927" t="str">
            <v>Darmawan</v>
          </cell>
          <cell r="AH927">
            <v>34019843</v>
          </cell>
          <cell r="AI927">
            <v>0</v>
          </cell>
        </row>
        <row r="928">
          <cell r="A928">
            <v>927</v>
          </cell>
          <cell r="B928">
            <v>41414</v>
          </cell>
          <cell r="C928">
            <v>41414</v>
          </cell>
          <cell r="F928" t="str">
            <v>DO130500233</v>
          </cell>
          <cell r="G928" t="str">
            <v>DO130500233</v>
          </cell>
          <cell r="U928" t="str">
            <v>NA</v>
          </cell>
          <cell r="AB928" t="str">
            <v>Nathani Chemicals</v>
          </cell>
          <cell r="AC928" t="str">
            <v>Darmawan</v>
          </cell>
          <cell r="AH928">
            <v>47821400</v>
          </cell>
          <cell r="AI928">
            <v>0</v>
          </cell>
        </row>
        <row r="929">
          <cell r="A929">
            <v>928</v>
          </cell>
          <cell r="B929">
            <v>41414</v>
          </cell>
          <cell r="C929">
            <v>41414</v>
          </cell>
          <cell r="F929" t="str">
            <v>DO130500234</v>
          </cell>
          <cell r="G929" t="str">
            <v>DO130500234</v>
          </cell>
          <cell r="U929" t="str">
            <v>NA</v>
          </cell>
          <cell r="AB929" t="str">
            <v>Nathani Chemicals</v>
          </cell>
          <cell r="AC929" t="str">
            <v>Darmawan</v>
          </cell>
          <cell r="AH929">
            <v>34019843</v>
          </cell>
          <cell r="AI929">
            <v>0</v>
          </cell>
        </row>
        <row r="930">
          <cell r="A930">
            <v>929</v>
          </cell>
          <cell r="B930">
            <v>41414</v>
          </cell>
          <cell r="C930">
            <v>41414</v>
          </cell>
          <cell r="F930" t="str">
            <v>DO130500234</v>
          </cell>
          <cell r="G930" t="str">
            <v>DO130500234</v>
          </cell>
          <cell r="U930" t="str">
            <v>NA</v>
          </cell>
          <cell r="AB930" t="str">
            <v>Nathani Chemicals</v>
          </cell>
          <cell r="AC930" t="str">
            <v>Darmawan</v>
          </cell>
          <cell r="AH930">
            <v>47821400</v>
          </cell>
          <cell r="AI930">
            <v>0</v>
          </cell>
        </row>
        <row r="931">
          <cell r="A931">
            <v>930</v>
          </cell>
          <cell r="B931">
            <v>41414</v>
          </cell>
          <cell r="C931">
            <v>41414</v>
          </cell>
          <cell r="F931" t="str">
            <v>DO130500235</v>
          </cell>
          <cell r="G931" t="str">
            <v>DO130500235</v>
          </cell>
          <cell r="U931" t="str">
            <v>NA</v>
          </cell>
          <cell r="AB931" t="str">
            <v>Nathani Chemicals</v>
          </cell>
          <cell r="AC931" t="str">
            <v>Darmawan</v>
          </cell>
          <cell r="AH931">
            <v>34019843</v>
          </cell>
          <cell r="AI931">
            <v>0</v>
          </cell>
        </row>
        <row r="932">
          <cell r="A932">
            <v>931</v>
          </cell>
          <cell r="B932">
            <v>41414</v>
          </cell>
          <cell r="C932">
            <v>41414</v>
          </cell>
          <cell r="F932" t="str">
            <v>DO130500235</v>
          </cell>
          <cell r="G932" t="str">
            <v>DO130500235</v>
          </cell>
          <cell r="U932" t="str">
            <v>NA</v>
          </cell>
          <cell r="AB932" t="str">
            <v>Nathani Chemicals</v>
          </cell>
          <cell r="AC932" t="str">
            <v>Darmawan</v>
          </cell>
          <cell r="AH932">
            <v>47821400</v>
          </cell>
          <cell r="AI932">
            <v>0</v>
          </cell>
        </row>
        <row r="933">
          <cell r="A933">
            <v>932</v>
          </cell>
          <cell r="B933">
            <v>41414</v>
          </cell>
          <cell r="C933">
            <v>41414</v>
          </cell>
          <cell r="D933" t="str">
            <v>210/SPP/NTH-PST/2013</v>
          </cell>
          <cell r="E933" t="str">
            <v>SI130500079</v>
          </cell>
          <cell r="F933" t="str">
            <v>DO130500236</v>
          </cell>
          <cell r="G933" t="str">
            <v>DO130500236</v>
          </cell>
          <cell r="H933" t="str">
            <v>PL130500079</v>
          </cell>
          <cell r="U933" t="str">
            <v>010.900-13.41779079</v>
          </cell>
          <cell r="W933" t="str">
            <v>1.1.5.0.1</v>
          </cell>
          <cell r="AB933" t="str">
            <v>Nathani Indonesia</v>
          </cell>
          <cell r="AC933" t="str">
            <v>Agustina Y. Zulkarnain</v>
          </cell>
          <cell r="AH933">
            <v>264499908.64197534</v>
          </cell>
          <cell r="AI933">
            <v>0</v>
          </cell>
        </row>
        <row r="934">
          <cell r="A934">
            <v>933</v>
          </cell>
          <cell r="B934">
            <v>41415</v>
          </cell>
          <cell r="C934">
            <v>41415</v>
          </cell>
          <cell r="E934" t="str">
            <v>SI130500060</v>
          </cell>
          <cell r="F934" t="str">
            <v>DO130500199</v>
          </cell>
          <cell r="G934" t="str">
            <v>WB130500199</v>
          </cell>
          <cell r="U934" t="str">
            <v>010.900-13.08457983</v>
          </cell>
          <cell r="AB934" t="str">
            <v>Nathani Indonesia</v>
          </cell>
          <cell r="AC934" t="str">
            <v>Agustina Y. Zulkarnain</v>
          </cell>
          <cell r="AH934">
            <v>670659528</v>
          </cell>
          <cell r="AI934">
            <v>0</v>
          </cell>
        </row>
        <row r="935">
          <cell r="A935">
            <v>934</v>
          </cell>
          <cell r="B935">
            <v>41415</v>
          </cell>
          <cell r="C935">
            <v>41415</v>
          </cell>
          <cell r="E935" t="str">
            <v>SI130500061</v>
          </cell>
          <cell r="F935" t="str">
            <v>DO130500200</v>
          </cell>
          <cell r="G935" t="str">
            <v>WB130500200</v>
          </cell>
          <cell r="U935" t="str">
            <v>010.900-13.08457984</v>
          </cell>
          <cell r="AB935" t="str">
            <v>Nathani Indonesia</v>
          </cell>
          <cell r="AC935" t="str">
            <v>Agustina Y. Zulkarnain</v>
          </cell>
          <cell r="AH935">
            <v>483675911.39999998</v>
          </cell>
          <cell r="AI935">
            <v>0</v>
          </cell>
        </row>
        <row r="936">
          <cell r="A936">
            <v>935</v>
          </cell>
          <cell r="B936">
            <v>41415</v>
          </cell>
          <cell r="C936">
            <v>41415</v>
          </cell>
          <cell r="F936" t="str">
            <v>DO130500237</v>
          </cell>
          <cell r="G936" t="str">
            <v>DO130500237</v>
          </cell>
          <cell r="U936" t="str">
            <v>NA</v>
          </cell>
          <cell r="AB936" t="str">
            <v>Nathani Chemicals</v>
          </cell>
          <cell r="AC936" t="str">
            <v>Darmawan</v>
          </cell>
          <cell r="AH936">
            <v>34019843</v>
          </cell>
          <cell r="AI936">
            <v>0</v>
          </cell>
        </row>
        <row r="937">
          <cell r="A937">
            <v>936</v>
          </cell>
          <cell r="B937">
            <v>41415</v>
          </cell>
          <cell r="C937">
            <v>41415</v>
          </cell>
          <cell r="F937" t="str">
            <v>DO130500237</v>
          </cell>
          <cell r="G937" t="str">
            <v>DO130500237</v>
          </cell>
          <cell r="U937" t="str">
            <v>NA</v>
          </cell>
          <cell r="AB937" t="str">
            <v>Nathani Chemicals</v>
          </cell>
          <cell r="AC937" t="str">
            <v>Darmawan</v>
          </cell>
          <cell r="AH937">
            <v>47821400</v>
          </cell>
          <cell r="AI937">
            <v>0</v>
          </cell>
        </row>
        <row r="938">
          <cell r="A938">
            <v>937</v>
          </cell>
          <cell r="B938">
            <v>41415</v>
          </cell>
          <cell r="C938">
            <v>41415</v>
          </cell>
          <cell r="D938" t="str">
            <v>211/SPP/NTH-PST/2013</v>
          </cell>
          <cell r="E938" t="str">
            <v>SI130500080</v>
          </cell>
          <cell r="F938" t="str">
            <v>DO130500238</v>
          </cell>
          <cell r="G938" t="str">
            <v>DO130500238</v>
          </cell>
          <cell r="H938" t="str">
            <v>PL130500080</v>
          </cell>
          <cell r="U938" t="str">
            <v>010.900-13.41779080</v>
          </cell>
          <cell r="W938" t="str">
            <v>1.1.5.0.1</v>
          </cell>
          <cell r="AB938" t="str">
            <v>Nathani Indonesia</v>
          </cell>
          <cell r="AC938" t="str">
            <v>Agustina Y. Zulkarnain</v>
          </cell>
          <cell r="AH938">
            <v>37785701.23456791</v>
          </cell>
          <cell r="AI938">
            <v>0</v>
          </cell>
        </row>
        <row r="939">
          <cell r="A939">
            <v>938</v>
          </cell>
          <cell r="B939">
            <v>41416</v>
          </cell>
          <cell r="C939">
            <v>41416</v>
          </cell>
          <cell r="F939" t="str">
            <v>DO130500239</v>
          </cell>
          <cell r="G939" t="str">
            <v>DO130500239</v>
          </cell>
          <cell r="U939" t="str">
            <v>NA</v>
          </cell>
          <cell r="AB939" t="str">
            <v>Nathani Chemicals</v>
          </cell>
          <cell r="AC939" t="str">
            <v>Darmawan</v>
          </cell>
          <cell r="AH939">
            <v>34019843</v>
          </cell>
          <cell r="AI939">
            <v>0</v>
          </cell>
        </row>
        <row r="940">
          <cell r="A940">
            <v>939</v>
          </cell>
          <cell r="B940">
            <v>41416</v>
          </cell>
          <cell r="C940">
            <v>41416</v>
          </cell>
          <cell r="F940" t="str">
            <v>DO130500239</v>
          </cell>
          <cell r="G940" t="str">
            <v>DO130500239</v>
          </cell>
          <cell r="U940" t="str">
            <v>NA</v>
          </cell>
          <cell r="AB940" t="str">
            <v>Nathani Chemicals</v>
          </cell>
          <cell r="AC940" t="str">
            <v>Darmawan</v>
          </cell>
          <cell r="AH940">
            <v>47821400</v>
          </cell>
          <cell r="AI940">
            <v>0</v>
          </cell>
        </row>
        <row r="941">
          <cell r="A941">
            <v>940</v>
          </cell>
          <cell r="B941">
            <v>41416</v>
          </cell>
          <cell r="C941">
            <v>41416</v>
          </cell>
          <cell r="D941" t="str">
            <v>212/SPP/NTH-PST/2013</v>
          </cell>
          <cell r="E941" t="str">
            <v>SI130500081</v>
          </cell>
          <cell r="F941" t="str">
            <v>DO130500240</v>
          </cell>
          <cell r="G941" t="str">
            <v>DO130500240</v>
          </cell>
          <cell r="H941" t="str">
            <v>PL130500081</v>
          </cell>
          <cell r="U941" t="str">
            <v>010.900-13.41779081</v>
          </cell>
          <cell r="W941" t="str">
            <v>1.1.5.0.1</v>
          </cell>
          <cell r="AB941" t="str">
            <v>Nathani Indonesia</v>
          </cell>
          <cell r="AC941" t="str">
            <v>Agustina Y. Zulkarnain</v>
          </cell>
          <cell r="AH941">
            <v>37785701.23456791</v>
          </cell>
          <cell r="AI941">
            <v>0</v>
          </cell>
        </row>
        <row r="942">
          <cell r="A942">
            <v>941</v>
          </cell>
          <cell r="B942">
            <v>41417</v>
          </cell>
          <cell r="C942">
            <v>41417</v>
          </cell>
          <cell r="D942" t="str">
            <v>213/SPP/NTH-PST/2013</v>
          </cell>
          <cell r="E942" t="str">
            <v>SI130500082</v>
          </cell>
          <cell r="F942" t="str">
            <v>DO130500241</v>
          </cell>
          <cell r="G942" t="str">
            <v>DO130500241</v>
          </cell>
          <cell r="H942" t="str">
            <v>PL130500082</v>
          </cell>
          <cell r="U942" t="str">
            <v>010.900-13.41779082</v>
          </cell>
          <cell r="W942" t="str">
            <v>1.1.5.0.1</v>
          </cell>
          <cell r="AB942" t="str">
            <v>Nathani Indonesia</v>
          </cell>
          <cell r="AC942" t="str">
            <v>Agustina Y. Zulkarnain</v>
          </cell>
          <cell r="AH942">
            <v>2929062.4</v>
          </cell>
          <cell r="AI942">
            <v>0</v>
          </cell>
        </row>
        <row r="943">
          <cell r="A943">
            <v>942</v>
          </cell>
          <cell r="B943">
            <v>41417</v>
          </cell>
          <cell r="C943">
            <v>41417</v>
          </cell>
          <cell r="F943" t="str">
            <v>DO130500242</v>
          </cell>
          <cell r="G943" t="str">
            <v>DO130500242</v>
          </cell>
          <cell r="U943" t="str">
            <v>NA</v>
          </cell>
          <cell r="AB943" t="str">
            <v>Nathani Chemicals</v>
          </cell>
          <cell r="AC943" t="str">
            <v>Darmawan</v>
          </cell>
          <cell r="AH943">
            <v>38553376.399999999</v>
          </cell>
          <cell r="AI943">
            <v>0</v>
          </cell>
        </row>
        <row r="944">
          <cell r="A944">
            <v>943</v>
          </cell>
          <cell r="B944">
            <v>41417</v>
          </cell>
          <cell r="C944">
            <v>41417</v>
          </cell>
          <cell r="F944" t="str">
            <v>DO130500242</v>
          </cell>
          <cell r="G944" t="str">
            <v>DO130500242</v>
          </cell>
          <cell r="U944" t="str">
            <v>NA</v>
          </cell>
          <cell r="AB944" t="str">
            <v>Nathani Chemicals</v>
          </cell>
          <cell r="AC944" t="str">
            <v>Darmawan</v>
          </cell>
          <cell r="AH944">
            <v>38634757.391999997</v>
          </cell>
          <cell r="AI944">
            <v>0</v>
          </cell>
        </row>
        <row r="945">
          <cell r="A945">
            <v>944</v>
          </cell>
          <cell r="B945">
            <v>41418</v>
          </cell>
          <cell r="C945">
            <v>41418</v>
          </cell>
          <cell r="D945" t="str">
            <v>215/SPP/NTH-PST/2013</v>
          </cell>
          <cell r="E945" t="str">
            <v>SI130500083</v>
          </cell>
          <cell r="F945" t="str">
            <v>DO130500243</v>
          </cell>
          <cell r="G945" t="str">
            <v>DO130500243</v>
          </cell>
          <cell r="H945" t="str">
            <v>PL130500083</v>
          </cell>
          <cell r="U945" t="str">
            <v>010.900-13.41779083</v>
          </cell>
          <cell r="W945" t="str">
            <v>1.1.5.0.1</v>
          </cell>
          <cell r="AB945" t="str">
            <v>Nathani Indonesia</v>
          </cell>
          <cell r="AC945" t="str">
            <v>Agustina Y. Zulkarnain</v>
          </cell>
          <cell r="AH945">
            <v>42723022.719999999</v>
          </cell>
          <cell r="AI945">
            <v>0</v>
          </cell>
        </row>
        <row r="946">
          <cell r="A946">
            <v>945</v>
          </cell>
          <cell r="B946">
            <v>41426</v>
          </cell>
          <cell r="C946">
            <v>41426</v>
          </cell>
          <cell r="E946" t="str">
            <v>SI130600062</v>
          </cell>
          <cell r="F946" t="str">
            <v>DO130600202</v>
          </cell>
          <cell r="G946" t="str">
            <v>DO130600202</v>
          </cell>
          <cell r="H946" t="str">
            <v>PL130600062</v>
          </cell>
          <cell r="U946" t="str">
            <v>010.900-13.08457985</v>
          </cell>
          <cell r="AB946" t="str">
            <v>Nathani Indonesia</v>
          </cell>
          <cell r="AC946" t="str">
            <v>Agustina Y. Zulkarnain</v>
          </cell>
          <cell r="AH946">
            <v>2495353550.8000002</v>
          </cell>
          <cell r="AI946">
            <v>0</v>
          </cell>
        </row>
        <row r="947">
          <cell r="A947">
            <v>946</v>
          </cell>
          <cell r="B947">
            <v>41418</v>
          </cell>
          <cell r="C947">
            <v>41418</v>
          </cell>
          <cell r="F947" t="str">
            <v>DO130500244</v>
          </cell>
          <cell r="G947" t="str">
            <v>DO130500244</v>
          </cell>
          <cell r="U947" t="str">
            <v>NA</v>
          </cell>
          <cell r="AB947" t="str">
            <v>Nathani Chemicals</v>
          </cell>
          <cell r="AC947" t="str">
            <v>Darmawan</v>
          </cell>
          <cell r="AH947">
            <v>27631949.202</v>
          </cell>
          <cell r="AI947">
            <v>0</v>
          </cell>
        </row>
        <row r="948">
          <cell r="A948">
            <v>947</v>
          </cell>
          <cell r="B948">
            <v>41418</v>
          </cell>
          <cell r="C948">
            <v>41418</v>
          </cell>
          <cell r="F948" t="str">
            <v>DO130500244</v>
          </cell>
          <cell r="G948" t="str">
            <v>DO130500244</v>
          </cell>
          <cell r="U948" t="str">
            <v>NA</v>
          </cell>
          <cell r="AB948" t="str">
            <v>Nathani Chemicals</v>
          </cell>
          <cell r="AC948" t="str">
            <v>Darmawan</v>
          </cell>
          <cell r="AH948">
            <v>22630160.54112</v>
          </cell>
          <cell r="AI948">
            <v>0</v>
          </cell>
        </row>
        <row r="949">
          <cell r="A949">
            <v>948</v>
          </cell>
          <cell r="B949">
            <v>41418</v>
          </cell>
          <cell r="C949">
            <v>41418</v>
          </cell>
          <cell r="F949" t="str">
            <v>DO130500245</v>
          </cell>
          <cell r="G949" t="str">
            <v>DO130500245</v>
          </cell>
          <cell r="U949" t="str">
            <v>NA</v>
          </cell>
          <cell r="AB949" t="str">
            <v>Nathani Chemicals</v>
          </cell>
          <cell r="AC949" t="str">
            <v>Darmawan</v>
          </cell>
          <cell r="AH949">
            <v>27631949.202</v>
          </cell>
          <cell r="AI949">
            <v>0</v>
          </cell>
        </row>
        <row r="950">
          <cell r="A950">
            <v>949</v>
          </cell>
          <cell r="B950">
            <v>41418</v>
          </cell>
          <cell r="C950">
            <v>41418</v>
          </cell>
          <cell r="F950" t="str">
            <v>DO130500245</v>
          </cell>
          <cell r="G950" t="str">
            <v>DO130500245</v>
          </cell>
          <cell r="U950" t="str">
            <v>NA</v>
          </cell>
          <cell r="AB950" t="str">
            <v>Nathani Chemicals</v>
          </cell>
          <cell r="AC950" t="str">
            <v>Darmawan</v>
          </cell>
          <cell r="AH950">
            <v>22630160.54112</v>
          </cell>
          <cell r="AI950">
            <v>0</v>
          </cell>
        </row>
        <row r="951">
          <cell r="A951">
            <v>950</v>
          </cell>
          <cell r="B951">
            <v>41418</v>
          </cell>
          <cell r="C951">
            <v>41418</v>
          </cell>
          <cell r="F951" t="str">
            <v>DO130500246</v>
          </cell>
          <cell r="G951" t="str">
            <v>DO130500246</v>
          </cell>
          <cell r="U951" t="str">
            <v>NA</v>
          </cell>
          <cell r="AB951" t="str">
            <v>Nathani Chemicals</v>
          </cell>
          <cell r="AC951" t="str">
            <v>Darmawan</v>
          </cell>
          <cell r="AH951">
            <v>27636890.401999999</v>
          </cell>
          <cell r="AI951">
            <v>0</v>
          </cell>
        </row>
        <row r="952">
          <cell r="A952">
            <v>951</v>
          </cell>
          <cell r="B952">
            <v>41418</v>
          </cell>
          <cell r="C952">
            <v>41418</v>
          </cell>
          <cell r="F952" t="str">
            <v>DO130500246</v>
          </cell>
          <cell r="G952" t="str">
            <v>DO130500246</v>
          </cell>
          <cell r="U952" t="str">
            <v>NA</v>
          </cell>
          <cell r="AB952" t="str">
            <v>Nathani Chemicals</v>
          </cell>
          <cell r="AC952" t="str">
            <v>Darmawan</v>
          </cell>
          <cell r="AH952">
            <v>22902813.07776</v>
          </cell>
          <cell r="AI952">
            <v>0</v>
          </cell>
        </row>
        <row r="953">
          <cell r="A953">
            <v>952</v>
          </cell>
          <cell r="B953">
            <v>41421</v>
          </cell>
          <cell r="C953">
            <v>41421</v>
          </cell>
          <cell r="F953" t="str">
            <v>DO130500247</v>
          </cell>
          <cell r="G953" t="str">
            <v>DO130500247</v>
          </cell>
          <cell r="U953" t="str">
            <v>NA</v>
          </cell>
          <cell r="AB953" t="str">
            <v>Nathani Chemicals</v>
          </cell>
          <cell r="AC953" t="str">
            <v>Darmawan</v>
          </cell>
          <cell r="AH953">
            <v>34019843</v>
          </cell>
          <cell r="AI953">
            <v>0</v>
          </cell>
        </row>
        <row r="954">
          <cell r="A954">
            <v>953</v>
          </cell>
          <cell r="B954">
            <v>41421</v>
          </cell>
          <cell r="C954">
            <v>41421</v>
          </cell>
          <cell r="F954" t="str">
            <v>DO130500247</v>
          </cell>
          <cell r="G954" t="str">
            <v>DO130500247</v>
          </cell>
          <cell r="U954" t="str">
            <v>NA</v>
          </cell>
          <cell r="AB954" t="str">
            <v>Nathani Chemicals</v>
          </cell>
          <cell r="AC954" t="str">
            <v>Darmawan</v>
          </cell>
          <cell r="AH954">
            <v>47821400</v>
          </cell>
          <cell r="AI954">
            <v>0</v>
          </cell>
        </row>
        <row r="955">
          <cell r="A955">
            <v>954</v>
          </cell>
          <cell r="B955">
            <v>41421</v>
          </cell>
          <cell r="C955">
            <v>41421</v>
          </cell>
          <cell r="F955" t="str">
            <v>DO130500248</v>
          </cell>
          <cell r="G955" t="str">
            <v>DO130500248</v>
          </cell>
          <cell r="U955" t="str">
            <v>NA</v>
          </cell>
          <cell r="AB955" t="str">
            <v>Nathani Chemicals</v>
          </cell>
          <cell r="AC955" t="str">
            <v>Darmawan</v>
          </cell>
          <cell r="AH955">
            <v>34019843</v>
          </cell>
          <cell r="AI955">
            <v>0</v>
          </cell>
        </row>
        <row r="956">
          <cell r="A956">
            <v>955</v>
          </cell>
          <cell r="B956">
            <v>41421</v>
          </cell>
          <cell r="C956">
            <v>41421</v>
          </cell>
          <cell r="F956" t="str">
            <v>DO130500248</v>
          </cell>
          <cell r="G956" t="str">
            <v>DO130500248</v>
          </cell>
          <cell r="U956" t="str">
            <v>NA</v>
          </cell>
          <cell r="AB956" t="str">
            <v>Nathani Chemicals</v>
          </cell>
          <cell r="AC956" t="str">
            <v>Darmawan</v>
          </cell>
          <cell r="AH956">
            <v>47821400</v>
          </cell>
          <cell r="AI956">
            <v>0</v>
          </cell>
        </row>
        <row r="957">
          <cell r="A957">
            <v>956</v>
          </cell>
          <cell r="B957">
            <v>41421</v>
          </cell>
          <cell r="C957">
            <v>41421</v>
          </cell>
          <cell r="F957" t="str">
            <v>DO130500249</v>
          </cell>
          <cell r="G957" t="str">
            <v>DO130500249</v>
          </cell>
          <cell r="U957" t="str">
            <v>NA</v>
          </cell>
          <cell r="AB957" t="str">
            <v>Nathani Chemicals</v>
          </cell>
          <cell r="AC957" t="str">
            <v>Darmawan</v>
          </cell>
          <cell r="AH957">
            <v>34019843</v>
          </cell>
          <cell r="AI957">
            <v>0</v>
          </cell>
        </row>
        <row r="958">
          <cell r="A958">
            <v>957</v>
          </cell>
          <cell r="B958">
            <v>41421</v>
          </cell>
          <cell r="C958">
            <v>41421</v>
          </cell>
          <cell r="F958" t="str">
            <v>DO130500249</v>
          </cell>
          <cell r="G958" t="str">
            <v>DO130500249</v>
          </cell>
          <cell r="U958" t="str">
            <v>NA</v>
          </cell>
          <cell r="AB958" t="str">
            <v>Nathani Chemicals</v>
          </cell>
          <cell r="AC958" t="str">
            <v>Darmawan</v>
          </cell>
          <cell r="AH958">
            <v>47821400</v>
          </cell>
          <cell r="AI958">
            <v>0</v>
          </cell>
        </row>
        <row r="959">
          <cell r="A959">
            <v>958</v>
          </cell>
          <cell r="B959">
            <v>41421</v>
          </cell>
          <cell r="C959">
            <v>41421</v>
          </cell>
          <cell r="F959" t="str">
            <v>DO130500250</v>
          </cell>
          <cell r="G959" t="str">
            <v>DO130500250</v>
          </cell>
          <cell r="U959" t="str">
            <v>NA</v>
          </cell>
          <cell r="AB959" t="str">
            <v>Nathani Chemicals</v>
          </cell>
          <cell r="AC959" t="str">
            <v>Darmawan</v>
          </cell>
          <cell r="AH959">
            <v>34019843</v>
          </cell>
          <cell r="AI959">
            <v>0</v>
          </cell>
        </row>
        <row r="960">
          <cell r="A960">
            <v>959</v>
          </cell>
          <cell r="B960">
            <v>41421</v>
          </cell>
          <cell r="C960">
            <v>41421</v>
          </cell>
          <cell r="F960" t="str">
            <v>DO130500250</v>
          </cell>
          <cell r="G960" t="str">
            <v>DO130500250</v>
          </cell>
          <cell r="U960" t="str">
            <v>NA</v>
          </cell>
          <cell r="AB960" t="str">
            <v>Nathani Chemicals</v>
          </cell>
          <cell r="AC960" t="str">
            <v>Darmawan</v>
          </cell>
          <cell r="AH960">
            <v>47821400</v>
          </cell>
          <cell r="AI960">
            <v>0</v>
          </cell>
        </row>
        <row r="961">
          <cell r="A961">
            <v>960</v>
          </cell>
          <cell r="B961">
            <v>41421</v>
          </cell>
          <cell r="C961">
            <v>41421</v>
          </cell>
          <cell r="F961" t="str">
            <v>DO130500251</v>
          </cell>
          <cell r="G961" t="str">
            <v>DO130500251</v>
          </cell>
          <cell r="U961" t="str">
            <v>NA</v>
          </cell>
          <cell r="AB961" t="str">
            <v>Nathani Chemicals</v>
          </cell>
          <cell r="AC961" t="str">
            <v>Darmawan</v>
          </cell>
          <cell r="AH961">
            <v>34019843</v>
          </cell>
          <cell r="AI961">
            <v>0</v>
          </cell>
        </row>
        <row r="962">
          <cell r="A962">
            <v>961</v>
          </cell>
          <cell r="B962">
            <v>41421</v>
          </cell>
          <cell r="C962">
            <v>41421</v>
          </cell>
          <cell r="F962" t="str">
            <v>DO130500251</v>
          </cell>
          <cell r="G962" t="str">
            <v>DO130500251</v>
          </cell>
          <cell r="U962" t="str">
            <v>NA</v>
          </cell>
          <cell r="AB962" t="str">
            <v>Nathani Chemicals</v>
          </cell>
          <cell r="AC962" t="str">
            <v>Darmawan</v>
          </cell>
          <cell r="AH962">
            <v>47821400</v>
          </cell>
          <cell r="AI962">
            <v>0</v>
          </cell>
        </row>
        <row r="963">
          <cell r="A963">
            <v>962</v>
          </cell>
          <cell r="B963">
            <v>41421</v>
          </cell>
          <cell r="C963">
            <v>41421</v>
          </cell>
          <cell r="F963" t="str">
            <v>DO130500252</v>
          </cell>
          <cell r="G963" t="str">
            <v>DO130500252</v>
          </cell>
          <cell r="U963" t="str">
            <v>NA</v>
          </cell>
          <cell r="AB963" t="str">
            <v>Nathani Chemicals</v>
          </cell>
          <cell r="AC963" t="str">
            <v>Darmawan</v>
          </cell>
          <cell r="AH963">
            <v>34019843</v>
          </cell>
          <cell r="AI963">
            <v>0</v>
          </cell>
        </row>
        <row r="964">
          <cell r="A964">
            <v>963</v>
          </cell>
          <cell r="B964">
            <v>41421</v>
          </cell>
          <cell r="C964">
            <v>41421</v>
          </cell>
          <cell r="F964" t="str">
            <v>DO130500252</v>
          </cell>
          <cell r="G964" t="str">
            <v>DO130500252</v>
          </cell>
          <cell r="U964" t="str">
            <v>NA</v>
          </cell>
          <cell r="AB964" t="str">
            <v>Nathani Chemicals</v>
          </cell>
          <cell r="AC964" t="str">
            <v>Darmawan</v>
          </cell>
          <cell r="AH964">
            <v>47821400</v>
          </cell>
          <cell r="AI964">
            <v>0</v>
          </cell>
        </row>
        <row r="965">
          <cell r="A965">
            <v>964</v>
          </cell>
          <cell r="B965">
            <v>41421</v>
          </cell>
          <cell r="C965">
            <v>41421</v>
          </cell>
          <cell r="F965" t="str">
            <v>DO130500253</v>
          </cell>
          <cell r="G965" t="str">
            <v>DO130500253</v>
          </cell>
          <cell r="U965" t="str">
            <v>NA</v>
          </cell>
          <cell r="AB965" t="str">
            <v>Nathani Chemicals</v>
          </cell>
          <cell r="AC965" t="str">
            <v>Darmawan</v>
          </cell>
          <cell r="AH965">
            <v>33363657.601999998</v>
          </cell>
          <cell r="AI965">
            <v>0</v>
          </cell>
        </row>
        <row r="966">
          <cell r="A966">
            <v>965</v>
          </cell>
          <cell r="B966">
            <v>41421</v>
          </cell>
          <cell r="C966">
            <v>41421</v>
          </cell>
          <cell r="F966" t="str">
            <v>DO130500253</v>
          </cell>
          <cell r="G966" t="str">
            <v>DO130500253</v>
          </cell>
          <cell r="U966" t="str">
            <v>NA</v>
          </cell>
          <cell r="AB966" t="str">
            <v>Nathani Chemicals</v>
          </cell>
          <cell r="AC966" t="str">
            <v>Darmawan</v>
          </cell>
          <cell r="AH966">
            <v>34019843</v>
          </cell>
          <cell r="AI966">
            <v>0</v>
          </cell>
        </row>
        <row r="967">
          <cell r="A967">
            <v>966</v>
          </cell>
          <cell r="B967">
            <v>41426</v>
          </cell>
          <cell r="C967">
            <v>41426</v>
          </cell>
          <cell r="E967" t="str">
            <v>SI130600064</v>
          </cell>
          <cell r="F967" t="str">
            <v>DO130600205</v>
          </cell>
          <cell r="G967" t="str">
            <v>WB130600205</v>
          </cell>
          <cell r="H967" t="str">
            <v>PL13060064</v>
          </cell>
          <cell r="U967" t="str">
            <v>010.900-13.08457987</v>
          </cell>
          <cell r="AB967" t="str">
            <v>Nathani Indonesia</v>
          </cell>
          <cell r="AC967" t="str">
            <v>Agustina Y. Zulkarnain</v>
          </cell>
          <cell r="AH967">
            <v>36209712</v>
          </cell>
          <cell r="AI967">
            <v>0</v>
          </cell>
        </row>
        <row r="968">
          <cell r="A968">
            <v>967</v>
          </cell>
          <cell r="B968">
            <v>41422</v>
          </cell>
          <cell r="C968">
            <v>41422</v>
          </cell>
          <cell r="F968" t="str">
            <v>DO130500254</v>
          </cell>
          <cell r="G968" t="str">
            <v>DO130500254</v>
          </cell>
          <cell r="U968" t="str">
            <v>NA</v>
          </cell>
          <cell r="AB968" t="str">
            <v>Nathani Chemicals</v>
          </cell>
          <cell r="AC968" t="str">
            <v>Darmawan</v>
          </cell>
          <cell r="AH968">
            <v>33368274.961999997</v>
          </cell>
          <cell r="AI968">
            <v>0</v>
          </cell>
        </row>
        <row r="969">
          <cell r="A969">
            <v>968</v>
          </cell>
          <cell r="B969">
            <v>41422</v>
          </cell>
          <cell r="C969">
            <v>41422</v>
          </cell>
          <cell r="F969" t="str">
            <v>DO130500254</v>
          </cell>
          <cell r="G969" t="str">
            <v>DO130500254</v>
          </cell>
          <cell r="U969" t="str">
            <v>NA</v>
          </cell>
          <cell r="AB969" t="str">
            <v>Nathani Chemicals</v>
          </cell>
          <cell r="AC969" t="str">
            <v>Darmawan</v>
          </cell>
          <cell r="AH969">
            <v>34019843</v>
          </cell>
          <cell r="AI969">
            <v>0</v>
          </cell>
        </row>
        <row r="970">
          <cell r="A970">
            <v>969</v>
          </cell>
          <cell r="B970">
            <v>41421</v>
          </cell>
          <cell r="C970">
            <v>41421</v>
          </cell>
          <cell r="D970" t="str">
            <v>216/SPP/NTH-PST/2013</v>
          </cell>
          <cell r="E970" t="str">
            <v>SI130500084</v>
          </cell>
          <cell r="F970" t="str">
            <v>DO130500255</v>
          </cell>
          <cell r="G970" t="str">
            <v>DO130500255</v>
          </cell>
          <cell r="H970" t="str">
            <v>PL130500084</v>
          </cell>
          <cell r="U970" t="str">
            <v>010.900-13.41779084</v>
          </cell>
          <cell r="W970" t="str">
            <v>1.1.5.0.1</v>
          </cell>
          <cell r="AB970" t="str">
            <v>Nathani Indonesia</v>
          </cell>
          <cell r="AC970" t="str">
            <v>Agustina Y. Zulkarnain</v>
          </cell>
          <cell r="AH970">
            <v>226714207.40740746</v>
          </cell>
          <cell r="AI970">
            <v>0</v>
          </cell>
        </row>
        <row r="971">
          <cell r="A971">
            <v>970</v>
          </cell>
          <cell r="B971">
            <v>41422</v>
          </cell>
          <cell r="C971">
            <v>41422</v>
          </cell>
          <cell r="D971" t="str">
            <v>217/SPP/NTH-PST/2013</v>
          </cell>
          <cell r="E971" t="str">
            <v>SI130500085</v>
          </cell>
          <cell r="F971" t="str">
            <v>DO130500256</v>
          </cell>
          <cell r="G971" t="str">
            <v>DO130500256</v>
          </cell>
          <cell r="H971" t="str">
            <v>PL130500085</v>
          </cell>
          <cell r="U971" t="str">
            <v>010.900-13.41779085</v>
          </cell>
          <cell r="W971" t="str">
            <v>1.1.5.0.1</v>
          </cell>
          <cell r="AB971" t="str">
            <v>Nathani Indonesia</v>
          </cell>
          <cell r="AC971" t="str">
            <v>Agustina Y. Zulkarnain</v>
          </cell>
          <cell r="AH971">
            <v>179077572.74814814</v>
          </cell>
          <cell r="AI971">
            <v>0</v>
          </cell>
        </row>
        <row r="972">
          <cell r="A972">
            <v>971</v>
          </cell>
          <cell r="B972">
            <v>41426</v>
          </cell>
          <cell r="C972">
            <v>41426</v>
          </cell>
          <cell r="E972" t="str">
            <v>SI130600065</v>
          </cell>
          <cell r="F972" t="str">
            <v>DO130600208</v>
          </cell>
          <cell r="G972" t="str">
            <v>WB130600208</v>
          </cell>
          <cell r="H972" t="str">
            <v>PL13060065</v>
          </cell>
          <cell r="U972" t="str">
            <v>010.900-13.08457988</v>
          </cell>
          <cell r="AB972" t="str">
            <v>Nathani Indonesia</v>
          </cell>
          <cell r="AC972" t="str">
            <v>Agustina Y. Zulkarnain</v>
          </cell>
          <cell r="AH972">
            <v>2003320</v>
          </cell>
          <cell r="AI972">
            <v>0</v>
          </cell>
        </row>
        <row r="973">
          <cell r="A973">
            <v>972</v>
          </cell>
          <cell r="B973">
            <v>41423</v>
          </cell>
          <cell r="C973">
            <v>41423</v>
          </cell>
          <cell r="F973" t="str">
            <v>DO130500257</v>
          </cell>
          <cell r="G973" t="str">
            <v>DO130500257</v>
          </cell>
          <cell r="U973" t="str">
            <v>NA</v>
          </cell>
          <cell r="AB973" t="str">
            <v>Nathani Chemicals</v>
          </cell>
          <cell r="AC973" t="str">
            <v>Darmawan</v>
          </cell>
          <cell r="AH973">
            <v>30788448.261999998</v>
          </cell>
          <cell r="AI973">
            <v>0</v>
          </cell>
        </row>
        <row r="974">
          <cell r="A974">
            <v>973</v>
          </cell>
          <cell r="B974">
            <v>41423</v>
          </cell>
          <cell r="C974">
            <v>41423</v>
          </cell>
          <cell r="F974" t="str">
            <v>DO130500257</v>
          </cell>
          <cell r="G974" t="str">
            <v>DO130500257</v>
          </cell>
          <cell r="U974" t="str">
            <v>NA</v>
          </cell>
          <cell r="AB974" t="str">
            <v>Nathani Chemicals</v>
          </cell>
          <cell r="AC974" t="str">
            <v>Darmawan</v>
          </cell>
          <cell r="AH974">
            <v>0</v>
          </cell>
          <cell r="AI974">
            <v>0</v>
          </cell>
        </row>
        <row r="975">
          <cell r="A975">
            <v>974</v>
          </cell>
          <cell r="B975">
            <v>41423</v>
          </cell>
          <cell r="C975">
            <v>41423</v>
          </cell>
          <cell r="D975" t="str">
            <v>218/SPP/NTH-PST/2013</v>
          </cell>
          <cell r="E975" t="str">
            <v>SI130500086</v>
          </cell>
          <cell r="F975" t="str">
            <v>DO130500258</v>
          </cell>
          <cell r="G975" t="str">
            <v>DO130500258</v>
          </cell>
          <cell r="H975" t="str">
            <v>PL130500086</v>
          </cell>
          <cell r="U975" t="str">
            <v>010.900-13.41779086</v>
          </cell>
          <cell r="W975" t="str">
            <v>1.1.5.0.1</v>
          </cell>
          <cell r="AB975" t="str">
            <v>Nathani Indonesia</v>
          </cell>
          <cell r="AC975" t="str">
            <v>Agustina Y. Zulkarnain</v>
          </cell>
          <cell r="AH975">
            <v>36414217.158097774</v>
          </cell>
          <cell r="AI975">
            <v>0</v>
          </cell>
        </row>
        <row r="976">
          <cell r="A976">
            <v>975</v>
          </cell>
          <cell r="B976">
            <v>41424</v>
          </cell>
          <cell r="C976">
            <v>41424</v>
          </cell>
          <cell r="F976" t="str">
            <v>DO130500259</v>
          </cell>
          <cell r="G976" t="str">
            <v>DO130500259</v>
          </cell>
          <cell r="U976" t="str">
            <v>NA</v>
          </cell>
          <cell r="AB976" t="str">
            <v>Nathani Chemicals</v>
          </cell>
          <cell r="AC976" t="str">
            <v>Darmawan</v>
          </cell>
          <cell r="AH976">
            <v>32788188.399999999</v>
          </cell>
          <cell r="AI976">
            <v>0</v>
          </cell>
        </row>
        <row r="977">
          <cell r="A977">
            <v>976</v>
          </cell>
          <cell r="B977">
            <v>41424</v>
          </cell>
          <cell r="C977">
            <v>41424</v>
          </cell>
          <cell r="F977" t="str">
            <v>DO130500259</v>
          </cell>
          <cell r="G977" t="str">
            <v>DO130500259</v>
          </cell>
          <cell r="U977" t="str">
            <v>NA</v>
          </cell>
          <cell r="AB977" t="str">
            <v>Nathani Chemicals</v>
          </cell>
          <cell r="AC977" t="str">
            <v>Darmawan</v>
          </cell>
          <cell r="AH977">
            <v>32788580</v>
          </cell>
          <cell r="AI977">
            <v>0</v>
          </cell>
        </row>
        <row r="978">
          <cell r="A978">
            <v>977</v>
          </cell>
          <cell r="B978">
            <v>41424</v>
          </cell>
          <cell r="C978">
            <v>41424</v>
          </cell>
          <cell r="F978" t="str">
            <v>DO130500260</v>
          </cell>
          <cell r="G978" t="str">
            <v>DO130500260</v>
          </cell>
          <cell r="U978" t="str">
            <v>NA</v>
          </cell>
          <cell r="AB978" t="str">
            <v>Nathani Chemicals</v>
          </cell>
          <cell r="AC978" t="str">
            <v>Darmawan</v>
          </cell>
          <cell r="AH978">
            <v>32788188.399999999</v>
          </cell>
          <cell r="AI978">
            <v>0</v>
          </cell>
        </row>
        <row r="979">
          <cell r="A979">
            <v>978</v>
          </cell>
          <cell r="B979">
            <v>41424</v>
          </cell>
          <cell r="C979">
            <v>41424</v>
          </cell>
          <cell r="F979" t="str">
            <v>DO130500260</v>
          </cell>
          <cell r="G979" t="str">
            <v>DO130500260</v>
          </cell>
          <cell r="U979" t="str">
            <v>NA</v>
          </cell>
          <cell r="AB979" t="str">
            <v>Nathani Chemicals</v>
          </cell>
          <cell r="AC979" t="str">
            <v>Darmawan</v>
          </cell>
          <cell r="AH979">
            <v>32788580</v>
          </cell>
          <cell r="AI979">
            <v>0</v>
          </cell>
        </row>
        <row r="980">
          <cell r="A980">
            <v>979</v>
          </cell>
          <cell r="B980">
            <v>41425</v>
          </cell>
          <cell r="C980">
            <v>41425</v>
          </cell>
          <cell r="F980" t="str">
            <v>DO130500261</v>
          </cell>
          <cell r="G980" t="str">
            <v>DO130500261</v>
          </cell>
          <cell r="U980" t="str">
            <v>NA</v>
          </cell>
          <cell r="AB980" t="str">
            <v>Nathani Chemicals</v>
          </cell>
          <cell r="AC980" t="str">
            <v>Darmawan</v>
          </cell>
          <cell r="AH980">
            <v>32788188.399999999</v>
          </cell>
          <cell r="AI980">
            <v>0</v>
          </cell>
        </row>
        <row r="981">
          <cell r="A981">
            <v>980</v>
          </cell>
          <cell r="B981">
            <v>41425</v>
          </cell>
          <cell r="C981">
            <v>41425</v>
          </cell>
          <cell r="F981" t="str">
            <v>DO130500261</v>
          </cell>
          <cell r="G981" t="str">
            <v>DO130500261</v>
          </cell>
          <cell r="U981" t="str">
            <v>NA</v>
          </cell>
          <cell r="AB981" t="str">
            <v>Nathani Chemicals</v>
          </cell>
          <cell r="AC981" t="str">
            <v>Darmawan</v>
          </cell>
          <cell r="AH981">
            <v>32788580</v>
          </cell>
          <cell r="AI981">
            <v>0</v>
          </cell>
        </row>
        <row r="982">
          <cell r="A982">
            <v>981</v>
          </cell>
          <cell r="B982">
            <v>41425</v>
          </cell>
          <cell r="C982">
            <v>41425</v>
          </cell>
          <cell r="F982" t="str">
            <v>DO130500262</v>
          </cell>
          <cell r="G982" t="str">
            <v>DO130500262</v>
          </cell>
          <cell r="U982" t="str">
            <v>NA</v>
          </cell>
          <cell r="AB982" t="str">
            <v>Nathani Chemicals</v>
          </cell>
          <cell r="AC982" t="str">
            <v>Darmawan</v>
          </cell>
          <cell r="AH982">
            <v>32788188.399999999</v>
          </cell>
          <cell r="AI982">
            <v>0</v>
          </cell>
        </row>
        <row r="983">
          <cell r="A983">
            <v>982</v>
          </cell>
          <cell r="B983">
            <v>41425</v>
          </cell>
          <cell r="C983">
            <v>41425</v>
          </cell>
          <cell r="F983" t="str">
            <v>DO130500262</v>
          </cell>
          <cell r="G983" t="str">
            <v>DO130500262</v>
          </cell>
          <cell r="U983" t="str">
            <v>NA</v>
          </cell>
          <cell r="AB983" t="str">
            <v>Nathani Chemicals</v>
          </cell>
          <cell r="AC983" t="str">
            <v>Darmawan</v>
          </cell>
          <cell r="AH983">
            <v>32788580</v>
          </cell>
          <cell r="AI983">
            <v>0</v>
          </cell>
        </row>
        <row r="984">
          <cell r="A984">
            <v>983</v>
          </cell>
          <cell r="B984">
            <v>41425</v>
          </cell>
          <cell r="C984">
            <v>41425</v>
          </cell>
          <cell r="D984" t="str">
            <v>219/SPP/NTH-PST/2013</v>
          </cell>
          <cell r="E984" t="str">
            <v>SI130500087</v>
          </cell>
          <cell r="F984" t="str">
            <v>DO130500263</v>
          </cell>
          <cell r="G984" t="str">
            <v>DO130500263</v>
          </cell>
          <cell r="H984" t="str">
            <v>PL130500087</v>
          </cell>
          <cell r="U984" t="str">
            <v>010.900-13.41779087</v>
          </cell>
          <cell r="W984" t="str">
            <v>1.1.5.0.1</v>
          </cell>
          <cell r="AB984" t="str">
            <v>Nathani Indonesia</v>
          </cell>
          <cell r="AC984" t="str">
            <v>Agustina Y. Zulkarnain</v>
          </cell>
          <cell r="AH984">
            <v>151142804.93827164</v>
          </cell>
          <cell r="AI984">
            <v>0</v>
          </cell>
        </row>
        <row r="985">
          <cell r="A985">
            <v>984</v>
          </cell>
          <cell r="B985">
            <v>41426</v>
          </cell>
          <cell r="C985">
            <v>41426</v>
          </cell>
          <cell r="F985" t="str">
            <v>DO130600264</v>
          </cell>
          <cell r="G985" t="str">
            <v>DO130600264</v>
          </cell>
          <cell r="U985" t="str">
            <v>NA</v>
          </cell>
          <cell r="AB985" t="str">
            <v>Nathani Chemicals</v>
          </cell>
          <cell r="AC985" t="str">
            <v>Darmawan</v>
          </cell>
          <cell r="AH985">
            <v>32788188.399999999</v>
          </cell>
          <cell r="AI985">
            <v>0</v>
          </cell>
        </row>
        <row r="986">
          <cell r="A986">
            <v>985</v>
          </cell>
          <cell r="B986">
            <v>41426</v>
          </cell>
          <cell r="C986">
            <v>41426</v>
          </cell>
          <cell r="F986" t="str">
            <v>DO130600264</v>
          </cell>
          <cell r="G986" t="str">
            <v>DO130600264</v>
          </cell>
          <cell r="U986" t="str">
            <v>NA</v>
          </cell>
          <cell r="AB986" t="str">
            <v>Nathani Chemicals</v>
          </cell>
          <cell r="AC986" t="str">
            <v>Darmawan</v>
          </cell>
          <cell r="AH986">
            <v>32788580</v>
          </cell>
          <cell r="AI986">
            <v>0</v>
          </cell>
        </row>
        <row r="987">
          <cell r="A987">
            <v>986</v>
          </cell>
          <cell r="B987">
            <v>41426</v>
          </cell>
          <cell r="C987">
            <v>41426</v>
          </cell>
          <cell r="D987" t="str">
            <v>221/SPP/NTH-PST/2013</v>
          </cell>
          <cell r="E987" t="str">
            <v>SI130600088</v>
          </cell>
          <cell r="F987" t="str">
            <v>DO130600265</v>
          </cell>
          <cell r="G987" t="str">
            <v>DO130600265</v>
          </cell>
          <cell r="H987" t="str">
            <v>PL130600088</v>
          </cell>
          <cell r="U987" t="str">
            <v>010.900-13.92589051</v>
          </cell>
          <cell r="W987" t="str">
            <v>1.1.5.0.1</v>
          </cell>
          <cell r="AB987" t="str">
            <v>Nathani Indonesia</v>
          </cell>
          <cell r="AC987" t="str">
            <v>Agustina Y. Zulkarnain</v>
          </cell>
          <cell r="AH987">
            <v>37785701.23456791</v>
          </cell>
          <cell r="AI987">
            <v>0</v>
          </cell>
        </row>
        <row r="988">
          <cell r="A988">
            <v>987</v>
          </cell>
          <cell r="B988">
            <v>41426</v>
          </cell>
          <cell r="C988">
            <v>41426</v>
          </cell>
          <cell r="E988" t="str">
            <v>SI130600066</v>
          </cell>
          <cell r="F988" t="str">
            <v>DO130600214</v>
          </cell>
          <cell r="G988" t="str">
            <v>WB13060014</v>
          </cell>
          <cell r="H988" t="str">
            <v>PL130600066</v>
          </cell>
          <cell r="U988" t="str">
            <v>010.900-13.08457989</v>
          </cell>
          <cell r="AB988" t="str">
            <v>Nathani Indonesia</v>
          </cell>
          <cell r="AC988" t="str">
            <v>Agustina Y. Zulkarnain</v>
          </cell>
          <cell r="AH988">
            <v>1323922215</v>
          </cell>
          <cell r="AI988">
            <v>0</v>
          </cell>
        </row>
        <row r="989">
          <cell r="A989">
            <v>988</v>
          </cell>
          <cell r="B989">
            <v>41428</v>
          </cell>
          <cell r="C989">
            <v>41428</v>
          </cell>
          <cell r="E989" t="str">
            <v>SI130600067</v>
          </cell>
          <cell r="F989" t="str">
            <v>DO130600216</v>
          </cell>
          <cell r="G989" t="str">
            <v>WB13060016</v>
          </cell>
          <cell r="H989" t="str">
            <v>PL130600067</v>
          </cell>
          <cell r="U989" t="str">
            <v>010.900-13.08457990</v>
          </cell>
          <cell r="AB989" t="str">
            <v>Nathani Indonesia</v>
          </cell>
          <cell r="AC989" t="str">
            <v>Agustina Y. Zulkarnain</v>
          </cell>
          <cell r="AH989">
            <v>1372800</v>
          </cell>
          <cell r="AI989">
            <v>0</v>
          </cell>
        </row>
        <row r="990">
          <cell r="A990">
            <v>989</v>
          </cell>
          <cell r="B990">
            <v>41428</v>
          </cell>
          <cell r="C990">
            <v>41428</v>
          </cell>
          <cell r="F990" t="str">
            <v>DO130600266</v>
          </cell>
          <cell r="G990" t="str">
            <v>DO130600266</v>
          </cell>
          <cell r="U990" t="str">
            <v>NA</v>
          </cell>
          <cell r="AB990" t="str">
            <v>Nathani Chemicals</v>
          </cell>
          <cell r="AC990" t="str">
            <v>Darmawan</v>
          </cell>
          <cell r="AH990">
            <v>24816690.261000004</v>
          </cell>
          <cell r="AI990">
            <v>0</v>
          </cell>
        </row>
        <row r="991">
          <cell r="A991">
            <v>990</v>
          </cell>
          <cell r="B991">
            <v>41428</v>
          </cell>
          <cell r="C991">
            <v>41428</v>
          </cell>
          <cell r="F991" t="str">
            <v>DO130600266</v>
          </cell>
          <cell r="G991" t="str">
            <v>DO130600266</v>
          </cell>
          <cell r="U991" t="str">
            <v>NA</v>
          </cell>
          <cell r="AB991" t="str">
            <v>Nathani Chemicals</v>
          </cell>
          <cell r="AC991" t="str">
            <v>Darmawan</v>
          </cell>
          <cell r="AH991">
            <v>24854235.119999997</v>
          </cell>
          <cell r="AI991">
            <v>0</v>
          </cell>
        </row>
        <row r="992">
          <cell r="A992">
            <v>991</v>
          </cell>
          <cell r="B992">
            <v>41428</v>
          </cell>
          <cell r="C992">
            <v>41428</v>
          </cell>
          <cell r="F992" t="str">
            <v>DO130600267</v>
          </cell>
          <cell r="G992" t="str">
            <v>DO130600267</v>
          </cell>
          <cell r="U992" t="str">
            <v>NA</v>
          </cell>
          <cell r="AB992" t="str">
            <v>Nathani Chemicals</v>
          </cell>
          <cell r="AC992" t="str">
            <v>Darmawan</v>
          </cell>
          <cell r="AH992">
            <v>24816690.261000004</v>
          </cell>
          <cell r="AI992">
            <v>0</v>
          </cell>
        </row>
        <row r="993">
          <cell r="A993">
            <v>992</v>
          </cell>
          <cell r="B993">
            <v>41428</v>
          </cell>
          <cell r="C993">
            <v>41428</v>
          </cell>
          <cell r="F993" t="str">
            <v>DO130600267</v>
          </cell>
          <cell r="G993" t="str">
            <v>DO130600267</v>
          </cell>
          <cell r="U993" t="str">
            <v>NA</v>
          </cell>
          <cell r="AB993" t="str">
            <v>Nathani Chemicals</v>
          </cell>
          <cell r="AC993" t="str">
            <v>Darmawan</v>
          </cell>
          <cell r="AH993">
            <v>24854235.119999997</v>
          </cell>
          <cell r="AI993">
            <v>0</v>
          </cell>
        </row>
        <row r="994">
          <cell r="A994">
            <v>993</v>
          </cell>
          <cell r="B994">
            <v>41428</v>
          </cell>
          <cell r="C994">
            <v>41428</v>
          </cell>
          <cell r="F994" t="str">
            <v>DO130600268</v>
          </cell>
          <cell r="G994" t="str">
            <v>DO130600268</v>
          </cell>
          <cell r="U994" t="str">
            <v>NA</v>
          </cell>
          <cell r="AB994" t="str">
            <v>Nathani Chemicals</v>
          </cell>
          <cell r="AC994" t="str">
            <v>Darmawan</v>
          </cell>
          <cell r="AH994">
            <v>24816690.261000004</v>
          </cell>
          <cell r="AI994">
            <v>0</v>
          </cell>
        </row>
        <row r="995">
          <cell r="A995">
            <v>994</v>
          </cell>
          <cell r="B995">
            <v>41428</v>
          </cell>
          <cell r="C995">
            <v>41428</v>
          </cell>
          <cell r="F995" t="str">
            <v>DO130600268</v>
          </cell>
          <cell r="G995" t="str">
            <v>DO130600268</v>
          </cell>
          <cell r="U995" t="str">
            <v>NA</v>
          </cell>
          <cell r="AB995" t="str">
            <v>Nathani Chemicals</v>
          </cell>
          <cell r="AC995" t="str">
            <v>Darmawan</v>
          </cell>
          <cell r="AH995">
            <v>24854235.119999997</v>
          </cell>
          <cell r="AI995">
            <v>0</v>
          </cell>
        </row>
        <row r="996">
          <cell r="A996">
            <v>995</v>
          </cell>
          <cell r="B996">
            <v>41428</v>
          </cell>
          <cell r="C996">
            <v>41428</v>
          </cell>
          <cell r="F996" t="str">
            <v>DO130600269</v>
          </cell>
          <cell r="G996" t="str">
            <v>DO130600269</v>
          </cell>
          <cell r="U996" t="str">
            <v>NA</v>
          </cell>
          <cell r="AB996" t="str">
            <v>Nathani Chemicals</v>
          </cell>
          <cell r="AC996" t="str">
            <v>Darmawan</v>
          </cell>
          <cell r="AH996">
            <v>24816690.261000004</v>
          </cell>
          <cell r="AI996">
            <v>0</v>
          </cell>
        </row>
        <row r="997">
          <cell r="A997">
            <v>996</v>
          </cell>
          <cell r="B997">
            <v>41428</v>
          </cell>
          <cell r="C997">
            <v>41428</v>
          </cell>
          <cell r="F997" t="str">
            <v>DO130600269</v>
          </cell>
          <cell r="G997" t="str">
            <v>DO130600269</v>
          </cell>
          <cell r="U997" t="str">
            <v>NA</v>
          </cell>
          <cell r="AB997" t="str">
            <v>Nathani Chemicals</v>
          </cell>
          <cell r="AC997" t="str">
            <v>Darmawan</v>
          </cell>
          <cell r="AH997">
            <v>24854235.119999997</v>
          </cell>
          <cell r="AI997">
            <v>0</v>
          </cell>
        </row>
        <row r="998">
          <cell r="A998">
            <v>997</v>
          </cell>
          <cell r="B998">
            <v>41428</v>
          </cell>
          <cell r="C998">
            <v>41428</v>
          </cell>
          <cell r="F998" t="str">
            <v>DO130600270</v>
          </cell>
          <cell r="G998" t="str">
            <v>DO130600270</v>
          </cell>
          <cell r="U998" t="str">
            <v>NA</v>
          </cell>
          <cell r="AB998" t="str">
            <v>Nathani Chemicals</v>
          </cell>
          <cell r="AC998" t="str">
            <v>Darmawan</v>
          </cell>
          <cell r="AH998">
            <v>24816690.261000004</v>
          </cell>
          <cell r="AI998">
            <v>0</v>
          </cell>
        </row>
        <row r="999">
          <cell r="A999">
            <v>998</v>
          </cell>
          <cell r="B999">
            <v>41428</v>
          </cell>
          <cell r="C999">
            <v>41428</v>
          </cell>
          <cell r="F999" t="str">
            <v>DO130600270</v>
          </cell>
          <cell r="G999" t="str">
            <v>DO130600270</v>
          </cell>
          <cell r="U999" t="str">
            <v>NA</v>
          </cell>
          <cell r="AB999" t="str">
            <v>Nathani Chemicals</v>
          </cell>
          <cell r="AC999" t="str">
            <v>Darmawan</v>
          </cell>
          <cell r="AH999">
            <v>24854235.119999997</v>
          </cell>
          <cell r="AI999">
            <v>0</v>
          </cell>
        </row>
        <row r="1000">
          <cell r="A1000">
            <v>999</v>
          </cell>
          <cell r="B1000">
            <v>41428</v>
          </cell>
          <cell r="C1000">
            <v>41428</v>
          </cell>
          <cell r="F1000" t="str">
            <v>DO130600271</v>
          </cell>
          <cell r="G1000" t="str">
            <v>DO130600271</v>
          </cell>
          <cell r="U1000" t="str">
            <v>NA</v>
          </cell>
          <cell r="AB1000" t="str">
            <v>Nathani Chemicals</v>
          </cell>
          <cell r="AC1000" t="str">
            <v>Darmawan</v>
          </cell>
          <cell r="AH1000">
            <v>24816690.261000004</v>
          </cell>
          <cell r="AI1000">
            <v>0</v>
          </cell>
        </row>
        <row r="1001">
          <cell r="A1001">
            <v>1000</v>
          </cell>
          <cell r="B1001">
            <v>41428</v>
          </cell>
          <cell r="C1001">
            <v>41428</v>
          </cell>
          <cell r="F1001" t="str">
            <v>DO130600271</v>
          </cell>
          <cell r="G1001" t="str">
            <v>DO130600271</v>
          </cell>
          <cell r="U1001" t="str">
            <v>NA</v>
          </cell>
          <cell r="AB1001" t="str">
            <v>Nathani Chemicals</v>
          </cell>
          <cell r="AC1001" t="str">
            <v>Darmawan</v>
          </cell>
          <cell r="AH1001">
            <v>24854235.119999997</v>
          </cell>
          <cell r="AI1001">
            <v>0</v>
          </cell>
        </row>
        <row r="1002">
          <cell r="A1002">
            <v>1001</v>
          </cell>
          <cell r="B1002">
            <v>41428</v>
          </cell>
          <cell r="C1002">
            <v>41428</v>
          </cell>
          <cell r="F1002" t="str">
            <v>DO130600272</v>
          </cell>
          <cell r="G1002" t="str">
            <v>DO130600272</v>
          </cell>
          <cell r="U1002" t="str">
            <v>NA</v>
          </cell>
          <cell r="AB1002" t="str">
            <v>Nathani Chemicals</v>
          </cell>
          <cell r="AC1002" t="str">
            <v>Darmawan</v>
          </cell>
          <cell r="AH1002">
            <v>24816690.261000004</v>
          </cell>
          <cell r="AI1002">
            <v>0</v>
          </cell>
        </row>
        <row r="1003">
          <cell r="A1003">
            <v>1002</v>
          </cell>
          <cell r="B1003">
            <v>41428</v>
          </cell>
          <cell r="C1003">
            <v>41428</v>
          </cell>
          <cell r="F1003" t="str">
            <v>DO130600272</v>
          </cell>
          <cell r="G1003" t="str">
            <v>DO130600272</v>
          </cell>
          <cell r="U1003" t="str">
            <v>NA</v>
          </cell>
          <cell r="AB1003" t="str">
            <v>Nathani Chemicals</v>
          </cell>
          <cell r="AC1003" t="str">
            <v>Darmawan</v>
          </cell>
          <cell r="AH1003">
            <v>24854235.119999997</v>
          </cell>
          <cell r="AI1003">
            <v>0</v>
          </cell>
        </row>
        <row r="1004">
          <cell r="A1004">
            <v>1003</v>
          </cell>
          <cell r="B1004">
            <v>41428</v>
          </cell>
          <cell r="C1004">
            <v>41428</v>
          </cell>
          <cell r="F1004" t="str">
            <v>DO130600273</v>
          </cell>
          <cell r="G1004" t="str">
            <v>DO130600273</v>
          </cell>
          <cell r="U1004" t="str">
            <v>NA</v>
          </cell>
          <cell r="AB1004" t="str">
            <v>Nathani Chemicals</v>
          </cell>
          <cell r="AC1004" t="str">
            <v>Darmawan</v>
          </cell>
          <cell r="AH1004">
            <v>24816690.261000004</v>
          </cell>
          <cell r="AI1004">
            <v>0</v>
          </cell>
        </row>
        <row r="1005">
          <cell r="A1005">
            <v>1004</v>
          </cell>
          <cell r="B1005">
            <v>41428</v>
          </cell>
          <cell r="C1005">
            <v>41428</v>
          </cell>
          <cell r="F1005" t="str">
            <v>DO130600273</v>
          </cell>
          <cell r="G1005" t="str">
            <v>DO130600273</v>
          </cell>
          <cell r="U1005" t="str">
            <v>NA</v>
          </cell>
          <cell r="AB1005" t="str">
            <v>Nathani Chemicals</v>
          </cell>
          <cell r="AC1005" t="str">
            <v>Darmawan</v>
          </cell>
          <cell r="AH1005">
            <v>24854235.119999997</v>
          </cell>
          <cell r="AI1005">
            <v>0</v>
          </cell>
        </row>
        <row r="1006">
          <cell r="A1006">
            <v>1005</v>
          </cell>
          <cell r="B1006">
            <v>41428</v>
          </cell>
          <cell r="C1006">
            <v>41428</v>
          </cell>
          <cell r="F1006" t="str">
            <v>DO130600274</v>
          </cell>
          <cell r="G1006" t="str">
            <v>DO130600274</v>
          </cell>
          <cell r="U1006" t="str">
            <v>NA</v>
          </cell>
          <cell r="AB1006" t="str">
            <v>Nathani Chemicals</v>
          </cell>
          <cell r="AC1006" t="str">
            <v>Darmawan</v>
          </cell>
          <cell r="AH1006">
            <v>24816690.261000004</v>
          </cell>
          <cell r="AI1006">
            <v>0</v>
          </cell>
        </row>
        <row r="1007">
          <cell r="A1007">
            <v>1006</v>
          </cell>
          <cell r="B1007">
            <v>41428</v>
          </cell>
          <cell r="C1007">
            <v>41428</v>
          </cell>
          <cell r="F1007" t="str">
            <v>DO130600274</v>
          </cell>
          <cell r="G1007" t="str">
            <v>DO130600274</v>
          </cell>
          <cell r="U1007" t="str">
            <v>NA</v>
          </cell>
          <cell r="AB1007" t="str">
            <v>Nathani Chemicals</v>
          </cell>
          <cell r="AC1007" t="str">
            <v>Darmawan</v>
          </cell>
          <cell r="AH1007">
            <v>24854235.119999997</v>
          </cell>
          <cell r="AI1007">
            <v>0</v>
          </cell>
        </row>
        <row r="1008">
          <cell r="A1008">
            <v>1007</v>
          </cell>
          <cell r="B1008">
            <v>41428</v>
          </cell>
          <cell r="C1008">
            <v>41428</v>
          </cell>
          <cell r="F1008" t="str">
            <v>DO130600275</v>
          </cell>
          <cell r="G1008" t="str">
            <v>DO130600275</v>
          </cell>
          <cell r="U1008" t="str">
            <v>NA</v>
          </cell>
          <cell r="AB1008" t="str">
            <v>Nathani Chemicals</v>
          </cell>
          <cell r="AC1008" t="str">
            <v>Darmawan</v>
          </cell>
          <cell r="AH1008">
            <v>24816690.261000004</v>
          </cell>
          <cell r="AI1008">
            <v>0</v>
          </cell>
        </row>
        <row r="1009">
          <cell r="A1009">
            <v>1008</v>
          </cell>
          <cell r="B1009">
            <v>41428</v>
          </cell>
          <cell r="C1009">
            <v>41428</v>
          </cell>
          <cell r="F1009" t="str">
            <v>DO130600275</v>
          </cell>
          <cell r="G1009" t="str">
            <v>DO130600275</v>
          </cell>
          <cell r="U1009" t="str">
            <v>NA</v>
          </cell>
          <cell r="AB1009" t="str">
            <v>Nathani Chemicals</v>
          </cell>
          <cell r="AC1009" t="str">
            <v>Darmawan</v>
          </cell>
          <cell r="AH1009">
            <v>24854235.119999997</v>
          </cell>
          <cell r="AI1009">
            <v>0</v>
          </cell>
        </row>
        <row r="1010">
          <cell r="A1010">
            <v>1009</v>
          </cell>
          <cell r="B1010">
            <v>41428</v>
          </cell>
          <cell r="C1010">
            <v>41428</v>
          </cell>
          <cell r="D1010" t="str">
            <v>224/SPP/NTH-PST/2013</v>
          </cell>
          <cell r="E1010" t="str">
            <v>SI130600089</v>
          </cell>
          <cell r="F1010" t="str">
            <v>DO130600276</v>
          </cell>
          <cell r="G1010" t="str">
            <v>DO130600276</v>
          </cell>
          <cell r="H1010" t="str">
            <v>PL130600088</v>
          </cell>
          <cell r="U1010" t="str">
            <v>010.900-13.92589052</v>
          </cell>
          <cell r="W1010" t="str">
            <v>1.1.5.0.1</v>
          </cell>
          <cell r="AB1010" t="str">
            <v>Nathani Indonesia</v>
          </cell>
          <cell r="AC1010" t="str">
            <v>Agustina Y. Zulkarnain</v>
          </cell>
          <cell r="AH1010">
            <v>279472388.2962963</v>
          </cell>
          <cell r="AI1010">
            <v>0</v>
          </cell>
        </row>
        <row r="1011">
          <cell r="A1011">
            <v>1010</v>
          </cell>
          <cell r="B1011">
            <v>41429</v>
          </cell>
          <cell r="C1011">
            <v>41429</v>
          </cell>
          <cell r="E1011" t="str">
            <v>SI130600068</v>
          </cell>
          <cell r="F1011" t="str">
            <v>DO130600218</v>
          </cell>
          <cell r="G1011" t="str">
            <v>WB130600218</v>
          </cell>
          <cell r="H1011" t="str">
            <v>PL130600068</v>
          </cell>
          <cell r="U1011" t="str">
            <v>010.900-13.08457991</v>
          </cell>
          <cell r="AB1011" t="str">
            <v>Nathani Indonesia</v>
          </cell>
          <cell r="AC1011" t="str">
            <v>Agustina Y. Zulkarnain</v>
          </cell>
          <cell r="AH1011">
            <v>19598040</v>
          </cell>
          <cell r="AI1011">
            <v>0</v>
          </cell>
        </row>
        <row r="1012">
          <cell r="A1012">
            <v>1011</v>
          </cell>
          <cell r="B1012">
            <v>41429</v>
          </cell>
          <cell r="C1012">
            <v>41429</v>
          </cell>
          <cell r="F1012" t="str">
            <v>DO130600277</v>
          </cell>
          <cell r="G1012" t="str">
            <v>DO130600277</v>
          </cell>
          <cell r="U1012" t="str">
            <v>NA</v>
          </cell>
          <cell r="AB1012" t="str">
            <v>Nathani Chemicals</v>
          </cell>
          <cell r="AC1012" t="str">
            <v>Darmawan</v>
          </cell>
          <cell r="AH1012">
            <v>24854178.261000004</v>
          </cell>
          <cell r="AI1012">
            <v>0</v>
          </cell>
        </row>
        <row r="1013">
          <cell r="A1013">
            <v>1012</v>
          </cell>
          <cell r="B1013">
            <v>41429</v>
          </cell>
          <cell r="C1013">
            <v>41429</v>
          </cell>
          <cell r="F1013" t="str">
            <v>DO130600277</v>
          </cell>
          <cell r="G1013" t="str">
            <v>DO130600277</v>
          </cell>
          <cell r="U1013" t="str">
            <v>NA</v>
          </cell>
          <cell r="AB1013" t="str">
            <v>Nathani Chemicals</v>
          </cell>
          <cell r="AC1013" t="str">
            <v>Darmawan</v>
          </cell>
          <cell r="AH1013">
            <v>24854235.119999997</v>
          </cell>
          <cell r="AI1013">
            <v>0</v>
          </cell>
        </row>
        <row r="1014">
          <cell r="A1014">
            <v>1013</v>
          </cell>
          <cell r="B1014">
            <v>41429</v>
          </cell>
          <cell r="C1014">
            <v>41429</v>
          </cell>
          <cell r="F1014" t="str">
            <v>DO130600278</v>
          </cell>
          <cell r="G1014" t="str">
            <v>DO130600278</v>
          </cell>
          <cell r="U1014" t="str">
            <v>NA</v>
          </cell>
          <cell r="AB1014" t="str">
            <v>Nathani Chemicals</v>
          </cell>
          <cell r="AC1014" t="str">
            <v>Darmawan</v>
          </cell>
          <cell r="AH1014">
            <v>24854178.261000004</v>
          </cell>
          <cell r="AI1014">
            <v>0</v>
          </cell>
        </row>
        <row r="1015">
          <cell r="A1015">
            <v>1014</v>
          </cell>
          <cell r="B1015">
            <v>41429</v>
          </cell>
          <cell r="C1015">
            <v>41429</v>
          </cell>
          <cell r="F1015" t="str">
            <v>DO130600278</v>
          </cell>
          <cell r="G1015" t="str">
            <v>DO130600278</v>
          </cell>
          <cell r="U1015" t="str">
            <v>NA</v>
          </cell>
          <cell r="AB1015" t="str">
            <v>Nathani Chemicals</v>
          </cell>
          <cell r="AC1015" t="str">
            <v>Darmawan</v>
          </cell>
          <cell r="AH1015">
            <v>24854235.119999997</v>
          </cell>
          <cell r="AI1015">
            <v>0</v>
          </cell>
        </row>
        <row r="1016">
          <cell r="A1016">
            <v>1015</v>
          </cell>
          <cell r="B1016">
            <v>41429</v>
          </cell>
          <cell r="C1016">
            <v>41429</v>
          </cell>
          <cell r="F1016" t="str">
            <v>DO130600279</v>
          </cell>
          <cell r="G1016" t="str">
            <v>DO130600279</v>
          </cell>
          <cell r="U1016" t="str">
            <v>NA</v>
          </cell>
          <cell r="AB1016" t="str">
            <v>Nathani Chemicals</v>
          </cell>
          <cell r="AC1016" t="str">
            <v>Darmawan</v>
          </cell>
          <cell r="AH1016">
            <v>24854178.261000004</v>
          </cell>
          <cell r="AI1016">
            <v>0</v>
          </cell>
        </row>
        <row r="1017">
          <cell r="A1017">
            <v>1016</v>
          </cell>
          <cell r="B1017">
            <v>41429</v>
          </cell>
          <cell r="C1017">
            <v>41429</v>
          </cell>
          <cell r="F1017" t="str">
            <v>DO130600279</v>
          </cell>
          <cell r="G1017" t="str">
            <v>DO130600279</v>
          </cell>
          <cell r="U1017" t="str">
            <v>NA</v>
          </cell>
          <cell r="AB1017" t="str">
            <v>Nathani Chemicals</v>
          </cell>
          <cell r="AC1017" t="str">
            <v>Darmawan</v>
          </cell>
          <cell r="AH1017">
            <v>24854235.119999997</v>
          </cell>
          <cell r="AI1017">
            <v>0</v>
          </cell>
        </row>
        <row r="1018">
          <cell r="A1018">
            <v>1017</v>
          </cell>
          <cell r="B1018">
            <v>41429</v>
          </cell>
          <cell r="C1018">
            <v>41429</v>
          </cell>
          <cell r="F1018" t="str">
            <v>DO130600280</v>
          </cell>
          <cell r="G1018" t="str">
            <v>DO130600280</v>
          </cell>
          <cell r="U1018" t="str">
            <v>NA</v>
          </cell>
          <cell r="AB1018" t="str">
            <v>Nathani Chemicals</v>
          </cell>
          <cell r="AC1018" t="str">
            <v>Darmawan</v>
          </cell>
          <cell r="AH1018">
            <v>24854178.261000004</v>
          </cell>
          <cell r="AI1018">
            <v>0</v>
          </cell>
        </row>
        <row r="1019">
          <cell r="A1019">
            <v>1018</v>
          </cell>
          <cell r="B1019">
            <v>41429</v>
          </cell>
          <cell r="C1019">
            <v>41429</v>
          </cell>
          <cell r="F1019" t="str">
            <v>DO130600280</v>
          </cell>
          <cell r="G1019" t="str">
            <v>DO130600280</v>
          </cell>
          <cell r="U1019" t="str">
            <v>NA</v>
          </cell>
          <cell r="AB1019" t="str">
            <v>Nathani Chemicals</v>
          </cell>
          <cell r="AC1019" t="str">
            <v>Darmawan</v>
          </cell>
          <cell r="AH1019">
            <v>24854235.119999997</v>
          </cell>
          <cell r="AI1019">
            <v>0</v>
          </cell>
        </row>
        <row r="1020">
          <cell r="A1020">
            <v>1019</v>
          </cell>
          <cell r="B1020">
            <v>41429</v>
          </cell>
          <cell r="C1020">
            <v>41429</v>
          </cell>
          <cell r="F1020" t="str">
            <v>DO130600281</v>
          </cell>
          <cell r="G1020" t="str">
            <v>DO130600281</v>
          </cell>
          <cell r="U1020" t="str">
            <v>NA</v>
          </cell>
          <cell r="AB1020" t="str">
            <v>Nathani Chemicals</v>
          </cell>
          <cell r="AC1020" t="str">
            <v>Darmawan</v>
          </cell>
          <cell r="AH1020">
            <v>24854178.261000004</v>
          </cell>
          <cell r="AI1020">
            <v>0</v>
          </cell>
        </row>
        <row r="1021">
          <cell r="A1021">
            <v>1020</v>
          </cell>
          <cell r="B1021">
            <v>41429</v>
          </cell>
          <cell r="C1021">
            <v>41429</v>
          </cell>
          <cell r="F1021" t="str">
            <v>DO130600281</v>
          </cell>
          <cell r="G1021" t="str">
            <v>DO130600281</v>
          </cell>
          <cell r="U1021" t="str">
            <v>NA</v>
          </cell>
          <cell r="AB1021" t="str">
            <v>Nathani Chemicals</v>
          </cell>
          <cell r="AC1021" t="str">
            <v>Darmawan</v>
          </cell>
          <cell r="AH1021">
            <v>24854235.119999997</v>
          </cell>
          <cell r="AI1021">
            <v>0</v>
          </cell>
        </row>
        <row r="1022">
          <cell r="A1022">
            <v>1021</v>
          </cell>
          <cell r="B1022">
            <v>41429</v>
          </cell>
          <cell r="C1022">
            <v>41429</v>
          </cell>
          <cell r="F1022" t="str">
            <v>DO130600282</v>
          </cell>
          <cell r="G1022" t="str">
            <v>DO130600282</v>
          </cell>
          <cell r="U1022" t="str">
            <v>NA</v>
          </cell>
          <cell r="AB1022" t="str">
            <v>Nathani Chemicals</v>
          </cell>
          <cell r="AC1022" t="str">
            <v>Darmawan</v>
          </cell>
          <cell r="AH1022">
            <v>24854178.261000004</v>
          </cell>
          <cell r="AI1022">
            <v>0</v>
          </cell>
        </row>
        <row r="1023">
          <cell r="A1023">
            <v>1022</v>
          </cell>
          <cell r="B1023">
            <v>41429</v>
          </cell>
          <cell r="C1023">
            <v>41429</v>
          </cell>
          <cell r="F1023" t="str">
            <v>DO130600282</v>
          </cell>
          <cell r="G1023" t="str">
            <v>DO130600282</v>
          </cell>
          <cell r="U1023" t="str">
            <v>NA</v>
          </cell>
          <cell r="AB1023" t="str">
            <v>Nathani Chemicals</v>
          </cell>
          <cell r="AC1023" t="str">
            <v>Darmawan</v>
          </cell>
          <cell r="AH1023">
            <v>24854235.119999997</v>
          </cell>
          <cell r="AI1023">
            <v>0</v>
          </cell>
        </row>
        <row r="1024">
          <cell r="A1024">
            <v>1023</v>
          </cell>
          <cell r="B1024">
            <v>41429</v>
          </cell>
          <cell r="C1024">
            <v>41429</v>
          </cell>
          <cell r="F1024" t="str">
            <v>DO130600283</v>
          </cell>
          <cell r="G1024" t="str">
            <v>DO130600283</v>
          </cell>
          <cell r="U1024" t="str">
            <v>NA</v>
          </cell>
          <cell r="AB1024" t="str">
            <v>Nathani Chemicals</v>
          </cell>
          <cell r="AC1024" t="str">
            <v>Darmawan</v>
          </cell>
          <cell r="AH1024">
            <v>24854178.261000004</v>
          </cell>
          <cell r="AI1024">
            <v>0</v>
          </cell>
        </row>
        <row r="1025">
          <cell r="A1025">
            <v>1024</v>
          </cell>
          <cell r="B1025">
            <v>41429</v>
          </cell>
          <cell r="C1025">
            <v>41429</v>
          </cell>
          <cell r="F1025" t="str">
            <v>DO130600283</v>
          </cell>
          <cell r="G1025" t="str">
            <v>DO130600283</v>
          </cell>
          <cell r="U1025" t="str">
            <v>NA</v>
          </cell>
          <cell r="AB1025" t="str">
            <v>Nathani Chemicals</v>
          </cell>
          <cell r="AC1025" t="str">
            <v>Darmawan</v>
          </cell>
          <cell r="AH1025">
            <v>24854235.119999997</v>
          </cell>
          <cell r="AI1025">
            <v>0</v>
          </cell>
        </row>
        <row r="1026">
          <cell r="A1026">
            <v>1025</v>
          </cell>
          <cell r="B1026">
            <v>41429</v>
          </cell>
          <cell r="C1026">
            <v>41429</v>
          </cell>
          <cell r="F1026" t="str">
            <v>DO130600284</v>
          </cell>
          <cell r="G1026" t="str">
            <v>DO130600284</v>
          </cell>
          <cell r="U1026" t="str">
            <v>NA</v>
          </cell>
          <cell r="AB1026" t="str">
            <v>Nathani Chemicals</v>
          </cell>
          <cell r="AC1026" t="str">
            <v>Darmawan</v>
          </cell>
          <cell r="AH1026">
            <v>24854178.261000004</v>
          </cell>
          <cell r="AI1026">
            <v>0</v>
          </cell>
        </row>
        <row r="1027">
          <cell r="A1027">
            <v>1026</v>
          </cell>
          <cell r="B1027">
            <v>41429</v>
          </cell>
          <cell r="C1027">
            <v>41429</v>
          </cell>
          <cell r="F1027" t="str">
            <v>DO130600284</v>
          </cell>
          <cell r="G1027" t="str">
            <v>DO130600284</v>
          </cell>
          <cell r="U1027" t="str">
            <v>NA</v>
          </cell>
          <cell r="AB1027" t="str">
            <v>Nathani Chemicals</v>
          </cell>
          <cell r="AC1027" t="str">
            <v>Darmawan</v>
          </cell>
          <cell r="AH1027">
            <v>24854235.119999997</v>
          </cell>
          <cell r="AI1027">
            <v>0</v>
          </cell>
        </row>
        <row r="1028">
          <cell r="A1028">
            <v>1027</v>
          </cell>
          <cell r="B1028">
            <v>41429</v>
          </cell>
          <cell r="C1028">
            <v>41429</v>
          </cell>
          <cell r="F1028" t="str">
            <v>DO130600285</v>
          </cell>
          <cell r="G1028" t="str">
            <v>DO130600285</v>
          </cell>
          <cell r="U1028" t="str">
            <v>NA</v>
          </cell>
          <cell r="AB1028" t="str">
            <v>Nathani Chemicals</v>
          </cell>
          <cell r="AC1028" t="str">
            <v>Darmawan</v>
          </cell>
          <cell r="AH1028">
            <v>24854178.261000004</v>
          </cell>
          <cell r="AI1028">
            <v>0</v>
          </cell>
        </row>
        <row r="1029">
          <cell r="A1029">
            <v>1028</v>
          </cell>
          <cell r="B1029">
            <v>41429</v>
          </cell>
          <cell r="C1029">
            <v>41429</v>
          </cell>
          <cell r="F1029" t="str">
            <v>DO130600285</v>
          </cell>
          <cell r="G1029" t="str">
            <v>DO130600285</v>
          </cell>
          <cell r="U1029" t="str">
            <v>NA</v>
          </cell>
          <cell r="AB1029" t="str">
            <v>Nathani Chemicals</v>
          </cell>
          <cell r="AC1029" t="str">
            <v>Darmawan</v>
          </cell>
          <cell r="AH1029">
            <v>24854235.119999997</v>
          </cell>
          <cell r="AI1029">
            <v>0</v>
          </cell>
        </row>
        <row r="1030">
          <cell r="A1030">
            <v>1029</v>
          </cell>
          <cell r="B1030">
            <v>41429</v>
          </cell>
          <cell r="C1030">
            <v>41429</v>
          </cell>
          <cell r="F1030" t="str">
            <v>DO130600286</v>
          </cell>
          <cell r="G1030" t="str">
            <v>DO130600286</v>
          </cell>
          <cell r="U1030" t="str">
            <v>NA</v>
          </cell>
          <cell r="AB1030" t="str">
            <v>Nathani Chemicals</v>
          </cell>
          <cell r="AC1030" t="str">
            <v>Darmawan</v>
          </cell>
          <cell r="AH1030">
            <v>24854178.261000004</v>
          </cell>
          <cell r="AI1030">
            <v>0</v>
          </cell>
        </row>
        <row r="1031">
          <cell r="A1031">
            <v>1030</v>
          </cell>
          <cell r="B1031">
            <v>41429</v>
          </cell>
          <cell r="C1031">
            <v>41429</v>
          </cell>
          <cell r="F1031" t="str">
            <v>DO130600286</v>
          </cell>
          <cell r="G1031" t="str">
            <v>DO130600286</v>
          </cell>
          <cell r="U1031" t="str">
            <v>NA</v>
          </cell>
          <cell r="AB1031" t="str">
            <v>Nathani Chemicals</v>
          </cell>
          <cell r="AC1031" t="str">
            <v>Darmawan</v>
          </cell>
          <cell r="AH1031">
            <v>24854235.119999997</v>
          </cell>
          <cell r="AI1031">
            <v>0</v>
          </cell>
        </row>
        <row r="1032">
          <cell r="A1032">
            <v>1031</v>
          </cell>
          <cell r="B1032">
            <v>41430</v>
          </cell>
          <cell r="C1032">
            <v>41430</v>
          </cell>
          <cell r="E1032" t="str">
            <v>SI130600069</v>
          </cell>
          <cell r="F1032" t="str">
            <v>DO130600219</v>
          </cell>
          <cell r="G1032" t="str">
            <v>WB130600219</v>
          </cell>
          <cell r="H1032" t="str">
            <v>PL130600069</v>
          </cell>
          <cell r="U1032" t="str">
            <v>010.900-13.08457992</v>
          </cell>
          <cell r="AB1032" t="str">
            <v>Nathani Indonesia</v>
          </cell>
          <cell r="AC1032" t="str">
            <v>Agustina Y. Zulkarnain</v>
          </cell>
          <cell r="AH1032">
            <v>5488890</v>
          </cell>
          <cell r="AI1032">
            <v>0</v>
          </cell>
        </row>
        <row r="1033">
          <cell r="A1033">
            <v>1032</v>
          </cell>
          <cell r="B1033">
            <v>41430</v>
          </cell>
          <cell r="C1033">
            <v>41430</v>
          </cell>
          <cell r="F1033" t="str">
            <v>DO130600287</v>
          </cell>
          <cell r="G1033" t="str">
            <v>DO130600287</v>
          </cell>
          <cell r="U1033" t="str">
            <v>NA</v>
          </cell>
          <cell r="AB1033" t="str">
            <v>Nathani Chemicals</v>
          </cell>
          <cell r="AC1033" t="str">
            <v>Darmawan</v>
          </cell>
          <cell r="AH1033">
            <v>24854178.261000004</v>
          </cell>
          <cell r="AI1033">
            <v>0</v>
          </cell>
        </row>
        <row r="1034">
          <cell r="A1034">
            <v>1033</v>
          </cell>
          <cell r="B1034">
            <v>41430</v>
          </cell>
          <cell r="C1034">
            <v>41430</v>
          </cell>
          <cell r="F1034" t="str">
            <v>DO130600287</v>
          </cell>
          <cell r="G1034" t="str">
            <v>DO130600287</v>
          </cell>
          <cell r="U1034" t="str">
            <v>NA</v>
          </cell>
          <cell r="AB1034" t="str">
            <v>Nathani Chemicals</v>
          </cell>
          <cell r="AC1034" t="str">
            <v>Darmawan</v>
          </cell>
          <cell r="AH1034">
            <v>24854178.800000001</v>
          </cell>
          <cell r="AI1034">
            <v>0</v>
          </cell>
        </row>
        <row r="1035">
          <cell r="A1035">
            <v>1034</v>
          </cell>
          <cell r="B1035">
            <v>41430</v>
          </cell>
          <cell r="C1035">
            <v>41430</v>
          </cell>
          <cell r="F1035" t="str">
            <v>DO130600288</v>
          </cell>
          <cell r="G1035" t="str">
            <v>DO130600288</v>
          </cell>
          <cell r="U1035" t="str">
            <v>NA</v>
          </cell>
          <cell r="AB1035" t="str">
            <v>Nathani Chemicals</v>
          </cell>
          <cell r="AC1035" t="str">
            <v>Darmawan</v>
          </cell>
          <cell r="AH1035">
            <v>24854178.261000004</v>
          </cell>
          <cell r="AI1035">
            <v>0</v>
          </cell>
        </row>
        <row r="1036">
          <cell r="A1036">
            <v>1035</v>
          </cell>
          <cell r="B1036">
            <v>41430</v>
          </cell>
          <cell r="C1036">
            <v>41430</v>
          </cell>
          <cell r="F1036" t="str">
            <v>DO130600288</v>
          </cell>
          <cell r="G1036" t="str">
            <v>DO130600288</v>
          </cell>
          <cell r="U1036" t="str">
            <v>NA</v>
          </cell>
          <cell r="AB1036" t="str">
            <v>Nathani Chemicals</v>
          </cell>
          <cell r="AC1036" t="str">
            <v>Darmawan</v>
          </cell>
          <cell r="AH1036">
            <v>24854178.800000001</v>
          </cell>
          <cell r="AI1036">
            <v>0</v>
          </cell>
        </row>
        <row r="1037">
          <cell r="A1037">
            <v>1036</v>
          </cell>
          <cell r="B1037">
            <v>41430</v>
          </cell>
          <cell r="C1037">
            <v>41430</v>
          </cell>
          <cell r="F1037" t="str">
            <v>DO130600289</v>
          </cell>
          <cell r="G1037" t="str">
            <v>DO130600289</v>
          </cell>
          <cell r="U1037" t="str">
            <v>NA</v>
          </cell>
          <cell r="AB1037" t="str">
            <v>Nathani Chemicals</v>
          </cell>
          <cell r="AC1037" t="str">
            <v>Darmawan</v>
          </cell>
          <cell r="AH1037">
            <v>24854178.261000004</v>
          </cell>
          <cell r="AI1037">
            <v>0</v>
          </cell>
        </row>
        <row r="1038">
          <cell r="A1038">
            <v>1037</v>
          </cell>
          <cell r="B1038">
            <v>41430</v>
          </cell>
          <cell r="C1038">
            <v>41430</v>
          </cell>
          <cell r="F1038" t="str">
            <v>DO130600289</v>
          </cell>
          <cell r="G1038" t="str">
            <v>DO130600289</v>
          </cell>
          <cell r="U1038" t="str">
            <v>NA</v>
          </cell>
          <cell r="AB1038" t="str">
            <v>Nathani Chemicals</v>
          </cell>
          <cell r="AC1038" t="str">
            <v>Darmawan</v>
          </cell>
          <cell r="AH1038">
            <v>24854178.800000001</v>
          </cell>
          <cell r="AI1038">
            <v>0</v>
          </cell>
        </row>
        <row r="1039">
          <cell r="A1039">
            <v>1038</v>
          </cell>
          <cell r="B1039">
            <v>41430</v>
          </cell>
          <cell r="C1039">
            <v>41430</v>
          </cell>
          <cell r="F1039" t="str">
            <v>DO130600290</v>
          </cell>
          <cell r="G1039" t="str">
            <v>DO130600290</v>
          </cell>
          <cell r="U1039" t="str">
            <v>NA</v>
          </cell>
          <cell r="AB1039" t="str">
            <v>Nathani Chemicals</v>
          </cell>
          <cell r="AC1039" t="str">
            <v>Darmawan</v>
          </cell>
          <cell r="AH1039">
            <v>24854178.261000004</v>
          </cell>
          <cell r="AI1039">
            <v>0</v>
          </cell>
        </row>
        <row r="1040">
          <cell r="A1040">
            <v>1039</v>
          </cell>
          <cell r="B1040">
            <v>41430</v>
          </cell>
          <cell r="C1040">
            <v>41430</v>
          </cell>
          <cell r="F1040" t="str">
            <v>DO130600290</v>
          </cell>
          <cell r="G1040" t="str">
            <v>DO130600290</v>
          </cell>
          <cell r="U1040" t="str">
            <v>NA</v>
          </cell>
          <cell r="AB1040" t="str">
            <v>Nathani Chemicals</v>
          </cell>
          <cell r="AC1040" t="str">
            <v>Darmawan</v>
          </cell>
          <cell r="AH1040">
            <v>24854178.800000001</v>
          </cell>
          <cell r="AI1040">
            <v>0</v>
          </cell>
        </row>
        <row r="1041">
          <cell r="A1041">
            <v>1040</v>
          </cell>
          <cell r="B1041">
            <v>41430</v>
          </cell>
          <cell r="C1041">
            <v>41430</v>
          </cell>
          <cell r="F1041" t="str">
            <v>DO130600291</v>
          </cell>
          <cell r="G1041" t="str">
            <v>DO130600291</v>
          </cell>
          <cell r="U1041" t="str">
            <v>NA</v>
          </cell>
          <cell r="AB1041" t="str">
            <v>Nathani Chemicals</v>
          </cell>
          <cell r="AC1041" t="str">
            <v>Darmawan</v>
          </cell>
          <cell r="AH1041">
            <v>24854178.261000004</v>
          </cell>
          <cell r="AI1041">
            <v>0</v>
          </cell>
        </row>
        <row r="1042">
          <cell r="A1042">
            <v>1041</v>
          </cell>
          <cell r="B1042">
            <v>41430</v>
          </cell>
          <cell r="C1042">
            <v>41430</v>
          </cell>
          <cell r="F1042" t="str">
            <v>DO130600291</v>
          </cell>
          <cell r="G1042" t="str">
            <v>DO130600291</v>
          </cell>
          <cell r="U1042" t="str">
            <v>NA</v>
          </cell>
          <cell r="AB1042" t="str">
            <v>Nathani Chemicals</v>
          </cell>
          <cell r="AC1042" t="str">
            <v>Darmawan</v>
          </cell>
          <cell r="AH1042">
            <v>24854178.800000001</v>
          </cell>
          <cell r="AI1042">
            <v>0</v>
          </cell>
        </row>
        <row r="1043">
          <cell r="A1043">
            <v>1042</v>
          </cell>
          <cell r="B1043">
            <v>41430</v>
          </cell>
          <cell r="C1043">
            <v>41430</v>
          </cell>
          <cell r="F1043" t="str">
            <v>DO130600292</v>
          </cell>
          <cell r="G1043" t="str">
            <v>DO130600292</v>
          </cell>
          <cell r="U1043" t="str">
            <v>NA</v>
          </cell>
          <cell r="AB1043" t="str">
            <v>Nathani Chemicals</v>
          </cell>
          <cell r="AC1043" t="str">
            <v>Darmawan</v>
          </cell>
          <cell r="AH1043">
            <v>24854178.261000004</v>
          </cell>
          <cell r="AI1043">
            <v>0</v>
          </cell>
        </row>
        <row r="1044">
          <cell r="A1044">
            <v>1043</v>
          </cell>
          <cell r="B1044">
            <v>41430</v>
          </cell>
          <cell r="C1044">
            <v>41430</v>
          </cell>
          <cell r="F1044" t="str">
            <v>DO130600292</v>
          </cell>
          <cell r="G1044" t="str">
            <v>DO130600292</v>
          </cell>
          <cell r="U1044" t="str">
            <v>NA</v>
          </cell>
          <cell r="AB1044" t="str">
            <v>Nathani Chemicals</v>
          </cell>
          <cell r="AC1044" t="str">
            <v>Darmawan</v>
          </cell>
          <cell r="AH1044">
            <v>24854178.800000001</v>
          </cell>
          <cell r="AI1044">
            <v>0</v>
          </cell>
        </row>
        <row r="1045">
          <cell r="A1045">
            <v>1044</v>
          </cell>
          <cell r="B1045">
            <v>41430</v>
          </cell>
          <cell r="C1045">
            <v>41430</v>
          </cell>
          <cell r="F1045" t="str">
            <v>DO130600293</v>
          </cell>
          <cell r="G1045" t="str">
            <v>DO130600293</v>
          </cell>
          <cell r="U1045" t="str">
            <v>NA</v>
          </cell>
          <cell r="AB1045" t="str">
            <v>Nathani Chemicals</v>
          </cell>
          <cell r="AC1045" t="str">
            <v>Darmawan</v>
          </cell>
          <cell r="AH1045">
            <v>24854178.261000004</v>
          </cell>
          <cell r="AI1045">
            <v>0</v>
          </cell>
        </row>
        <row r="1046">
          <cell r="A1046">
            <v>1045</v>
          </cell>
          <cell r="B1046">
            <v>41430</v>
          </cell>
          <cell r="C1046">
            <v>41430</v>
          </cell>
          <cell r="F1046" t="str">
            <v>DO130600293</v>
          </cell>
          <cell r="G1046" t="str">
            <v>DO130600293</v>
          </cell>
          <cell r="U1046" t="str">
            <v>NA</v>
          </cell>
          <cell r="AB1046" t="str">
            <v>Nathani Chemicals</v>
          </cell>
          <cell r="AC1046" t="str">
            <v>Darmawan</v>
          </cell>
          <cell r="AH1046">
            <v>24854178.800000001</v>
          </cell>
          <cell r="AI1046">
            <v>0</v>
          </cell>
        </row>
        <row r="1047">
          <cell r="A1047">
            <v>1046</v>
          </cell>
          <cell r="B1047">
            <v>41430</v>
          </cell>
          <cell r="C1047">
            <v>41430</v>
          </cell>
          <cell r="F1047" t="str">
            <v>DO130600294</v>
          </cell>
          <cell r="G1047" t="str">
            <v>DO130600294</v>
          </cell>
          <cell r="U1047" t="str">
            <v>NA</v>
          </cell>
          <cell r="AB1047" t="str">
            <v>Nathani Chemicals</v>
          </cell>
          <cell r="AC1047" t="str">
            <v>Darmawan</v>
          </cell>
          <cell r="AH1047">
            <v>24816690.261000004</v>
          </cell>
          <cell r="AI1047">
            <v>0</v>
          </cell>
        </row>
        <row r="1048">
          <cell r="A1048">
            <v>1047</v>
          </cell>
          <cell r="B1048">
            <v>41430</v>
          </cell>
          <cell r="C1048">
            <v>41430</v>
          </cell>
          <cell r="F1048" t="str">
            <v>DO130600294</v>
          </cell>
          <cell r="G1048" t="str">
            <v>DO130600294</v>
          </cell>
          <cell r="U1048" t="str">
            <v>NA</v>
          </cell>
          <cell r="AB1048" t="str">
            <v>Nathani Chemicals</v>
          </cell>
          <cell r="AC1048" t="str">
            <v>Darmawan</v>
          </cell>
          <cell r="AH1048">
            <v>24854178.800000001</v>
          </cell>
          <cell r="AI1048">
            <v>0</v>
          </cell>
        </row>
        <row r="1049">
          <cell r="A1049">
            <v>1048</v>
          </cell>
          <cell r="B1049">
            <v>41430</v>
          </cell>
          <cell r="C1049">
            <v>41430</v>
          </cell>
          <cell r="F1049" t="str">
            <v>DO130600295</v>
          </cell>
          <cell r="G1049" t="str">
            <v>DO130600295</v>
          </cell>
          <cell r="U1049" t="str">
            <v>NA</v>
          </cell>
          <cell r="AB1049" t="str">
            <v>Nathani Chemicals</v>
          </cell>
          <cell r="AC1049" t="str">
            <v>Darmawan</v>
          </cell>
          <cell r="AH1049">
            <v>24816690.261000004</v>
          </cell>
          <cell r="AI1049">
            <v>0</v>
          </cell>
        </row>
        <row r="1050">
          <cell r="A1050">
            <v>1049</v>
          </cell>
          <cell r="B1050">
            <v>41430</v>
          </cell>
          <cell r="C1050">
            <v>41430</v>
          </cell>
          <cell r="F1050" t="str">
            <v>DO130600295</v>
          </cell>
          <cell r="G1050" t="str">
            <v>DO130600295</v>
          </cell>
          <cell r="U1050" t="str">
            <v>NA</v>
          </cell>
          <cell r="AB1050" t="str">
            <v>Nathani Chemicals</v>
          </cell>
          <cell r="AC1050" t="str">
            <v>Darmawan</v>
          </cell>
          <cell r="AH1050">
            <v>24854178.800000001</v>
          </cell>
          <cell r="AI1050">
            <v>0</v>
          </cell>
        </row>
        <row r="1051">
          <cell r="A1051">
            <v>1050</v>
          </cell>
          <cell r="B1051">
            <v>41430</v>
          </cell>
          <cell r="C1051">
            <v>41430</v>
          </cell>
          <cell r="F1051" t="str">
            <v>DO130600296</v>
          </cell>
          <cell r="G1051" t="str">
            <v>DO130600296</v>
          </cell>
          <cell r="U1051" t="str">
            <v>NA</v>
          </cell>
          <cell r="AB1051" t="str">
            <v>Nathani Chemicals</v>
          </cell>
          <cell r="AC1051" t="str">
            <v>Darmawan</v>
          </cell>
          <cell r="AH1051">
            <v>24816690.261000004</v>
          </cell>
          <cell r="AI1051">
            <v>0</v>
          </cell>
        </row>
        <row r="1052">
          <cell r="A1052">
            <v>1051</v>
          </cell>
          <cell r="B1052">
            <v>41430</v>
          </cell>
          <cell r="C1052">
            <v>41430</v>
          </cell>
          <cell r="F1052" t="str">
            <v>DO130600296</v>
          </cell>
          <cell r="G1052" t="str">
            <v>DO130600296</v>
          </cell>
          <cell r="U1052" t="str">
            <v>NA</v>
          </cell>
          <cell r="AB1052" t="str">
            <v>Nathani Chemicals</v>
          </cell>
          <cell r="AC1052" t="str">
            <v>Darmawan</v>
          </cell>
          <cell r="AH1052">
            <v>24854178.800000001</v>
          </cell>
          <cell r="AI1052">
            <v>0</v>
          </cell>
        </row>
        <row r="1053">
          <cell r="A1053">
            <v>1052</v>
          </cell>
          <cell r="B1053">
            <v>41429</v>
          </cell>
          <cell r="C1053">
            <v>41429</v>
          </cell>
          <cell r="D1053" t="str">
            <v>225/SPP/NTH-PST/2013</v>
          </cell>
          <cell r="E1053" t="str">
            <v>SI130600090</v>
          </cell>
          <cell r="F1053" t="str">
            <v>DO130600297</v>
          </cell>
          <cell r="G1053" t="str">
            <v>DO130600297</v>
          </cell>
          <cell r="H1053" t="str">
            <v>PL130600090</v>
          </cell>
          <cell r="U1053" t="str">
            <v>010.900-13.92589053</v>
          </cell>
          <cell r="W1053" t="str">
            <v>1.1.5.0.1</v>
          </cell>
          <cell r="AB1053" t="str">
            <v>Nathani Indonesia</v>
          </cell>
          <cell r="AC1053" t="str">
            <v>Agustina Y. Zulkarnain</v>
          </cell>
          <cell r="AH1053">
            <v>279472388.2962963</v>
          </cell>
          <cell r="AI1053">
            <v>0</v>
          </cell>
        </row>
        <row r="1054">
          <cell r="A1054">
            <v>1053</v>
          </cell>
          <cell r="B1054">
            <v>41430</v>
          </cell>
          <cell r="C1054">
            <v>41430</v>
          </cell>
          <cell r="D1054" t="str">
            <v>264/SPP/NTH-PST/2013</v>
          </cell>
          <cell r="E1054" t="str">
            <v>SI130600091</v>
          </cell>
          <cell r="F1054" t="str">
            <v>DO130600298</v>
          </cell>
          <cell r="G1054" t="str">
            <v>DO130600298</v>
          </cell>
          <cell r="H1054" t="str">
            <v>PL130600091</v>
          </cell>
          <cell r="U1054" t="str">
            <v>010.900-13.92589054</v>
          </cell>
          <cell r="W1054" t="str">
            <v>1.1.5.0.1</v>
          </cell>
          <cell r="AB1054" t="str">
            <v>Nathani Indonesia</v>
          </cell>
          <cell r="AC1054" t="str">
            <v>Agustina Y. Zulkarnain</v>
          </cell>
          <cell r="AH1054">
            <v>279472388.2962963</v>
          </cell>
          <cell r="AI1054">
            <v>0</v>
          </cell>
        </row>
        <row r="1055">
          <cell r="A1055">
            <v>1054</v>
          </cell>
          <cell r="B1055">
            <v>41432</v>
          </cell>
          <cell r="C1055">
            <v>41432</v>
          </cell>
          <cell r="F1055" t="str">
            <v>DO130600299</v>
          </cell>
          <cell r="G1055" t="str">
            <v>DO130600299</v>
          </cell>
          <cell r="U1055" t="str">
            <v>NA</v>
          </cell>
          <cell r="AB1055" t="str">
            <v>Nathani Chemicals</v>
          </cell>
          <cell r="AC1055" t="str">
            <v>Darmawan</v>
          </cell>
          <cell r="AH1055">
            <v>22527392.800000001</v>
          </cell>
          <cell r="AI1055">
            <v>0</v>
          </cell>
        </row>
        <row r="1056">
          <cell r="A1056">
            <v>1055</v>
          </cell>
          <cell r="B1056">
            <v>41432</v>
          </cell>
          <cell r="C1056">
            <v>41432</v>
          </cell>
          <cell r="F1056" t="str">
            <v>DO130600299</v>
          </cell>
          <cell r="G1056" t="str">
            <v>DO130600299</v>
          </cell>
          <cell r="U1056" t="str">
            <v>NA</v>
          </cell>
          <cell r="AB1056" t="str">
            <v>Nathani Chemicals</v>
          </cell>
          <cell r="AC1056" t="str">
            <v>Darmawan</v>
          </cell>
          <cell r="AH1056">
            <v>22571792.466666665</v>
          </cell>
          <cell r="AI1056">
            <v>0</v>
          </cell>
        </row>
        <row r="1057">
          <cell r="A1057">
            <v>1056</v>
          </cell>
          <cell r="B1057">
            <v>41432</v>
          </cell>
          <cell r="C1057">
            <v>41432</v>
          </cell>
          <cell r="F1057" t="str">
            <v>DO130600300</v>
          </cell>
          <cell r="G1057" t="str">
            <v>DO130600300</v>
          </cell>
          <cell r="U1057" t="str">
            <v>NA</v>
          </cell>
          <cell r="AB1057" t="str">
            <v>Nathani Chemicals</v>
          </cell>
          <cell r="AC1057" t="str">
            <v>Darmawan</v>
          </cell>
          <cell r="AH1057">
            <v>22527392.800000001</v>
          </cell>
          <cell r="AI1057">
            <v>0</v>
          </cell>
        </row>
        <row r="1058">
          <cell r="A1058">
            <v>1057</v>
          </cell>
          <cell r="B1058">
            <v>41432</v>
          </cell>
          <cell r="C1058">
            <v>41432</v>
          </cell>
          <cell r="F1058" t="str">
            <v>DO130600300</v>
          </cell>
          <cell r="G1058" t="str">
            <v>DO130600300</v>
          </cell>
          <cell r="U1058" t="str">
            <v>NA</v>
          </cell>
          <cell r="AB1058" t="str">
            <v>Nathani Chemicals</v>
          </cell>
          <cell r="AC1058" t="str">
            <v>Darmawan</v>
          </cell>
          <cell r="AH1058">
            <v>22571792.466666665</v>
          </cell>
          <cell r="AI1058">
            <v>0</v>
          </cell>
        </row>
        <row r="1059">
          <cell r="A1059">
            <v>1058</v>
          </cell>
          <cell r="B1059">
            <v>41432</v>
          </cell>
          <cell r="C1059">
            <v>41432</v>
          </cell>
          <cell r="F1059" t="str">
            <v>DO130600301</v>
          </cell>
          <cell r="G1059" t="str">
            <v>DO130600301</v>
          </cell>
          <cell r="U1059" t="str">
            <v>NA</v>
          </cell>
          <cell r="AB1059" t="str">
            <v>Nathani Chemicals</v>
          </cell>
          <cell r="AC1059" t="str">
            <v>Darmawan</v>
          </cell>
          <cell r="AH1059">
            <v>22532441.800000001</v>
          </cell>
          <cell r="AI1059">
            <v>0</v>
          </cell>
        </row>
        <row r="1060">
          <cell r="A1060">
            <v>1059</v>
          </cell>
          <cell r="B1060">
            <v>41432</v>
          </cell>
          <cell r="C1060">
            <v>41432</v>
          </cell>
          <cell r="F1060" t="str">
            <v>DO130600301</v>
          </cell>
          <cell r="G1060" t="str">
            <v>DO130600301</v>
          </cell>
          <cell r="U1060" t="str">
            <v>NA</v>
          </cell>
          <cell r="AB1060" t="str">
            <v>Nathani Chemicals</v>
          </cell>
          <cell r="AC1060" t="str">
            <v>Darmawan</v>
          </cell>
          <cell r="AH1060">
            <v>22571792.466666665</v>
          </cell>
          <cell r="AI1060">
            <v>0</v>
          </cell>
        </row>
        <row r="1061">
          <cell r="A1061">
            <v>1060</v>
          </cell>
          <cell r="B1061">
            <v>41433</v>
          </cell>
          <cell r="C1061">
            <v>41433</v>
          </cell>
          <cell r="E1061" t="str">
            <v>NA</v>
          </cell>
          <cell r="F1061" t="str">
            <v>NA</v>
          </cell>
          <cell r="G1061" t="str">
            <v>NA</v>
          </cell>
          <cell r="U1061" t="str">
            <v>NA</v>
          </cell>
          <cell r="AB1061" t="str">
            <v>Akumulasi Limbah Produksi</v>
          </cell>
          <cell r="AC1061">
            <v>0</v>
          </cell>
          <cell r="AH1061">
            <v>97443786</v>
          </cell>
          <cell r="AI1061">
            <v>0</v>
          </cell>
        </row>
        <row r="1062">
          <cell r="A1062">
            <v>1061</v>
          </cell>
          <cell r="B1062">
            <v>41433</v>
          </cell>
          <cell r="C1062">
            <v>41433</v>
          </cell>
          <cell r="E1062" t="str">
            <v>SI130600070</v>
          </cell>
          <cell r="F1062" t="str">
            <v>DO130600221</v>
          </cell>
          <cell r="G1062" t="str">
            <v>WB130600221</v>
          </cell>
          <cell r="H1062" t="str">
            <v>PL130600070</v>
          </cell>
          <cell r="U1062" t="str">
            <v>010.900-13.08457993</v>
          </cell>
          <cell r="AB1062" t="str">
            <v>Nathani Indonesia</v>
          </cell>
          <cell r="AC1062" t="str">
            <v>Agustina Y. Zulkarnain</v>
          </cell>
          <cell r="AH1062">
            <v>14457124</v>
          </cell>
          <cell r="AI1062">
            <v>0</v>
          </cell>
        </row>
        <row r="1063">
          <cell r="A1063">
            <v>1062</v>
          </cell>
          <cell r="B1063">
            <v>41435</v>
          </cell>
          <cell r="C1063">
            <v>41435</v>
          </cell>
          <cell r="F1063" t="str">
            <v>DO130600302</v>
          </cell>
          <cell r="G1063" t="str">
            <v>DO130600302</v>
          </cell>
          <cell r="U1063" t="str">
            <v>NA</v>
          </cell>
          <cell r="AB1063" t="str">
            <v>Nathani Chemicals</v>
          </cell>
          <cell r="AC1063" t="str">
            <v>Darmawan</v>
          </cell>
          <cell r="AH1063">
            <v>32788188.399999999</v>
          </cell>
          <cell r="AI1063">
            <v>0</v>
          </cell>
        </row>
        <row r="1064">
          <cell r="A1064">
            <v>1063</v>
          </cell>
          <cell r="B1064">
            <v>41435</v>
          </cell>
          <cell r="C1064">
            <v>41435</v>
          </cell>
          <cell r="F1064" t="str">
            <v>DO130600302</v>
          </cell>
          <cell r="G1064" t="str">
            <v>DO130600302</v>
          </cell>
          <cell r="U1064" t="str">
            <v>NA</v>
          </cell>
          <cell r="AB1064" t="str">
            <v>Nathani Chemicals</v>
          </cell>
          <cell r="AC1064" t="str">
            <v>Darmawan</v>
          </cell>
          <cell r="AH1064">
            <v>32788580</v>
          </cell>
          <cell r="AI1064">
            <v>0</v>
          </cell>
        </row>
        <row r="1065">
          <cell r="A1065">
            <v>1064</v>
          </cell>
          <cell r="B1065">
            <v>41435</v>
          </cell>
          <cell r="C1065">
            <v>41435</v>
          </cell>
          <cell r="F1065" t="str">
            <v>DO130600303</v>
          </cell>
          <cell r="G1065" t="str">
            <v>DO130600303</v>
          </cell>
          <cell r="U1065" t="str">
            <v>NA</v>
          </cell>
          <cell r="AB1065" t="str">
            <v>Nathani Chemicals</v>
          </cell>
          <cell r="AC1065" t="str">
            <v>Darmawan</v>
          </cell>
          <cell r="AH1065">
            <v>32788188.399999999</v>
          </cell>
          <cell r="AI1065">
            <v>0</v>
          </cell>
        </row>
        <row r="1066">
          <cell r="A1066">
            <v>1065</v>
          </cell>
          <cell r="B1066">
            <v>41435</v>
          </cell>
          <cell r="C1066">
            <v>41435</v>
          </cell>
          <cell r="F1066" t="str">
            <v>DO130600303</v>
          </cell>
          <cell r="G1066" t="str">
            <v>DO130600303</v>
          </cell>
          <cell r="U1066" t="str">
            <v>NA</v>
          </cell>
          <cell r="AB1066" t="str">
            <v>Nathani Chemicals</v>
          </cell>
          <cell r="AC1066" t="str">
            <v>Darmawan</v>
          </cell>
          <cell r="AH1066">
            <v>32788580</v>
          </cell>
          <cell r="AI1066">
            <v>0</v>
          </cell>
        </row>
        <row r="1067">
          <cell r="A1067">
            <v>1066</v>
          </cell>
          <cell r="B1067">
            <v>41435</v>
          </cell>
          <cell r="C1067">
            <v>41435</v>
          </cell>
          <cell r="F1067" t="str">
            <v>DO130600304</v>
          </cell>
          <cell r="G1067" t="str">
            <v>DO130600304</v>
          </cell>
          <cell r="U1067" t="str">
            <v>NA</v>
          </cell>
          <cell r="AB1067" t="str">
            <v>Nathani Chemicals</v>
          </cell>
          <cell r="AC1067" t="str">
            <v>Darmawan</v>
          </cell>
          <cell r="AH1067">
            <v>33048675</v>
          </cell>
          <cell r="AI1067">
            <v>0</v>
          </cell>
        </row>
        <row r="1068">
          <cell r="A1068">
            <v>1067</v>
          </cell>
          <cell r="B1068">
            <v>41435</v>
          </cell>
          <cell r="C1068">
            <v>41435</v>
          </cell>
          <cell r="F1068" t="str">
            <v>DO130600304</v>
          </cell>
          <cell r="G1068" t="str">
            <v>DO130600304</v>
          </cell>
          <cell r="U1068" t="str">
            <v>NA</v>
          </cell>
          <cell r="AB1068" t="str">
            <v>Nathani Chemicals</v>
          </cell>
          <cell r="AC1068" t="str">
            <v>Darmawan</v>
          </cell>
          <cell r="AH1068">
            <v>33719400</v>
          </cell>
          <cell r="AI1068">
            <v>0</v>
          </cell>
        </row>
        <row r="1069">
          <cell r="A1069">
            <v>1068</v>
          </cell>
          <cell r="B1069">
            <v>41432</v>
          </cell>
          <cell r="C1069">
            <v>41432</v>
          </cell>
          <cell r="D1069" t="str">
            <v>230/SPP/NTH-PST/2013</v>
          </cell>
          <cell r="E1069" t="str">
            <v>SI130600092</v>
          </cell>
          <cell r="F1069" t="str">
            <v>DO130600305</v>
          </cell>
          <cell r="G1069" t="str">
            <v>DO130600305</v>
          </cell>
          <cell r="H1069" t="str">
            <v>PL130600092</v>
          </cell>
          <cell r="U1069" t="str">
            <v>010.900-13.92589055</v>
          </cell>
          <cell r="W1069" t="str">
            <v>1.1.5.0.1</v>
          </cell>
          <cell r="AB1069" t="str">
            <v>Nathani Indonesia</v>
          </cell>
          <cell r="AC1069" t="str">
            <v>Agustina Y. Zulkarnain</v>
          </cell>
          <cell r="AH1069">
            <v>70132741.555555537</v>
          </cell>
          <cell r="AI1069">
            <v>0</v>
          </cell>
        </row>
        <row r="1070">
          <cell r="A1070">
            <v>1069</v>
          </cell>
          <cell r="B1070">
            <v>41436</v>
          </cell>
          <cell r="C1070">
            <v>41436</v>
          </cell>
          <cell r="D1070" t="str">
            <v>231/SPP/NTH-PST/2013</v>
          </cell>
          <cell r="E1070" t="str">
            <v>SI130600093</v>
          </cell>
          <cell r="F1070" t="str">
            <v>DO130600306</v>
          </cell>
          <cell r="G1070" t="str">
            <v>DO130600306</v>
          </cell>
          <cell r="H1070" t="str">
            <v>PL130600093</v>
          </cell>
          <cell r="U1070" t="str">
            <v>010.900-13.92589056</v>
          </cell>
          <cell r="W1070" t="str">
            <v>1.1.5.0.1</v>
          </cell>
          <cell r="AB1070" t="str">
            <v>Nathani Indonesia</v>
          </cell>
          <cell r="AC1070" t="str">
            <v>Agustina Y. Zulkarnain</v>
          </cell>
          <cell r="AH1070">
            <v>388217.5</v>
          </cell>
          <cell r="AI1070">
            <v>0</v>
          </cell>
        </row>
        <row r="1071">
          <cell r="A1071">
            <v>1070</v>
          </cell>
          <cell r="B1071">
            <v>41435</v>
          </cell>
          <cell r="C1071">
            <v>41435</v>
          </cell>
          <cell r="D1071" t="str">
            <v>265/SPP/NTH-PST/2013</v>
          </cell>
          <cell r="E1071" t="str">
            <v>SI130600094</v>
          </cell>
          <cell r="F1071" t="str">
            <v>DO130600307</v>
          </cell>
          <cell r="G1071" t="str">
            <v>DO130600307</v>
          </cell>
          <cell r="H1071" t="str">
            <v>PL130600094</v>
          </cell>
          <cell r="U1071" t="str">
            <v>010.900-13.92589057</v>
          </cell>
          <cell r="W1071" t="str">
            <v>1.1.5.0.1</v>
          </cell>
          <cell r="AB1071" t="str">
            <v>Nathani Indonesia</v>
          </cell>
          <cell r="AC1071" t="str">
            <v>Agustina Y. Zulkarnain</v>
          </cell>
          <cell r="AH1071">
            <v>111454502.46913582</v>
          </cell>
          <cell r="AI1071">
            <v>0</v>
          </cell>
        </row>
        <row r="1072">
          <cell r="A1072">
            <v>1071</v>
          </cell>
          <cell r="B1072">
            <v>41436</v>
          </cell>
          <cell r="C1072">
            <v>41436</v>
          </cell>
          <cell r="F1072" t="str">
            <v>DO130600307</v>
          </cell>
          <cell r="G1072" t="str">
            <v>DO130600307</v>
          </cell>
          <cell r="U1072" t="str">
            <v>NA</v>
          </cell>
          <cell r="AB1072" t="str">
            <v>Nathani Chemicals</v>
          </cell>
          <cell r="AC1072" t="str">
            <v>Darmawan</v>
          </cell>
          <cell r="AH1072">
            <v>32788188.399999999</v>
          </cell>
          <cell r="AI1072">
            <v>0</v>
          </cell>
        </row>
        <row r="1073">
          <cell r="A1073">
            <v>1072</v>
          </cell>
          <cell r="B1073">
            <v>41436</v>
          </cell>
          <cell r="C1073">
            <v>41436</v>
          </cell>
          <cell r="F1073" t="str">
            <v>DO130600307</v>
          </cell>
          <cell r="G1073" t="str">
            <v>DO130600307</v>
          </cell>
          <cell r="U1073" t="str">
            <v>NA</v>
          </cell>
          <cell r="AB1073" t="str">
            <v>Nathani Chemicals</v>
          </cell>
          <cell r="AC1073" t="str">
            <v>Darmawan</v>
          </cell>
          <cell r="AH1073">
            <v>22571792.466666665</v>
          </cell>
          <cell r="AI1073">
            <v>0</v>
          </cell>
        </row>
        <row r="1074">
          <cell r="A1074">
            <v>1073</v>
          </cell>
          <cell r="B1074">
            <v>41436</v>
          </cell>
          <cell r="C1074">
            <v>41436</v>
          </cell>
          <cell r="F1074" t="str">
            <v>DO130600308</v>
          </cell>
          <cell r="G1074" t="str">
            <v>DO130600308</v>
          </cell>
          <cell r="U1074" t="str">
            <v>NA</v>
          </cell>
          <cell r="AB1074" t="str">
            <v>Nathani Chemicals</v>
          </cell>
          <cell r="AC1074" t="str">
            <v>Darmawan</v>
          </cell>
          <cell r="AH1074">
            <v>32788188.399999999</v>
          </cell>
          <cell r="AI1074">
            <v>0</v>
          </cell>
        </row>
        <row r="1075">
          <cell r="A1075">
            <v>1074</v>
          </cell>
          <cell r="B1075">
            <v>41436</v>
          </cell>
          <cell r="C1075">
            <v>41436</v>
          </cell>
          <cell r="F1075" t="str">
            <v>DO130600308</v>
          </cell>
          <cell r="G1075" t="str">
            <v>DO130600308</v>
          </cell>
          <cell r="U1075" t="str">
            <v>NA</v>
          </cell>
          <cell r="AB1075" t="str">
            <v>Nathani Chemicals</v>
          </cell>
          <cell r="AC1075" t="str">
            <v>Darmawan</v>
          </cell>
          <cell r="AH1075">
            <v>22571792.466666665</v>
          </cell>
          <cell r="AI1075">
            <v>0</v>
          </cell>
        </row>
        <row r="1076">
          <cell r="A1076">
            <v>1075</v>
          </cell>
          <cell r="B1076">
            <v>41436</v>
          </cell>
          <cell r="C1076">
            <v>41436</v>
          </cell>
          <cell r="F1076" t="str">
            <v>DO130600309</v>
          </cell>
          <cell r="G1076" t="str">
            <v>DO130600309</v>
          </cell>
          <cell r="U1076" t="str">
            <v>NA</v>
          </cell>
          <cell r="AB1076" t="str">
            <v>Nathani Chemicals</v>
          </cell>
          <cell r="AC1076" t="str">
            <v>Darmawan</v>
          </cell>
          <cell r="AH1076">
            <v>31499875</v>
          </cell>
          <cell r="AI1076">
            <v>0</v>
          </cell>
        </row>
        <row r="1077">
          <cell r="A1077">
            <v>1076</v>
          </cell>
          <cell r="B1077">
            <v>41436</v>
          </cell>
          <cell r="C1077">
            <v>41436</v>
          </cell>
          <cell r="F1077" t="str">
            <v>DO130600309</v>
          </cell>
          <cell r="G1077" t="str">
            <v>DO130600309</v>
          </cell>
          <cell r="U1077" t="str">
            <v>NA</v>
          </cell>
          <cell r="AB1077" t="str">
            <v>Nathani Chemicals</v>
          </cell>
          <cell r="AC1077" t="str">
            <v>Darmawan</v>
          </cell>
          <cell r="AH1077">
            <v>32788188.399999999</v>
          </cell>
          <cell r="AI1077">
            <v>0</v>
          </cell>
        </row>
        <row r="1078">
          <cell r="A1078">
            <v>1077</v>
          </cell>
          <cell r="B1078">
            <v>41436</v>
          </cell>
          <cell r="C1078">
            <v>41436</v>
          </cell>
          <cell r="D1078" t="str">
            <v>232/SPP/NTH-PST/2013</v>
          </cell>
          <cell r="E1078" t="str">
            <v>SI130600095</v>
          </cell>
          <cell r="F1078" t="str">
            <v>DO130600310</v>
          </cell>
          <cell r="G1078" t="str">
            <v>DO130600310</v>
          </cell>
          <cell r="H1078" t="str">
            <v>PL130600095</v>
          </cell>
          <cell r="U1078" t="str">
            <v>010.900-13.92589058</v>
          </cell>
          <cell r="W1078" t="str">
            <v>1.1.5.0.1</v>
          </cell>
          <cell r="AB1078" t="str">
            <v>Nathani Indonesia</v>
          </cell>
          <cell r="AC1078" t="str">
            <v>Agustina Y. Zulkarnain</v>
          </cell>
          <cell r="AH1078">
            <v>106038816.37426901</v>
          </cell>
          <cell r="AI1078">
            <v>0</v>
          </cell>
        </row>
        <row r="1079">
          <cell r="A1079">
            <v>1078</v>
          </cell>
          <cell r="B1079">
            <v>41437</v>
          </cell>
          <cell r="C1079">
            <v>41437</v>
          </cell>
          <cell r="F1079" t="str">
            <v>DO130600311</v>
          </cell>
          <cell r="G1079" t="str">
            <v>DO130600311</v>
          </cell>
          <cell r="U1079" t="str">
            <v>NA</v>
          </cell>
          <cell r="AB1079" t="str">
            <v>Nathani Chemicals</v>
          </cell>
          <cell r="AC1079" t="str">
            <v>Darmawan</v>
          </cell>
          <cell r="AH1079">
            <v>32788188.399999999</v>
          </cell>
          <cell r="AI1079">
            <v>0</v>
          </cell>
        </row>
        <row r="1080">
          <cell r="A1080">
            <v>1079</v>
          </cell>
          <cell r="B1080">
            <v>41437</v>
          </cell>
          <cell r="C1080">
            <v>41437</v>
          </cell>
          <cell r="F1080" t="str">
            <v>DO130600311</v>
          </cell>
          <cell r="G1080" t="str">
            <v>DO130600311</v>
          </cell>
          <cell r="U1080" t="str">
            <v>NA</v>
          </cell>
          <cell r="AB1080" t="str">
            <v>Nathani Chemicals</v>
          </cell>
          <cell r="AC1080" t="str">
            <v>Darmawan</v>
          </cell>
          <cell r="AH1080">
            <v>22571792.466666665</v>
          </cell>
          <cell r="AI1080">
            <v>0</v>
          </cell>
        </row>
        <row r="1081">
          <cell r="A1081">
            <v>1080</v>
          </cell>
          <cell r="B1081">
            <v>41437</v>
          </cell>
          <cell r="C1081">
            <v>41437</v>
          </cell>
          <cell r="D1081" t="str">
            <v>239/SPP/NTH-PST/2013</v>
          </cell>
          <cell r="E1081" t="str">
            <v>SI130600096</v>
          </cell>
          <cell r="F1081" t="str">
            <v>DO130600312</v>
          </cell>
          <cell r="G1081" t="str">
            <v>DO130600312</v>
          </cell>
          <cell r="H1081" t="str">
            <v>PL130600096</v>
          </cell>
          <cell r="U1081" t="str">
            <v>010.900-13.92589059</v>
          </cell>
          <cell r="W1081" t="str">
            <v>1.1.5.0.1</v>
          </cell>
          <cell r="AB1081" t="str">
            <v>Nathani Indonesia</v>
          </cell>
          <cell r="AC1081" t="str">
            <v>Agustina Y. Zulkarnain</v>
          </cell>
          <cell r="AH1081">
            <v>36431755.555555552</v>
          </cell>
          <cell r="AI1081">
            <v>0</v>
          </cell>
        </row>
        <row r="1082">
          <cell r="A1082">
            <v>1081</v>
          </cell>
          <cell r="B1082">
            <v>41437</v>
          </cell>
          <cell r="C1082">
            <v>41437</v>
          </cell>
          <cell r="E1082" t="str">
            <v>SI130600071</v>
          </cell>
          <cell r="F1082" t="str">
            <v>DO130600223</v>
          </cell>
          <cell r="G1082" t="str">
            <v>WB130600223</v>
          </cell>
          <cell r="H1082" t="str">
            <v>PL130600071</v>
          </cell>
          <cell r="U1082" t="str">
            <v>010.900-13.08457994</v>
          </cell>
          <cell r="AB1082" t="str">
            <v>Nathani Indonesia</v>
          </cell>
          <cell r="AC1082" t="str">
            <v>Agustina Y. Zulkarnain</v>
          </cell>
          <cell r="AH1082">
            <v>619988069.06572795</v>
          </cell>
          <cell r="AI1082">
            <v>0</v>
          </cell>
        </row>
        <row r="1083">
          <cell r="A1083">
            <v>1082</v>
          </cell>
          <cell r="B1083">
            <v>41437</v>
          </cell>
          <cell r="C1083">
            <v>41437</v>
          </cell>
          <cell r="E1083" t="str">
            <v>SI130600072</v>
          </cell>
          <cell r="F1083" t="str">
            <v>DO130600225</v>
          </cell>
          <cell r="G1083" t="str">
            <v>WB130600225</v>
          </cell>
          <cell r="H1083" t="str">
            <v>PL130600072</v>
          </cell>
          <cell r="U1083" t="str">
            <v>010.900-13.08457995</v>
          </cell>
          <cell r="AB1083" t="str">
            <v>Nathani Indonesia</v>
          </cell>
          <cell r="AC1083" t="str">
            <v>Agustina Y. Zulkarnain</v>
          </cell>
          <cell r="AH1083">
            <v>41978046</v>
          </cell>
          <cell r="AI1083">
            <v>0</v>
          </cell>
        </row>
        <row r="1084">
          <cell r="A1084">
            <v>1083</v>
          </cell>
          <cell r="B1084">
            <v>41438</v>
          </cell>
          <cell r="C1084">
            <v>41438</v>
          </cell>
          <cell r="F1084" t="str">
            <v>DO130600313</v>
          </cell>
          <cell r="G1084" t="str">
            <v>DO130600313</v>
          </cell>
          <cell r="U1084" t="str">
            <v>NA</v>
          </cell>
          <cell r="AB1084" t="str">
            <v>Nathani Chemicals</v>
          </cell>
          <cell r="AC1084" t="str">
            <v>Darmawan</v>
          </cell>
          <cell r="AH1084">
            <v>27636566.561999999</v>
          </cell>
          <cell r="AI1084">
            <v>0</v>
          </cell>
        </row>
        <row r="1085">
          <cell r="A1085">
            <v>1084</v>
          </cell>
          <cell r="B1085">
            <v>41438</v>
          </cell>
          <cell r="C1085">
            <v>41438</v>
          </cell>
          <cell r="F1085" t="str">
            <v>DO130600313</v>
          </cell>
          <cell r="G1085" t="str">
            <v>DO130600313</v>
          </cell>
          <cell r="U1085" t="str">
            <v>NA</v>
          </cell>
          <cell r="AB1085" t="str">
            <v>Nathani Chemicals</v>
          </cell>
          <cell r="AC1085" t="str">
            <v>Darmawan</v>
          </cell>
          <cell r="AH1085">
            <v>27527485.478151999</v>
          </cell>
          <cell r="AI1085">
            <v>0</v>
          </cell>
        </row>
        <row r="1086">
          <cell r="A1086">
            <v>1085</v>
          </cell>
          <cell r="B1086">
            <v>41438</v>
          </cell>
          <cell r="C1086">
            <v>41438</v>
          </cell>
          <cell r="F1086" t="str">
            <v>DO130600314</v>
          </cell>
          <cell r="G1086" t="str">
            <v>DO130600314</v>
          </cell>
          <cell r="U1086" t="str">
            <v>NA</v>
          </cell>
          <cell r="AB1086" t="str">
            <v>Nathani Chemicals</v>
          </cell>
          <cell r="AC1086" t="str">
            <v>Darmawan</v>
          </cell>
          <cell r="AH1086">
            <v>27636566.561999999</v>
          </cell>
          <cell r="AI1086">
            <v>0</v>
          </cell>
        </row>
        <row r="1087">
          <cell r="A1087">
            <v>1086</v>
          </cell>
          <cell r="B1087">
            <v>41438</v>
          </cell>
          <cell r="C1087">
            <v>41438</v>
          </cell>
          <cell r="F1087" t="str">
            <v>DO130600314</v>
          </cell>
          <cell r="G1087" t="str">
            <v>DO130600314</v>
          </cell>
          <cell r="U1087" t="str">
            <v>NA</v>
          </cell>
          <cell r="AB1087" t="str">
            <v>Nathani Chemicals</v>
          </cell>
          <cell r="AC1087" t="str">
            <v>Darmawan</v>
          </cell>
          <cell r="AH1087">
            <v>27527485.478151999</v>
          </cell>
          <cell r="AI1087">
            <v>0</v>
          </cell>
        </row>
        <row r="1088">
          <cell r="A1088">
            <v>1087</v>
          </cell>
          <cell r="B1088">
            <v>41438</v>
          </cell>
          <cell r="C1088">
            <v>41438</v>
          </cell>
          <cell r="F1088" t="str">
            <v>DO130600315</v>
          </cell>
          <cell r="G1088" t="str">
            <v>DO130600315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  <cell r="AH1088">
            <v>27641507.761999998</v>
          </cell>
          <cell r="AI1088">
            <v>0</v>
          </cell>
        </row>
        <row r="1089">
          <cell r="A1089">
            <v>1088</v>
          </cell>
          <cell r="B1089">
            <v>41438</v>
          </cell>
          <cell r="C1089">
            <v>41438</v>
          </cell>
          <cell r="F1089" t="str">
            <v>DO130600315</v>
          </cell>
          <cell r="G1089" t="str">
            <v>DO130600315</v>
          </cell>
          <cell r="U1089" t="str">
            <v>NA</v>
          </cell>
          <cell r="AB1089" t="str">
            <v>Nathani Chemicals</v>
          </cell>
          <cell r="AC1089" t="str">
            <v>Darmawan</v>
          </cell>
          <cell r="AH1089">
            <v>27859141.929696001</v>
          </cell>
          <cell r="AI1089">
            <v>0</v>
          </cell>
        </row>
        <row r="1090">
          <cell r="A1090">
            <v>1089</v>
          </cell>
          <cell r="B1090">
            <v>41438</v>
          </cell>
          <cell r="C1090">
            <v>41438</v>
          </cell>
          <cell r="D1090" t="str">
            <v>236/SPP/NTH-PST/2013</v>
          </cell>
          <cell r="E1090" t="str">
            <v>SI130600097</v>
          </cell>
          <cell r="F1090" t="str">
            <v>DO130600316</v>
          </cell>
          <cell r="G1090" t="str">
            <v>DO130600316</v>
          </cell>
          <cell r="H1090" t="str">
            <v>PL130600097</v>
          </cell>
          <cell r="U1090" t="str">
            <v>010.900-13.92589060</v>
          </cell>
          <cell r="W1090" t="str">
            <v>1.1.5.0.1</v>
          </cell>
          <cell r="AB1090" t="str">
            <v>Nathani Indonesia</v>
          </cell>
          <cell r="AC1090" t="str">
            <v>Agustina Y. Zulkarnain</v>
          </cell>
          <cell r="AH1090">
            <v>87277895.111578941</v>
          </cell>
          <cell r="AI1090">
            <v>0</v>
          </cell>
        </row>
        <row r="1091">
          <cell r="A1091">
            <v>1090</v>
          </cell>
          <cell r="B1091">
            <v>41439</v>
          </cell>
          <cell r="C1091">
            <v>41439</v>
          </cell>
          <cell r="F1091" t="str">
            <v>DO130600317</v>
          </cell>
          <cell r="G1091" t="str">
            <v>DO130600317</v>
          </cell>
          <cell r="U1091" t="str">
            <v>NA</v>
          </cell>
          <cell r="AB1091" t="str">
            <v>Nathani Chemicals</v>
          </cell>
          <cell r="AC1091" t="str">
            <v>Darmawan</v>
          </cell>
          <cell r="AH1091">
            <v>25934556.361999996</v>
          </cell>
          <cell r="AI1091">
            <v>0</v>
          </cell>
        </row>
        <row r="1092">
          <cell r="A1092">
            <v>1091</v>
          </cell>
          <cell r="B1092">
            <v>41439</v>
          </cell>
          <cell r="C1092">
            <v>41439</v>
          </cell>
          <cell r="F1092" t="str">
            <v>DO130600317</v>
          </cell>
          <cell r="G1092" t="str">
            <v>DO130600317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  <cell r="AH1092">
            <v>25730665.594303999</v>
          </cell>
          <cell r="AI1092">
            <v>0</v>
          </cell>
        </row>
        <row r="1093">
          <cell r="A1093">
            <v>1092</v>
          </cell>
          <cell r="B1093">
            <v>41439</v>
          </cell>
          <cell r="C1093">
            <v>41439</v>
          </cell>
          <cell r="F1093" t="str">
            <v>DO130600318</v>
          </cell>
          <cell r="G1093" t="str">
            <v>DO130600318</v>
          </cell>
          <cell r="U1093" t="str">
            <v>NA</v>
          </cell>
          <cell r="AB1093" t="str">
            <v>Nathani Chemicals</v>
          </cell>
          <cell r="AC1093" t="str">
            <v>Darmawan</v>
          </cell>
          <cell r="AH1093">
            <v>27641507.761999998</v>
          </cell>
          <cell r="AI1093">
            <v>0</v>
          </cell>
        </row>
        <row r="1094">
          <cell r="A1094">
            <v>1093</v>
          </cell>
          <cell r="B1094">
            <v>41439</v>
          </cell>
          <cell r="C1094">
            <v>41439</v>
          </cell>
          <cell r="F1094" t="str">
            <v>DO130600318</v>
          </cell>
          <cell r="G1094" t="str">
            <v>DO130600318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  <cell r="AH1094">
            <v>27859141.929696001</v>
          </cell>
          <cell r="AI1094">
            <v>0</v>
          </cell>
        </row>
        <row r="1095">
          <cell r="A1095">
            <v>1094</v>
          </cell>
          <cell r="B1095">
            <v>41439</v>
          </cell>
          <cell r="C1095">
            <v>41439</v>
          </cell>
          <cell r="F1095" t="str">
            <v>DO130600319</v>
          </cell>
          <cell r="G1095" t="str">
            <v>DO130600319</v>
          </cell>
          <cell r="U1095" t="str">
            <v>NA</v>
          </cell>
          <cell r="AB1095" t="str">
            <v>Nathani Chemicals</v>
          </cell>
          <cell r="AC1095" t="str">
            <v>Darmawan</v>
          </cell>
          <cell r="AH1095">
            <v>27636566.561999999</v>
          </cell>
          <cell r="AI1095">
            <v>0</v>
          </cell>
        </row>
        <row r="1096">
          <cell r="A1096">
            <v>1095</v>
          </cell>
          <cell r="B1096">
            <v>41439</v>
          </cell>
          <cell r="C1096">
            <v>41439</v>
          </cell>
          <cell r="F1096" t="str">
            <v>DO130600319</v>
          </cell>
          <cell r="G1096" t="str">
            <v>DO130600319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  <cell r="AH1096">
            <v>27527485.478151999</v>
          </cell>
          <cell r="AI1096">
            <v>0</v>
          </cell>
        </row>
        <row r="1097">
          <cell r="A1097">
            <v>1096</v>
          </cell>
          <cell r="B1097">
            <v>41439</v>
          </cell>
          <cell r="C1097">
            <v>41439</v>
          </cell>
          <cell r="D1097" t="str">
            <v>266/SPP/NTH-PST/2013</v>
          </cell>
          <cell r="E1097" t="str">
            <v>SI130600098</v>
          </cell>
          <cell r="F1097" t="str">
            <v>DO130600320</v>
          </cell>
          <cell r="G1097" t="str">
            <v>DO130600320</v>
          </cell>
          <cell r="H1097" t="str">
            <v>PL130600098</v>
          </cell>
          <cell r="U1097" t="str">
            <v>010.900-13.92589061</v>
          </cell>
          <cell r="W1097" t="str">
            <v>1.1.5.0.1</v>
          </cell>
          <cell r="AB1097" t="str">
            <v>Nathani Indonesia</v>
          </cell>
          <cell r="AC1097" t="str">
            <v>Agustina Y. Zulkarnain</v>
          </cell>
          <cell r="AH1097">
            <v>85386505.918096855</v>
          </cell>
          <cell r="AI1097">
            <v>0</v>
          </cell>
        </row>
        <row r="1098">
          <cell r="A1098">
            <v>1097</v>
          </cell>
          <cell r="B1098">
            <v>41440</v>
          </cell>
          <cell r="C1098">
            <v>41440</v>
          </cell>
          <cell r="F1098" t="str">
            <v>DO130600321</v>
          </cell>
          <cell r="G1098" t="str">
            <v>DO130600321</v>
          </cell>
          <cell r="U1098" t="str">
            <v>NA</v>
          </cell>
          <cell r="AB1098" t="str">
            <v>Nathani Chemicals</v>
          </cell>
          <cell r="AC1098" t="str">
            <v>Darmawan</v>
          </cell>
          <cell r="AH1098">
            <v>25941785.561999999</v>
          </cell>
          <cell r="AI1098">
            <v>0</v>
          </cell>
        </row>
        <row r="1099">
          <cell r="A1099">
            <v>1098</v>
          </cell>
          <cell r="B1099">
            <v>41440</v>
          </cell>
          <cell r="C1099">
            <v>41440</v>
          </cell>
          <cell r="F1099" t="str">
            <v>DO130600321</v>
          </cell>
          <cell r="G1099" t="str">
            <v>DO130600321</v>
          </cell>
          <cell r="U1099" t="str">
            <v>NA</v>
          </cell>
          <cell r="AB1099" t="str">
            <v>Nathani Chemicals</v>
          </cell>
          <cell r="AC1099" t="str">
            <v>Darmawan</v>
          </cell>
          <cell r="AH1099">
            <v>26145676.329696</v>
          </cell>
          <cell r="AI1099">
            <v>0</v>
          </cell>
        </row>
        <row r="1100">
          <cell r="A1100">
            <v>1099</v>
          </cell>
          <cell r="B1100">
            <v>41440</v>
          </cell>
          <cell r="C1100">
            <v>41440</v>
          </cell>
          <cell r="F1100" t="str">
            <v>DO130600322</v>
          </cell>
          <cell r="G1100" t="str">
            <v>DO130600322</v>
          </cell>
          <cell r="U1100" t="str">
            <v>NA</v>
          </cell>
          <cell r="AB1100" t="str">
            <v>Nathani Chemicals</v>
          </cell>
          <cell r="AC1100" t="str">
            <v>Darmawan</v>
          </cell>
          <cell r="AH1100">
            <v>25934556.361999996</v>
          </cell>
          <cell r="AI1100">
            <v>0</v>
          </cell>
        </row>
        <row r="1101">
          <cell r="A1101">
            <v>1100</v>
          </cell>
          <cell r="B1101">
            <v>41440</v>
          </cell>
          <cell r="C1101">
            <v>41440</v>
          </cell>
          <cell r="F1101" t="str">
            <v>DO130600322</v>
          </cell>
          <cell r="G1101" t="str">
            <v>DO130600322</v>
          </cell>
          <cell r="U1101" t="str">
            <v>NA</v>
          </cell>
          <cell r="AB1101" t="str">
            <v>Nathani Chemicals</v>
          </cell>
          <cell r="AC1101" t="str">
            <v>Darmawan</v>
          </cell>
          <cell r="AH1101">
            <v>25730628.384384003</v>
          </cell>
          <cell r="AI1101">
            <v>0</v>
          </cell>
        </row>
        <row r="1102">
          <cell r="A1102">
            <v>1101</v>
          </cell>
          <cell r="B1102">
            <v>41440</v>
          </cell>
          <cell r="C1102">
            <v>41440</v>
          </cell>
          <cell r="F1102" t="str">
            <v>DO130600323</v>
          </cell>
          <cell r="G1102" t="str">
            <v>DO130600323</v>
          </cell>
          <cell r="U1102" t="str">
            <v>NA</v>
          </cell>
          <cell r="AB1102" t="str">
            <v>Nathani Chemicals</v>
          </cell>
          <cell r="AC1102" t="str">
            <v>Darmawan</v>
          </cell>
          <cell r="AH1102">
            <v>25941785.561999999</v>
          </cell>
          <cell r="AI1102">
            <v>0</v>
          </cell>
        </row>
        <row r="1103">
          <cell r="A1103">
            <v>1102</v>
          </cell>
          <cell r="B1103">
            <v>41440</v>
          </cell>
          <cell r="C1103">
            <v>41440</v>
          </cell>
          <cell r="F1103" t="str">
            <v>DO130600323</v>
          </cell>
          <cell r="G1103" t="str">
            <v>DO130600323</v>
          </cell>
          <cell r="U1103" t="str">
            <v>NA</v>
          </cell>
          <cell r="AB1103" t="str">
            <v>Nathani Chemicals</v>
          </cell>
          <cell r="AC1103" t="str">
            <v>Darmawan</v>
          </cell>
          <cell r="AH1103">
            <v>26145638.519616004</v>
          </cell>
          <cell r="AI1103">
            <v>0</v>
          </cell>
        </row>
        <row r="1104">
          <cell r="A1104">
            <v>1103</v>
          </cell>
          <cell r="B1104">
            <v>41440</v>
          </cell>
          <cell r="C1104">
            <v>41440</v>
          </cell>
          <cell r="F1104" t="str">
            <v>DO130600324</v>
          </cell>
          <cell r="G1104" t="str">
            <v>DO130600324</v>
          </cell>
          <cell r="U1104" t="str">
            <v>NA</v>
          </cell>
          <cell r="AB1104" t="str">
            <v>Nathani Chemicals</v>
          </cell>
          <cell r="AC1104" t="str">
            <v>Darmawan</v>
          </cell>
          <cell r="AH1104">
            <v>25934556.361999996</v>
          </cell>
          <cell r="AI1104">
            <v>0</v>
          </cell>
        </row>
        <row r="1105">
          <cell r="A1105">
            <v>1104</v>
          </cell>
          <cell r="B1105">
            <v>41440</v>
          </cell>
          <cell r="C1105">
            <v>41440</v>
          </cell>
          <cell r="F1105" t="str">
            <v>DO130600324</v>
          </cell>
          <cell r="G1105" t="str">
            <v>DO130600324</v>
          </cell>
          <cell r="U1105" t="str">
            <v>NA</v>
          </cell>
          <cell r="AB1105" t="str">
            <v>Nathani Chemicals</v>
          </cell>
          <cell r="AC1105" t="str">
            <v>Darmawan</v>
          </cell>
          <cell r="AH1105">
            <v>25730628.384384003</v>
          </cell>
          <cell r="AI1105">
            <v>0</v>
          </cell>
        </row>
        <row r="1106">
          <cell r="A1106">
            <v>1105</v>
          </cell>
          <cell r="B1106">
            <v>41440</v>
          </cell>
          <cell r="C1106">
            <v>41440</v>
          </cell>
          <cell r="D1106" t="str">
            <v>291/SPP/NTH-PST/2013</v>
          </cell>
          <cell r="E1106" t="str">
            <v>SI130600099</v>
          </cell>
          <cell r="F1106" t="str">
            <v>DO130600325</v>
          </cell>
          <cell r="G1106" t="str">
            <v>DO130600325</v>
          </cell>
          <cell r="H1106" t="str">
            <v>PL130600099</v>
          </cell>
          <cell r="U1106" t="str">
            <v>010.900-13.92589062</v>
          </cell>
          <cell r="W1106" t="str">
            <v>1.1.5.0.1</v>
          </cell>
          <cell r="AB1106" t="str">
            <v>Nathani Indonesia</v>
          </cell>
          <cell r="AC1106" t="str">
            <v>Agustina Y. Zulkarnain</v>
          </cell>
          <cell r="AH1106">
            <v>109198769.36505264</v>
          </cell>
          <cell r="AI1106">
            <v>0</v>
          </cell>
        </row>
        <row r="1107">
          <cell r="A1107">
            <v>1106</v>
          </cell>
          <cell r="B1107">
            <v>41442</v>
          </cell>
          <cell r="C1107">
            <v>41442</v>
          </cell>
          <cell r="F1107" t="str">
            <v>DO130600326</v>
          </cell>
          <cell r="G1107" t="str">
            <v>DO130600326</v>
          </cell>
          <cell r="U1107" t="str">
            <v>NA</v>
          </cell>
          <cell r="AB1107" t="str">
            <v>Nathani Chemicals</v>
          </cell>
          <cell r="AC1107" t="str">
            <v>Darmawan</v>
          </cell>
          <cell r="AH1107">
            <v>25316670.961999997</v>
          </cell>
          <cell r="AI1107">
            <v>0</v>
          </cell>
        </row>
        <row r="1108">
          <cell r="A1108">
            <v>1107</v>
          </cell>
          <cell r="B1108">
            <v>41442</v>
          </cell>
          <cell r="C1108">
            <v>41442</v>
          </cell>
          <cell r="F1108" t="str">
            <v>DO130600326</v>
          </cell>
          <cell r="G1108" t="str">
            <v>DO130600326</v>
          </cell>
          <cell r="U1108" t="str">
            <v>NA</v>
          </cell>
          <cell r="AB1108" t="str">
            <v>Nathani Chemicals</v>
          </cell>
          <cell r="AC1108" t="str">
            <v>Darmawan</v>
          </cell>
          <cell r="AH1108">
            <v>25312053.602000002</v>
          </cell>
          <cell r="AI1108">
            <v>0</v>
          </cell>
        </row>
        <row r="1109">
          <cell r="A1109">
            <v>1108</v>
          </cell>
          <cell r="B1109">
            <v>41442</v>
          </cell>
          <cell r="C1109">
            <v>41442</v>
          </cell>
          <cell r="F1109" t="str">
            <v>DO130600327</v>
          </cell>
          <cell r="G1109" t="str">
            <v>DO130600327</v>
          </cell>
          <cell r="U1109" t="str">
            <v>NA</v>
          </cell>
          <cell r="AB1109" t="str">
            <v>Nathani Chemicals</v>
          </cell>
          <cell r="AC1109" t="str">
            <v>Darmawan</v>
          </cell>
          <cell r="AH1109">
            <v>25316670.961999997</v>
          </cell>
          <cell r="AI1109">
            <v>0</v>
          </cell>
        </row>
        <row r="1110">
          <cell r="A1110">
            <v>1109</v>
          </cell>
          <cell r="B1110">
            <v>41442</v>
          </cell>
          <cell r="C1110">
            <v>41442</v>
          </cell>
          <cell r="F1110" t="str">
            <v>DO130600327</v>
          </cell>
          <cell r="G1110" t="str">
            <v>DO130600327</v>
          </cell>
          <cell r="U1110" t="str">
            <v>NA</v>
          </cell>
          <cell r="AB1110" t="str">
            <v>Nathani Chemicals</v>
          </cell>
          <cell r="AC1110" t="str">
            <v>Darmawan</v>
          </cell>
          <cell r="AH1110">
            <v>25312053.602000002</v>
          </cell>
          <cell r="AI1110">
            <v>0</v>
          </cell>
        </row>
        <row r="1111">
          <cell r="A1111">
            <v>1110</v>
          </cell>
          <cell r="B1111">
            <v>41442</v>
          </cell>
          <cell r="C1111">
            <v>41442</v>
          </cell>
          <cell r="F1111" t="str">
            <v>DO130600328</v>
          </cell>
          <cell r="G1111" t="str">
            <v>DO130600328</v>
          </cell>
          <cell r="U1111" t="str">
            <v>NA</v>
          </cell>
          <cell r="AB1111" t="str">
            <v>Nathani Chemicals</v>
          </cell>
          <cell r="AC1111" t="str">
            <v>Darmawan</v>
          </cell>
          <cell r="AH1111">
            <v>25316670.961999997</v>
          </cell>
          <cell r="AI1111">
            <v>0</v>
          </cell>
        </row>
        <row r="1112">
          <cell r="A1112">
            <v>1111</v>
          </cell>
          <cell r="B1112">
            <v>41442</v>
          </cell>
          <cell r="C1112">
            <v>41442</v>
          </cell>
          <cell r="F1112" t="str">
            <v>DO130600328</v>
          </cell>
          <cell r="G1112" t="str">
            <v>DO130600328</v>
          </cell>
          <cell r="U1112" t="str">
            <v>NA</v>
          </cell>
          <cell r="AB1112" t="str">
            <v>Nathani Chemicals</v>
          </cell>
          <cell r="AC1112" t="str">
            <v>Darmawan</v>
          </cell>
          <cell r="AH1112">
            <v>25312053.602000002</v>
          </cell>
          <cell r="AI1112">
            <v>0</v>
          </cell>
        </row>
        <row r="1113">
          <cell r="A1113">
            <v>1112</v>
          </cell>
          <cell r="B1113">
            <v>41442</v>
          </cell>
          <cell r="C1113">
            <v>41442</v>
          </cell>
          <cell r="F1113" t="str">
            <v>DO130600329</v>
          </cell>
          <cell r="G1113" t="str">
            <v>DO130600329</v>
          </cell>
          <cell r="U1113" t="str">
            <v>NA</v>
          </cell>
          <cell r="AB1113" t="str">
            <v>Nathani Chemicals</v>
          </cell>
          <cell r="AC1113" t="str">
            <v>Darmawan</v>
          </cell>
          <cell r="AH1113">
            <v>25316670.961999997</v>
          </cell>
          <cell r="AI1113">
            <v>0</v>
          </cell>
        </row>
        <row r="1114">
          <cell r="A1114">
            <v>1113</v>
          </cell>
          <cell r="B1114">
            <v>41442</v>
          </cell>
          <cell r="C1114">
            <v>41442</v>
          </cell>
          <cell r="F1114" t="str">
            <v>DO130600329</v>
          </cell>
          <cell r="G1114" t="str">
            <v>DO130600329</v>
          </cell>
          <cell r="U1114" t="str">
            <v>NA</v>
          </cell>
          <cell r="AB1114" t="str">
            <v>Nathani Chemicals</v>
          </cell>
          <cell r="AC1114" t="str">
            <v>Darmawan</v>
          </cell>
          <cell r="AH1114">
            <v>25312053.602000002</v>
          </cell>
          <cell r="AI1114">
            <v>0</v>
          </cell>
        </row>
        <row r="1115">
          <cell r="A1115">
            <v>1114</v>
          </cell>
          <cell r="B1115">
            <v>41442</v>
          </cell>
          <cell r="C1115">
            <v>41442</v>
          </cell>
          <cell r="F1115" t="str">
            <v>DO130600330</v>
          </cell>
          <cell r="G1115" t="str">
            <v>DO130600330</v>
          </cell>
          <cell r="U1115" t="str">
            <v>NA</v>
          </cell>
          <cell r="AB1115" t="str">
            <v>Nathani Chemicals</v>
          </cell>
          <cell r="AC1115" t="str">
            <v>Darmawan</v>
          </cell>
          <cell r="AH1115">
            <v>25316670.961999997</v>
          </cell>
          <cell r="AI1115">
            <v>0</v>
          </cell>
        </row>
        <row r="1116">
          <cell r="A1116">
            <v>1115</v>
          </cell>
          <cell r="B1116">
            <v>41442</v>
          </cell>
          <cell r="C1116">
            <v>41442</v>
          </cell>
          <cell r="F1116" t="str">
            <v>DO130600330</v>
          </cell>
          <cell r="G1116" t="str">
            <v>DO130600330</v>
          </cell>
          <cell r="U1116" t="str">
            <v>NA</v>
          </cell>
          <cell r="AB1116" t="str">
            <v>Nathani Chemicals</v>
          </cell>
          <cell r="AC1116" t="str">
            <v>Darmawan</v>
          </cell>
          <cell r="AH1116">
            <v>25312053.602000002</v>
          </cell>
          <cell r="AI1116">
            <v>0</v>
          </cell>
        </row>
        <row r="1117">
          <cell r="A1117">
            <v>1116</v>
          </cell>
          <cell r="B1117">
            <v>41442</v>
          </cell>
          <cell r="C1117">
            <v>41442</v>
          </cell>
          <cell r="F1117" t="str">
            <v>DO130600331</v>
          </cell>
          <cell r="G1117" t="str">
            <v>DO130600331</v>
          </cell>
          <cell r="U1117" t="str">
            <v>NA</v>
          </cell>
          <cell r="AB1117" t="str">
            <v>Nathani Chemicals</v>
          </cell>
          <cell r="AC1117" t="str">
            <v>Darmawan</v>
          </cell>
          <cell r="AH1117">
            <v>25316670.961999997</v>
          </cell>
          <cell r="AI1117">
            <v>0</v>
          </cell>
        </row>
        <row r="1118">
          <cell r="A1118">
            <v>1117</v>
          </cell>
          <cell r="B1118">
            <v>41442</v>
          </cell>
          <cell r="C1118">
            <v>41442</v>
          </cell>
          <cell r="F1118" t="str">
            <v>DO130600331</v>
          </cell>
          <cell r="G1118" t="str">
            <v>DO130600331</v>
          </cell>
          <cell r="U1118" t="str">
            <v>NA</v>
          </cell>
          <cell r="AB1118" t="str">
            <v>Nathani Chemicals</v>
          </cell>
          <cell r="AC1118" t="str">
            <v>Darmawan</v>
          </cell>
          <cell r="AH1118">
            <v>25312053.602000002</v>
          </cell>
          <cell r="AI1118">
            <v>0</v>
          </cell>
        </row>
        <row r="1119">
          <cell r="A1119">
            <v>1118</v>
          </cell>
          <cell r="B1119">
            <v>41442</v>
          </cell>
          <cell r="C1119">
            <v>41442</v>
          </cell>
          <cell r="F1119" t="str">
            <v>DO130600332</v>
          </cell>
          <cell r="G1119" t="str">
            <v>DO130600332</v>
          </cell>
          <cell r="U1119" t="str">
            <v>NA</v>
          </cell>
          <cell r="AB1119" t="str">
            <v>Nathani Chemicals</v>
          </cell>
          <cell r="AC1119" t="str">
            <v>Darmawan</v>
          </cell>
          <cell r="AH1119">
            <v>25316670.961999997</v>
          </cell>
          <cell r="AI1119">
            <v>0</v>
          </cell>
        </row>
        <row r="1120">
          <cell r="A1120">
            <v>1119</v>
          </cell>
          <cell r="B1120">
            <v>41442</v>
          </cell>
          <cell r="C1120">
            <v>41442</v>
          </cell>
          <cell r="F1120" t="str">
            <v>DO130600332</v>
          </cell>
          <cell r="G1120" t="str">
            <v>DO130600332</v>
          </cell>
          <cell r="U1120" t="str">
            <v>NA</v>
          </cell>
          <cell r="AB1120" t="str">
            <v>Nathani Chemicals</v>
          </cell>
          <cell r="AC1120" t="str">
            <v>Darmawan</v>
          </cell>
          <cell r="AH1120">
            <v>25312053.602000002</v>
          </cell>
          <cell r="AI1120">
            <v>0</v>
          </cell>
        </row>
        <row r="1121">
          <cell r="A1121">
            <v>1120</v>
          </cell>
          <cell r="B1121">
            <v>41442</v>
          </cell>
          <cell r="C1121">
            <v>41442</v>
          </cell>
          <cell r="F1121" t="str">
            <v>DO130600333</v>
          </cell>
          <cell r="G1121" t="str">
            <v>DO130600333</v>
          </cell>
          <cell r="U1121" t="str">
            <v>NA</v>
          </cell>
          <cell r="AB1121" t="str">
            <v>Nathani Chemicals</v>
          </cell>
          <cell r="AC1121" t="str">
            <v>Darmawan</v>
          </cell>
          <cell r="AH1121">
            <v>25316670.961999997</v>
          </cell>
          <cell r="AI1121">
            <v>0</v>
          </cell>
        </row>
        <row r="1122">
          <cell r="A1122">
            <v>1121</v>
          </cell>
          <cell r="B1122">
            <v>41442</v>
          </cell>
          <cell r="C1122">
            <v>41442</v>
          </cell>
          <cell r="F1122" t="str">
            <v>DO130600333</v>
          </cell>
          <cell r="G1122" t="str">
            <v>DO130600333</v>
          </cell>
          <cell r="U1122" t="str">
            <v>NA</v>
          </cell>
          <cell r="AB1122" t="str">
            <v>Nathani Chemicals</v>
          </cell>
          <cell r="AC1122" t="str">
            <v>Darmawan</v>
          </cell>
          <cell r="AH1122">
            <v>25312053.602000002</v>
          </cell>
          <cell r="AI1122">
            <v>0</v>
          </cell>
        </row>
        <row r="1123">
          <cell r="A1123">
            <v>1122</v>
          </cell>
          <cell r="B1123">
            <v>41442</v>
          </cell>
          <cell r="C1123">
            <v>41442</v>
          </cell>
          <cell r="F1123" t="str">
            <v>DO130600334</v>
          </cell>
          <cell r="G1123" t="str">
            <v>DO130600334</v>
          </cell>
          <cell r="U1123" t="str">
            <v>NA</v>
          </cell>
          <cell r="AB1123" t="str">
            <v>Nathani Chemicals</v>
          </cell>
          <cell r="AC1123" t="str">
            <v>Darmawan</v>
          </cell>
          <cell r="AH1123">
            <v>25316670.961999997</v>
          </cell>
          <cell r="AI1123">
            <v>0</v>
          </cell>
        </row>
        <row r="1124">
          <cell r="A1124">
            <v>1123</v>
          </cell>
          <cell r="B1124">
            <v>41442</v>
          </cell>
          <cell r="C1124">
            <v>41442</v>
          </cell>
          <cell r="F1124" t="str">
            <v>DO130600334</v>
          </cell>
          <cell r="G1124" t="str">
            <v>DO130600334</v>
          </cell>
          <cell r="U1124" t="str">
            <v>NA</v>
          </cell>
          <cell r="AB1124" t="str">
            <v>Nathani Chemicals</v>
          </cell>
          <cell r="AC1124" t="str">
            <v>Darmawan</v>
          </cell>
          <cell r="AH1124">
            <v>25312053.602000002</v>
          </cell>
          <cell r="AI1124">
            <v>0</v>
          </cell>
        </row>
        <row r="1125">
          <cell r="A1125">
            <v>1124</v>
          </cell>
          <cell r="B1125">
            <v>41442</v>
          </cell>
          <cell r="C1125">
            <v>41442</v>
          </cell>
          <cell r="F1125" t="str">
            <v>DO130600335</v>
          </cell>
          <cell r="G1125" t="str">
            <v>DO130600335</v>
          </cell>
          <cell r="U1125" t="str">
            <v>NA</v>
          </cell>
          <cell r="AB1125" t="str">
            <v>Nathani Chemicals</v>
          </cell>
          <cell r="AC1125" t="str">
            <v>Darmawan</v>
          </cell>
          <cell r="AH1125">
            <v>26633120.785296962</v>
          </cell>
          <cell r="AI1125">
            <v>0</v>
          </cell>
        </row>
        <row r="1126">
          <cell r="A1126">
            <v>1125</v>
          </cell>
          <cell r="B1126">
            <v>41442</v>
          </cell>
          <cell r="C1126">
            <v>41442</v>
          </cell>
          <cell r="F1126" t="str">
            <v>DO130600335</v>
          </cell>
          <cell r="G1126" t="str">
            <v>DO130600335</v>
          </cell>
          <cell r="U1126" t="str">
            <v>NA</v>
          </cell>
          <cell r="AB1126" t="str">
            <v>Nathani Chemicals</v>
          </cell>
          <cell r="AC1126" t="str">
            <v>Darmawan</v>
          </cell>
          <cell r="AH1126">
            <v>25312053.602000002</v>
          </cell>
          <cell r="AI1126">
            <v>0</v>
          </cell>
        </row>
        <row r="1127">
          <cell r="A1127">
            <v>1126</v>
          </cell>
          <cell r="B1127">
            <v>41442</v>
          </cell>
          <cell r="C1127">
            <v>41442</v>
          </cell>
          <cell r="D1127" t="str">
            <v>267/SPP/NTH-PST/2013</v>
          </cell>
          <cell r="E1127" t="str">
            <v>SI130600100</v>
          </cell>
          <cell r="F1127" t="str">
            <v>DO130600336</v>
          </cell>
          <cell r="G1127" t="str">
            <v>WB130600336</v>
          </cell>
          <cell r="H1127" t="str">
            <v>PL130600100</v>
          </cell>
          <cell r="U1127" t="str">
            <v>010.900-13.92589063</v>
          </cell>
          <cell r="W1127" t="str">
            <v>1.1.5.0.1</v>
          </cell>
          <cell r="AB1127" t="str">
            <v>Nathani Indonesia</v>
          </cell>
          <cell r="AC1127" t="str">
            <v>Agustina Y. Zulkarnain</v>
          </cell>
          <cell r="AH1127">
            <v>267828565.28421053</v>
          </cell>
          <cell r="AI1127">
            <v>0</v>
          </cell>
        </row>
        <row r="1128">
          <cell r="A1128">
            <v>1127</v>
          </cell>
          <cell r="B1128">
            <v>41442</v>
          </cell>
          <cell r="C1128">
            <v>41442</v>
          </cell>
          <cell r="E1128" t="str">
            <v>SI130600073</v>
          </cell>
          <cell r="F1128" t="str">
            <v>DO130600226</v>
          </cell>
          <cell r="G1128" t="str">
            <v>WB130600226</v>
          </cell>
          <cell r="H1128" t="str">
            <v>PL130600073</v>
          </cell>
          <cell r="U1128" t="str">
            <v>010.900-13.08457996</v>
          </cell>
          <cell r="AB1128" t="str">
            <v>Nathani Indonesia</v>
          </cell>
          <cell r="AC1128" t="str">
            <v>Agustina Y. Zulkarnain</v>
          </cell>
          <cell r="AH1128">
            <v>63671854.399999999</v>
          </cell>
          <cell r="AI1128">
            <v>0</v>
          </cell>
        </row>
        <row r="1129">
          <cell r="A1129">
            <v>1128</v>
          </cell>
          <cell r="B1129">
            <v>41443</v>
          </cell>
          <cell r="C1129">
            <v>41443</v>
          </cell>
          <cell r="F1129" t="str">
            <v>DO130600337</v>
          </cell>
          <cell r="G1129" t="str">
            <v>DO130600337</v>
          </cell>
          <cell r="U1129" t="str">
            <v>NA</v>
          </cell>
          <cell r="AB1129" t="str">
            <v>Nathani Chemicals</v>
          </cell>
          <cell r="AC1129" t="str">
            <v>Darmawan</v>
          </cell>
          <cell r="AH1129">
            <v>32788188.399999999</v>
          </cell>
          <cell r="AI1129">
            <v>0</v>
          </cell>
        </row>
        <row r="1130">
          <cell r="A1130">
            <v>1129</v>
          </cell>
          <cell r="B1130">
            <v>41443</v>
          </cell>
          <cell r="C1130">
            <v>41443</v>
          </cell>
          <cell r="F1130" t="str">
            <v>DO130600337</v>
          </cell>
          <cell r="G1130" t="str">
            <v>DO130600337</v>
          </cell>
          <cell r="U1130" t="str">
            <v>NA</v>
          </cell>
          <cell r="AB1130" t="str">
            <v>Nathani Chemicals</v>
          </cell>
          <cell r="AC1130" t="str">
            <v>Darmawan</v>
          </cell>
          <cell r="AH1130">
            <v>22571792.466666665</v>
          </cell>
          <cell r="AI1130">
            <v>0</v>
          </cell>
        </row>
        <row r="1131">
          <cell r="A1131">
            <v>1130</v>
          </cell>
          <cell r="B1131">
            <v>41443</v>
          </cell>
          <cell r="C1131">
            <v>41443</v>
          </cell>
          <cell r="F1131" t="str">
            <v>DO130600338</v>
          </cell>
          <cell r="G1131" t="str">
            <v>DO130600338</v>
          </cell>
          <cell r="U1131" t="str">
            <v>NA</v>
          </cell>
          <cell r="AB1131" t="str">
            <v>Nathani Chemicals</v>
          </cell>
          <cell r="AC1131" t="str">
            <v>Darmawan</v>
          </cell>
          <cell r="AH1131">
            <v>32788188.399999999</v>
          </cell>
          <cell r="AI1131">
            <v>0</v>
          </cell>
        </row>
        <row r="1132">
          <cell r="A1132">
            <v>1131</v>
          </cell>
          <cell r="B1132">
            <v>41443</v>
          </cell>
          <cell r="C1132">
            <v>41443</v>
          </cell>
          <cell r="F1132" t="str">
            <v>DO130600338</v>
          </cell>
          <cell r="G1132" t="str">
            <v>DO130600338</v>
          </cell>
          <cell r="U1132" t="str">
            <v>NA</v>
          </cell>
          <cell r="AB1132" t="str">
            <v>Nathani Chemicals</v>
          </cell>
          <cell r="AC1132" t="str">
            <v>Darmawan</v>
          </cell>
          <cell r="AH1132">
            <v>22571792.466666665</v>
          </cell>
          <cell r="AI1132">
            <v>0</v>
          </cell>
        </row>
        <row r="1133">
          <cell r="A1133">
            <v>1132</v>
          </cell>
          <cell r="B1133">
            <v>41443</v>
          </cell>
          <cell r="C1133">
            <v>41443</v>
          </cell>
          <cell r="F1133" t="str">
            <v>DO130600339</v>
          </cell>
          <cell r="G1133" t="str">
            <v>DO130600339</v>
          </cell>
          <cell r="U1133" t="str">
            <v>NA</v>
          </cell>
          <cell r="AB1133" t="str">
            <v>Nathani Chemicals</v>
          </cell>
          <cell r="AC1133" t="str">
            <v>Darmawan</v>
          </cell>
          <cell r="AH1133">
            <v>32788188.399999999</v>
          </cell>
          <cell r="AI1133">
            <v>0</v>
          </cell>
        </row>
        <row r="1134">
          <cell r="A1134">
            <v>1133</v>
          </cell>
          <cell r="B1134">
            <v>41443</v>
          </cell>
          <cell r="C1134">
            <v>41443</v>
          </cell>
          <cell r="F1134" t="str">
            <v>DO130600339</v>
          </cell>
          <cell r="G1134" t="str">
            <v>DO130600339</v>
          </cell>
          <cell r="U1134" t="str">
            <v>NA</v>
          </cell>
          <cell r="AB1134" t="str">
            <v>Nathani Chemicals</v>
          </cell>
          <cell r="AC1134" t="str">
            <v>Darmawan</v>
          </cell>
          <cell r="AH1134">
            <v>22571792.466666665</v>
          </cell>
          <cell r="AI1134">
            <v>0</v>
          </cell>
        </row>
        <row r="1135">
          <cell r="A1135">
            <v>1134</v>
          </cell>
          <cell r="B1135">
            <v>41443</v>
          </cell>
          <cell r="C1135">
            <v>41443</v>
          </cell>
          <cell r="F1135" t="str">
            <v>DO130600340</v>
          </cell>
          <cell r="G1135" t="str">
            <v>DO130600340</v>
          </cell>
          <cell r="U1135" t="str">
            <v>NA</v>
          </cell>
          <cell r="AB1135" t="str">
            <v>Nathani Chemicals</v>
          </cell>
          <cell r="AC1135" t="str">
            <v>Darmawan</v>
          </cell>
          <cell r="AH1135">
            <v>32788188.399999999</v>
          </cell>
          <cell r="AI1135">
            <v>0</v>
          </cell>
        </row>
        <row r="1136">
          <cell r="A1136">
            <v>1135</v>
          </cell>
          <cell r="B1136">
            <v>41443</v>
          </cell>
          <cell r="C1136">
            <v>41443</v>
          </cell>
          <cell r="F1136" t="str">
            <v>DO130600340</v>
          </cell>
          <cell r="G1136" t="str">
            <v>DO130600340</v>
          </cell>
          <cell r="U1136" t="str">
            <v>NA</v>
          </cell>
          <cell r="AB1136" t="str">
            <v>Nathani Chemicals</v>
          </cell>
          <cell r="AC1136" t="str">
            <v>Darmawan</v>
          </cell>
          <cell r="AH1136">
            <v>22571792.466666665</v>
          </cell>
          <cell r="AI1136">
            <v>0</v>
          </cell>
        </row>
        <row r="1137">
          <cell r="A1137">
            <v>1136</v>
          </cell>
          <cell r="B1137">
            <v>41443</v>
          </cell>
          <cell r="C1137">
            <v>41443</v>
          </cell>
          <cell r="D1137" t="str">
            <v>243/SPP/NTH-PST/2013</v>
          </cell>
          <cell r="E1137" t="str">
            <v>SI130600101</v>
          </cell>
          <cell r="F1137" t="str">
            <v>DO130600341</v>
          </cell>
          <cell r="G1137" t="str">
            <v>DO130600341</v>
          </cell>
          <cell r="H1137" t="str">
            <v>PL130600101</v>
          </cell>
          <cell r="U1137" t="str">
            <v>010.900-13.92589064</v>
          </cell>
          <cell r="W1137" t="str">
            <v>1.1.5.0.1</v>
          </cell>
          <cell r="AB1137" t="str">
            <v>Nathani Indonesia</v>
          </cell>
          <cell r="AC1137" t="str">
            <v>Agustina Y. Zulkarnain</v>
          </cell>
          <cell r="AH1137">
            <v>145727022.22222221</v>
          </cell>
          <cell r="AI1137">
            <v>0</v>
          </cell>
        </row>
        <row r="1138">
          <cell r="A1138">
            <v>1137</v>
          </cell>
          <cell r="B1138">
            <v>41443</v>
          </cell>
          <cell r="C1138">
            <v>41443</v>
          </cell>
          <cell r="F1138" t="str">
            <v>DO130600342</v>
          </cell>
          <cell r="G1138" t="str">
            <v>DO130600342</v>
          </cell>
          <cell r="U1138" t="str">
            <v>NA</v>
          </cell>
          <cell r="AB1138" t="str">
            <v>Nathani Chemicals</v>
          </cell>
          <cell r="AC1138" t="str">
            <v>Darmawan</v>
          </cell>
          <cell r="AH1138">
            <v>27073366.661000002</v>
          </cell>
          <cell r="AI1138">
            <v>0</v>
          </cell>
        </row>
        <row r="1139">
          <cell r="A1139">
            <v>1138</v>
          </cell>
          <cell r="B1139">
            <v>41443</v>
          </cell>
          <cell r="C1139">
            <v>41443</v>
          </cell>
          <cell r="F1139" t="str">
            <v>DO130600342</v>
          </cell>
          <cell r="G1139" t="str">
            <v>DO130600342</v>
          </cell>
          <cell r="U1139" t="str">
            <v>NA</v>
          </cell>
          <cell r="AB1139" t="str">
            <v>Nathani Chemicals</v>
          </cell>
          <cell r="AC1139" t="str">
            <v>Darmawan</v>
          </cell>
          <cell r="AH1139">
            <v>26522139.983592</v>
          </cell>
          <cell r="AI1139">
            <v>0</v>
          </cell>
        </row>
        <row r="1140">
          <cell r="A1140">
            <v>1139</v>
          </cell>
          <cell r="B1140">
            <v>41443</v>
          </cell>
          <cell r="C1140">
            <v>41443</v>
          </cell>
          <cell r="F1140" t="str">
            <v>DO130600343</v>
          </cell>
          <cell r="G1140" t="str">
            <v>DO130600343</v>
          </cell>
          <cell r="U1140" t="str">
            <v>NA</v>
          </cell>
          <cell r="AB1140" t="str">
            <v>Nathani Chemicals</v>
          </cell>
          <cell r="AC1140" t="str">
            <v>Darmawan</v>
          </cell>
          <cell r="AH1140">
            <v>43431567.652000003</v>
          </cell>
          <cell r="AI1140">
            <v>0</v>
          </cell>
        </row>
        <row r="1141">
          <cell r="A1141">
            <v>1140</v>
          </cell>
          <cell r="B1141">
            <v>41443</v>
          </cell>
          <cell r="C1141">
            <v>41443</v>
          </cell>
          <cell r="F1141" t="str">
            <v>DO130600343</v>
          </cell>
          <cell r="G1141" t="str">
            <v>DO130600343</v>
          </cell>
          <cell r="U1141" t="str">
            <v>NA</v>
          </cell>
          <cell r="AB1141" t="str">
            <v>Nathani Chemicals</v>
          </cell>
          <cell r="AC1141" t="str">
            <v>Darmawan</v>
          </cell>
          <cell r="AH1141">
            <v>26522139.983592</v>
          </cell>
          <cell r="AI1141">
            <v>0</v>
          </cell>
        </row>
        <row r="1142">
          <cell r="A1142">
            <v>1141</v>
          </cell>
          <cell r="B1142">
            <v>41443</v>
          </cell>
          <cell r="C1142">
            <v>41443</v>
          </cell>
          <cell r="F1142" t="str">
            <v>DO130600344</v>
          </cell>
          <cell r="G1142" t="str">
            <v>DO130600344</v>
          </cell>
          <cell r="U1142" t="str">
            <v>NA</v>
          </cell>
          <cell r="AB1142" t="str">
            <v>Nathani Chemicals</v>
          </cell>
          <cell r="AC1142" t="str">
            <v>Darmawan</v>
          </cell>
          <cell r="AH1142">
            <v>43436416.452000007</v>
          </cell>
          <cell r="AI1142">
            <v>0</v>
          </cell>
        </row>
        <row r="1143">
          <cell r="A1143">
            <v>1142</v>
          </cell>
          <cell r="B1143">
            <v>41443</v>
          </cell>
          <cell r="C1143">
            <v>41443</v>
          </cell>
          <cell r="F1143" t="str">
            <v>DO130600344</v>
          </cell>
          <cell r="G1143" t="str">
            <v>DO130600344</v>
          </cell>
          <cell r="U1143" t="str">
            <v>NA</v>
          </cell>
          <cell r="AB1143" t="str">
            <v>Nathani Chemicals</v>
          </cell>
          <cell r="AC1143" t="str">
            <v>Darmawan</v>
          </cell>
          <cell r="AH1143">
            <v>26841683.838815998</v>
          </cell>
          <cell r="AI1143">
            <v>0</v>
          </cell>
        </row>
        <row r="1144">
          <cell r="A1144">
            <v>1143</v>
          </cell>
          <cell r="B1144">
            <v>41443</v>
          </cell>
          <cell r="C1144">
            <v>41443</v>
          </cell>
          <cell r="F1144" t="str">
            <v>DO130600345</v>
          </cell>
          <cell r="G1144" t="str">
            <v>DO130600345</v>
          </cell>
          <cell r="U1144" t="str">
            <v>NA</v>
          </cell>
          <cell r="AB1144" t="str">
            <v>Nathani Chemicals</v>
          </cell>
          <cell r="AC1144" t="str">
            <v>Darmawan</v>
          </cell>
          <cell r="AH1144">
            <v>29573983.372999996</v>
          </cell>
          <cell r="AI1144">
            <v>0</v>
          </cell>
        </row>
        <row r="1145">
          <cell r="A1145">
            <v>1144</v>
          </cell>
          <cell r="B1145">
            <v>41443</v>
          </cell>
          <cell r="C1145">
            <v>41443</v>
          </cell>
          <cell r="F1145" t="str">
            <v>DO130600345</v>
          </cell>
          <cell r="G1145" t="str">
            <v>DO130600345</v>
          </cell>
          <cell r="U1145" t="str">
            <v>NA</v>
          </cell>
          <cell r="AB1145" t="str">
            <v>Nathani Chemicals</v>
          </cell>
          <cell r="AC1145" t="str">
            <v>Darmawan</v>
          </cell>
          <cell r="AH1145">
            <v>26522139.983592</v>
          </cell>
          <cell r="AI1145">
            <v>0</v>
          </cell>
        </row>
        <row r="1146">
          <cell r="A1146">
            <v>1145</v>
          </cell>
          <cell r="B1146">
            <v>41444</v>
          </cell>
          <cell r="C1146">
            <v>41444</v>
          </cell>
          <cell r="E1146" t="str">
            <v>SI130600075</v>
          </cell>
          <cell r="F1146" t="str">
            <v>DO130600230</v>
          </cell>
          <cell r="G1146" t="str">
            <v>WB130600230</v>
          </cell>
          <cell r="H1146" t="str">
            <v>PL130600075</v>
          </cell>
          <cell r="U1146" t="str">
            <v>010.900-13.08457998</v>
          </cell>
          <cell r="AB1146" t="str">
            <v>Nathani Indonesia</v>
          </cell>
          <cell r="AC1146" t="str">
            <v>Agustina Y. Zulkarnain</v>
          </cell>
          <cell r="AH1146">
            <v>33330000</v>
          </cell>
          <cell r="AI1146">
            <v>0</v>
          </cell>
        </row>
        <row r="1147">
          <cell r="A1147">
            <v>1146</v>
          </cell>
          <cell r="B1147">
            <v>41444</v>
          </cell>
          <cell r="C1147">
            <v>41444</v>
          </cell>
          <cell r="E1147" t="str">
            <v>SI130600076</v>
          </cell>
          <cell r="F1147" t="str">
            <v>DO130600232</v>
          </cell>
          <cell r="G1147" t="str">
            <v>WB130600232</v>
          </cell>
          <cell r="H1147" t="str">
            <v>PL130600076</v>
          </cell>
          <cell r="U1147" t="str">
            <v>010.900-13.08457999</v>
          </cell>
          <cell r="AB1147" t="str">
            <v>Nathani Indonesia</v>
          </cell>
          <cell r="AC1147" t="str">
            <v>Agustina Y. Zulkarnain</v>
          </cell>
          <cell r="AH1147">
            <v>746662.86463887361</v>
          </cell>
          <cell r="AI1147">
            <v>0</v>
          </cell>
        </row>
        <row r="1148">
          <cell r="A1148">
            <v>1147</v>
          </cell>
          <cell r="B1148">
            <v>41444</v>
          </cell>
          <cell r="C1148">
            <v>41444</v>
          </cell>
          <cell r="D1148" t="str">
            <v>268/SPP/NTH-PST/2013</v>
          </cell>
          <cell r="E1148" t="str">
            <v>SI130600102</v>
          </cell>
          <cell r="F1148" t="str">
            <v>DO130600346</v>
          </cell>
          <cell r="G1148" t="str">
            <v>DO130600346</v>
          </cell>
          <cell r="H1148" t="str">
            <v>PL130600102</v>
          </cell>
          <cell r="U1148" t="str">
            <v>010.900-13.92589065</v>
          </cell>
          <cell r="W1148" t="str">
            <v>1.1.5.0.1</v>
          </cell>
          <cell r="AB1148" t="str">
            <v>Nathani Indonesia</v>
          </cell>
          <cell r="AC1148" t="str">
            <v>Agustina Y. Zulkarnain</v>
          </cell>
          <cell r="AH1148">
            <v>122526646.76320001</v>
          </cell>
          <cell r="AI1148">
            <v>0</v>
          </cell>
        </row>
        <row r="1149">
          <cell r="A1149">
            <v>1148</v>
          </cell>
          <cell r="B1149">
            <v>41444</v>
          </cell>
          <cell r="C1149">
            <v>41444</v>
          </cell>
          <cell r="F1149" t="str">
            <v>DO130600347</v>
          </cell>
          <cell r="G1149" t="str">
            <v>DO130600347</v>
          </cell>
          <cell r="U1149" t="str">
            <v>NA</v>
          </cell>
          <cell r="AB1149" t="str">
            <v>Nathani Chemicals</v>
          </cell>
          <cell r="AC1149" t="str">
            <v>Darmawan</v>
          </cell>
          <cell r="AH1149">
            <v>64632474.099110715</v>
          </cell>
          <cell r="AI1149">
            <v>0</v>
          </cell>
        </row>
        <row r="1150">
          <cell r="A1150">
            <v>1149</v>
          </cell>
          <cell r="B1150">
            <v>41444</v>
          </cell>
          <cell r="C1150">
            <v>41444</v>
          </cell>
          <cell r="F1150" t="str">
            <v>DO130600347</v>
          </cell>
          <cell r="G1150" t="str">
            <v>DO130600347</v>
          </cell>
          <cell r="U1150" t="str">
            <v>NA</v>
          </cell>
          <cell r="AB1150" t="str">
            <v>Nathani Chemicals</v>
          </cell>
          <cell r="AC1150" t="str">
            <v>Darmawan</v>
          </cell>
          <cell r="AH1150">
            <v>64632816.160000004</v>
          </cell>
          <cell r="AI1150">
            <v>0</v>
          </cell>
        </row>
        <row r="1151">
          <cell r="A1151">
            <v>1150</v>
          </cell>
          <cell r="B1151">
            <v>41444</v>
          </cell>
          <cell r="C1151">
            <v>41444</v>
          </cell>
          <cell r="D1151" t="str">
            <v>274/SPP/NTH-PST/2013</v>
          </cell>
          <cell r="E1151" t="str">
            <v>SI130600103</v>
          </cell>
          <cell r="F1151" t="str">
            <v>DO130600348</v>
          </cell>
          <cell r="G1151" t="str">
            <v>DO130600348</v>
          </cell>
          <cell r="H1151" t="str">
            <v>PL130600103</v>
          </cell>
          <cell r="U1151" t="str">
            <v>010.900-13.92589066</v>
          </cell>
          <cell r="W1151" t="str">
            <v>1.1.5.0.1</v>
          </cell>
          <cell r="AB1151" t="str">
            <v>Nathani Indonesia</v>
          </cell>
          <cell r="AC1151" t="str">
            <v>Agustina Y. Zulkarnain</v>
          </cell>
          <cell r="AH1151">
            <v>71814240.177777782</v>
          </cell>
          <cell r="AI1151">
            <v>0</v>
          </cell>
        </row>
        <row r="1152">
          <cell r="A1152">
            <v>1151</v>
          </cell>
          <cell r="B1152">
            <v>41456</v>
          </cell>
          <cell r="C1152">
            <v>41456</v>
          </cell>
          <cell r="E1152" t="str">
            <v>SI130700078</v>
          </cell>
          <cell r="F1152" t="str">
            <v>DO130700235</v>
          </cell>
          <cell r="G1152" t="str">
            <v>WB130700235</v>
          </cell>
          <cell r="H1152" t="str">
            <v>PL130700078</v>
          </cell>
          <cell r="U1152" t="str">
            <v>010.900-13.08458001</v>
          </cell>
          <cell r="AB1152" t="str">
            <v>Nathani Indonesia</v>
          </cell>
          <cell r="AC1152" t="str">
            <v>Agustina Y. Zulkarnain</v>
          </cell>
          <cell r="AH1152">
            <v>1416711111.1103721</v>
          </cell>
          <cell r="AI1152">
            <v>0</v>
          </cell>
        </row>
        <row r="1153">
          <cell r="A1153">
            <v>1152</v>
          </cell>
          <cell r="B1153">
            <v>41445</v>
          </cell>
          <cell r="C1153">
            <v>41445</v>
          </cell>
          <cell r="F1153" t="str">
            <v>DO130600349</v>
          </cell>
          <cell r="G1153" t="str">
            <v>DO130600349</v>
          </cell>
          <cell r="U1153" t="str">
            <v>NA</v>
          </cell>
          <cell r="AB1153" t="str">
            <v>Nathani Chemicals</v>
          </cell>
          <cell r="AC1153" t="str">
            <v>Darmawan</v>
          </cell>
          <cell r="AH1153">
            <v>27245663.118643638</v>
          </cell>
          <cell r="AI1153">
            <v>0</v>
          </cell>
        </row>
        <row r="1154">
          <cell r="A1154">
            <v>1153</v>
          </cell>
          <cell r="B1154">
            <v>41445</v>
          </cell>
          <cell r="C1154">
            <v>41445</v>
          </cell>
          <cell r="F1154" t="str">
            <v>DO130600349</v>
          </cell>
          <cell r="G1154" t="str">
            <v>DO130600349</v>
          </cell>
          <cell r="U1154" t="str">
            <v>NA</v>
          </cell>
          <cell r="AB1154" t="str">
            <v>Nathani Chemicals</v>
          </cell>
          <cell r="AC1154" t="str">
            <v>Darmawan</v>
          </cell>
          <cell r="AH1154">
            <v>27175946.638719998</v>
          </cell>
          <cell r="AI1154">
            <v>0</v>
          </cell>
        </row>
        <row r="1155">
          <cell r="A1155">
            <v>1154</v>
          </cell>
          <cell r="B1155">
            <v>41445</v>
          </cell>
          <cell r="C1155">
            <v>41445</v>
          </cell>
          <cell r="F1155" t="str">
            <v>DO130600350</v>
          </cell>
          <cell r="G1155" t="str">
            <v>DO130600350</v>
          </cell>
          <cell r="U1155" t="str">
            <v>NA</v>
          </cell>
          <cell r="AB1155" t="str">
            <v>Nathani Chemicals</v>
          </cell>
          <cell r="AC1155" t="str">
            <v>Darmawan</v>
          </cell>
          <cell r="AH1155">
            <v>27250511.918643638</v>
          </cell>
          <cell r="AI1155">
            <v>0</v>
          </cell>
        </row>
        <row r="1156">
          <cell r="A1156">
            <v>1155</v>
          </cell>
          <cell r="B1156">
            <v>41445</v>
          </cell>
          <cell r="C1156">
            <v>41445</v>
          </cell>
          <cell r="F1156" t="str">
            <v>DO130600350</v>
          </cell>
          <cell r="G1156" t="str">
            <v>DO130600350</v>
          </cell>
          <cell r="U1156" t="str">
            <v>NA</v>
          </cell>
          <cell r="AB1156" t="str">
            <v>Nathani Chemicals</v>
          </cell>
          <cell r="AC1156" t="str">
            <v>Darmawan</v>
          </cell>
          <cell r="AH1156">
            <v>27465579.778559998</v>
          </cell>
          <cell r="AI1156">
            <v>0</v>
          </cell>
        </row>
        <row r="1157">
          <cell r="A1157">
            <v>1156</v>
          </cell>
          <cell r="B1157">
            <v>41445</v>
          </cell>
          <cell r="C1157">
            <v>41445</v>
          </cell>
          <cell r="F1157" t="str">
            <v>DO130600351</v>
          </cell>
          <cell r="G1157" t="str">
            <v>DO130600351</v>
          </cell>
          <cell r="U1157" t="str">
            <v>NA</v>
          </cell>
          <cell r="AB1157" t="str">
            <v>Nathani Chemicals</v>
          </cell>
          <cell r="AC1157" t="str">
            <v>Darmawan</v>
          </cell>
          <cell r="AH1157">
            <v>27245663.118643638</v>
          </cell>
          <cell r="AI1157">
            <v>0</v>
          </cell>
        </row>
        <row r="1158">
          <cell r="A1158">
            <v>1157</v>
          </cell>
          <cell r="B1158">
            <v>41445</v>
          </cell>
          <cell r="C1158">
            <v>41445</v>
          </cell>
          <cell r="F1158" t="str">
            <v>DO130600351</v>
          </cell>
          <cell r="G1158" t="str">
            <v>DO130600351</v>
          </cell>
          <cell r="U1158" t="str">
            <v>NA</v>
          </cell>
          <cell r="AB1158" t="str">
            <v>Nathani Chemicals</v>
          </cell>
          <cell r="AC1158" t="str">
            <v>Darmawan</v>
          </cell>
          <cell r="AH1158">
            <v>27138608.590719998</v>
          </cell>
          <cell r="AI1158">
            <v>0</v>
          </cell>
        </row>
        <row r="1159">
          <cell r="A1159">
            <v>1158</v>
          </cell>
          <cell r="B1159">
            <v>41445</v>
          </cell>
          <cell r="C1159">
            <v>41445</v>
          </cell>
          <cell r="F1159" t="str">
            <v>DO130600352</v>
          </cell>
          <cell r="G1159" t="str">
            <v>DO130600352</v>
          </cell>
          <cell r="U1159" t="str">
            <v>NA</v>
          </cell>
          <cell r="AB1159" t="str">
            <v>Nathani Chemicals</v>
          </cell>
          <cell r="AC1159" t="str">
            <v>Darmawan</v>
          </cell>
          <cell r="AH1159">
            <v>27245663.118643638</v>
          </cell>
          <cell r="AI1159">
            <v>0</v>
          </cell>
        </row>
        <row r="1160">
          <cell r="A1160">
            <v>1159</v>
          </cell>
          <cell r="B1160">
            <v>41445</v>
          </cell>
          <cell r="C1160">
            <v>41445</v>
          </cell>
          <cell r="F1160" t="str">
            <v>DO130600352</v>
          </cell>
          <cell r="G1160" t="str">
            <v>DO130600352</v>
          </cell>
          <cell r="U1160" t="str">
            <v>NA</v>
          </cell>
          <cell r="AB1160" t="str">
            <v>Nathani Chemicals</v>
          </cell>
          <cell r="AC1160" t="str">
            <v>Darmawan</v>
          </cell>
          <cell r="AH1160">
            <v>27138608.590719998</v>
          </cell>
          <cell r="AI1160">
            <v>0</v>
          </cell>
        </row>
        <row r="1161">
          <cell r="A1161">
            <v>1160</v>
          </cell>
          <cell r="B1161">
            <v>41456</v>
          </cell>
          <cell r="C1161">
            <v>41456</v>
          </cell>
          <cell r="E1161" t="str">
            <v>SI130700079</v>
          </cell>
          <cell r="F1161" t="str">
            <v>DO130700236</v>
          </cell>
          <cell r="G1161" t="str">
            <v>WB130700236</v>
          </cell>
          <cell r="H1161" t="str">
            <v>PL130700079</v>
          </cell>
          <cell r="U1161" t="str">
            <v>010.900-13.08458002</v>
          </cell>
          <cell r="AB1161" t="str">
            <v>Nathani Indonesia</v>
          </cell>
          <cell r="AC1161" t="str">
            <v>Agustina Y. Zulkarnain</v>
          </cell>
          <cell r="AH1161">
            <v>33330000</v>
          </cell>
          <cell r="AI1161">
            <v>0</v>
          </cell>
        </row>
        <row r="1162">
          <cell r="A1162">
            <v>1161</v>
          </cell>
          <cell r="B1162">
            <v>41456</v>
          </cell>
          <cell r="C1162">
            <v>41456</v>
          </cell>
          <cell r="D1162" t="str">
            <v>260/SPP/NTH-PST/2013</v>
          </cell>
          <cell r="E1162" t="str">
            <v>SI130700104</v>
          </cell>
          <cell r="F1162" t="str">
            <v>DO130700353</v>
          </cell>
          <cell r="G1162" t="str">
            <v>DO130700353</v>
          </cell>
          <cell r="H1162" t="str">
            <v>PL130700104</v>
          </cell>
          <cell r="U1162" t="str">
            <v>010.900-13.92589067</v>
          </cell>
          <cell r="W1162" t="str">
            <v>1.1.5.0.1</v>
          </cell>
          <cell r="AB1162" t="str">
            <v>Nathani Indonesia</v>
          </cell>
          <cell r="AC1162" t="str">
            <v>Agustina Y. Zulkarnain</v>
          </cell>
          <cell r="AH1162">
            <v>114651309.05128421</v>
          </cell>
          <cell r="AI1162">
            <v>0</v>
          </cell>
        </row>
        <row r="1163">
          <cell r="A1163">
            <v>1162</v>
          </cell>
          <cell r="B1163">
            <v>41456</v>
          </cell>
          <cell r="C1163">
            <v>41456</v>
          </cell>
          <cell r="F1163" t="str">
            <v>DO130700354</v>
          </cell>
          <cell r="G1163" t="str">
            <v>DO130700354</v>
          </cell>
          <cell r="U1163" t="str">
            <v>NA</v>
          </cell>
          <cell r="AB1163" t="str">
            <v>Nathani Chemicals</v>
          </cell>
          <cell r="AC1163" t="str">
            <v>Darmawan</v>
          </cell>
          <cell r="AH1163">
            <v>25445982.98364364</v>
          </cell>
          <cell r="AI1163">
            <v>0</v>
          </cell>
        </row>
        <row r="1164">
          <cell r="A1164">
            <v>1163</v>
          </cell>
          <cell r="B1164">
            <v>41456</v>
          </cell>
          <cell r="C1164">
            <v>41456</v>
          </cell>
          <cell r="F1164" t="str">
            <v>DO130700354</v>
          </cell>
          <cell r="G1164" t="str">
            <v>DO130700354</v>
          </cell>
          <cell r="U1164" t="str">
            <v>NA</v>
          </cell>
          <cell r="AB1164" t="str">
            <v>Nathani Chemicals</v>
          </cell>
          <cell r="AC1164" t="str">
            <v>Darmawan</v>
          </cell>
          <cell r="AH1164">
            <v>25626919.570559997</v>
          </cell>
          <cell r="AI1164">
            <v>0</v>
          </cell>
        </row>
        <row r="1165">
          <cell r="A1165">
            <v>1164</v>
          </cell>
          <cell r="B1165">
            <v>41456</v>
          </cell>
          <cell r="C1165">
            <v>41456</v>
          </cell>
          <cell r="F1165" t="str">
            <v>DO130700355</v>
          </cell>
          <cell r="G1165" t="str">
            <v>DO130700355</v>
          </cell>
          <cell r="U1165" t="str">
            <v>NA</v>
          </cell>
          <cell r="AB1165" t="str">
            <v>Nathani Chemicals</v>
          </cell>
          <cell r="AC1165" t="str">
            <v>Darmawan</v>
          </cell>
          <cell r="AH1165">
            <v>25441422.328643639</v>
          </cell>
          <cell r="AI1165">
            <v>0</v>
          </cell>
        </row>
        <row r="1166">
          <cell r="A1166">
            <v>1165</v>
          </cell>
          <cell r="B1166">
            <v>41456</v>
          </cell>
          <cell r="C1166">
            <v>41456</v>
          </cell>
          <cell r="F1166" t="str">
            <v>DO130700355</v>
          </cell>
          <cell r="G1166" t="str">
            <v>DO130700355</v>
          </cell>
          <cell r="U1166" t="str">
            <v>NA</v>
          </cell>
          <cell r="AB1166" t="str">
            <v>Nathani Chemicals</v>
          </cell>
          <cell r="AC1166" t="str">
            <v>Darmawan</v>
          </cell>
          <cell r="AH1166">
            <v>25220143.06944</v>
          </cell>
          <cell r="AI1166">
            <v>0</v>
          </cell>
        </row>
        <row r="1167">
          <cell r="A1167">
            <v>1166</v>
          </cell>
          <cell r="B1167">
            <v>41456</v>
          </cell>
          <cell r="C1167">
            <v>41456</v>
          </cell>
          <cell r="F1167" t="str">
            <v>DO130700356</v>
          </cell>
          <cell r="G1167" t="str">
            <v>DO130700356</v>
          </cell>
          <cell r="U1167" t="str">
            <v>NA</v>
          </cell>
          <cell r="AB1167" t="str">
            <v>Nathani Chemicals</v>
          </cell>
          <cell r="AC1167" t="str">
            <v>Darmawan</v>
          </cell>
          <cell r="AH1167">
            <v>25445982.98364364</v>
          </cell>
          <cell r="AI1167">
            <v>0</v>
          </cell>
        </row>
        <row r="1168">
          <cell r="A1168">
            <v>1167</v>
          </cell>
          <cell r="B1168">
            <v>41456</v>
          </cell>
          <cell r="C1168">
            <v>41456</v>
          </cell>
          <cell r="F1168" t="str">
            <v>DO130700356</v>
          </cell>
          <cell r="G1168" t="str">
            <v>DO130700356</v>
          </cell>
          <cell r="U1168" t="str">
            <v>NA</v>
          </cell>
          <cell r="AB1168" t="str">
            <v>Nathani Chemicals</v>
          </cell>
          <cell r="AC1168" t="str">
            <v>Darmawan</v>
          </cell>
          <cell r="AH1168">
            <v>25626919.570559997</v>
          </cell>
          <cell r="AI1168">
            <v>0</v>
          </cell>
        </row>
        <row r="1169">
          <cell r="A1169">
            <v>1168</v>
          </cell>
          <cell r="B1169">
            <v>41456</v>
          </cell>
          <cell r="C1169">
            <v>41456</v>
          </cell>
          <cell r="F1169" t="str">
            <v>DO130700357</v>
          </cell>
          <cell r="G1169" t="str">
            <v>DO130700357</v>
          </cell>
          <cell r="U1169" t="str">
            <v>NA</v>
          </cell>
          <cell r="AB1169" t="str">
            <v>Nathani Chemicals</v>
          </cell>
          <cell r="AC1169" t="str">
            <v>Darmawan</v>
          </cell>
          <cell r="AH1169">
            <v>25441422.328643639</v>
          </cell>
          <cell r="AI1169">
            <v>0</v>
          </cell>
        </row>
        <row r="1170">
          <cell r="A1170">
            <v>1169</v>
          </cell>
          <cell r="B1170">
            <v>41456</v>
          </cell>
          <cell r="C1170">
            <v>41456</v>
          </cell>
          <cell r="F1170" t="str">
            <v>DO130700357</v>
          </cell>
          <cell r="G1170" t="str">
            <v>DO130700357</v>
          </cell>
          <cell r="U1170" t="str">
            <v>NA</v>
          </cell>
          <cell r="AB1170" t="str">
            <v>Nathani Chemicals</v>
          </cell>
          <cell r="AC1170" t="str">
            <v>Darmawan</v>
          </cell>
          <cell r="AH1170">
            <v>25220143.06944</v>
          </cell>
          <cell r="AI1170">
            <v>0</v>
          </cell>
        </row>
        <row r="1171">
          <cell r="A1171">
            <v>1170</v>
          </cell>
          <cell r="B1171">
            <v>41456</v>
          </cell>
          <cell r="C1171">
            <v>41456</v>
          </cell>
          <cell r="F1171" t="str">
            <v>DO130700358</v>
          </cell>
          <cell r="G1171" t="str">
            <v>DO130700358</v>
          </cell>
          <cell r="U1171" t="str">
            <v>NA</v>
          </cell>
          <cell r="AB1171" t="str">
            <v>Nathani Chemicals</v>
          </cell>
          <cell r="AC1171" t="str">
            <v>Darmawan</v>
          </cell>
          <cell r="AH1171">
            <v>25445982.98364364</v>
          </cell>
          <cell r="AI1171">
            <v>0</v>
          </cell>
        </row>
        <row r="1172">
          <cell r="A1172">
            <v>1171</v>
          </cell>
          <cell r="B1172">
            <v>41456</v>
          </cell>
          <cell r="C1172">
            <v>41456</v>
          </cell>
          <cell r="F1172" t="str">
            <v>DO130700358</v>
          </cell>
          <cell r="G1172" t="str">
            <v>DO130700358</v>
          </cell>
          <cell r="U1172" t="str">
            <v>NA</v>
          </cell>
          <cell r="AB1172" t="str">
            <v>Nathani Chemicals</v>
          </cell>
          <cell r="AC1172" t="str">
            <v>Darmawan</v>
          </cell>
          <cell r="AH1172">
            <v>25626919.570559997</v>
          </cell>
          <cell r="AI1172">
            <v>0</v>
          </cell>
        </row>
        <row r="1173">
          <cell r="A1173">
            <v>1172</v>
          </cell>
          <cell r="B1173">
            <v>41456</v>
          </cell>
          <cell r="C1173">
            <v>41456</v>
          </cell>
          <cell r="F1173" t="str">
            <v>DO130700359</v>
          </cell>
          <cell r="G1173" t="str">
            <v>DO130700359</v>
          </cell>
          <cell r="U1173" t="str">
            <v>NA</v>
          </cell>
          <cell r="AB1173" t="str">
            <v>Nathani Chemicals</v>
          </cell>
          <cell r="AC1173" t="str">
            <v>Darmawan</v>
          </cell>
          <cell r="AH1173">
            <v>25441422.328643639</v>
          </cell>
          <cell r="AI1173">
            <v>0</v>
          </cell>
        </row>
        <row r="1174">
          <cell r="A1174">
            <v>1173</v>
          </cell>
          <cell r="B1174">
            <v>41456</v>
          </cell>
          <cell r="C1174">
            <v>41456</v>
          </cell>
          <cell r="F1174" t="str">
            <v>DO130700359</v>
          </cell>
          <cell r="G1174" t="str">
            <v>DO130700359</v>
          </cell>
          <cell r="U1174" t="str">
            <v>NA</v>
          </cell>
          <cell r="AB1174" t="str">
            <v>Nathani Chemicals</v>
          </cell>
          <cell r="AC1174" t="str">
            <v>Darmawan</v>
          </cell>
          <cell r="AH1174">
            <v>25220143.06944</v>
          </cell>
          <cell r="AI1174">
            <v>0</v>
          </cell>
        </row>
        <row r="1175">
          <cell r="A1175">
            <v>1174</v>
          </cell>
          <cell r="B1175">
            <v>41456</v>
          </cell>
          <cell r="C1175">
            <v>41456</v>
          </cell>
          <cell r="D1175" t="str">
            <v>317/SPP/NTH-PST/2013</v>
          </cell>
          <cell r="E1175" t="str">
            <v>SI130700105</v>
          </cell>
          <cell r="F1175" t="str">
            <v>DO130700360</v>
          </cell>
          <cell r="G1175" t="str">
            <v>DO130700360</v>
          </cell>
          <cell r="H1175" t="str">
            <v>PL130700105</v>
          </cell>
          <cell r="U1175" t="str">
            <v>010.900-13.92589068</v>
          </cell>
          <cell r="W1175" t="str">
            <v>1.1.5.0.1</v>
          </cell>
          <cell r="AB1175" t="str">
            <v>Nathani Indonesia</v>
          </cell>
          <cell r="AC1175" t="str">
            <v>Agustina Y. Zulkarnain</v>
          </cell>
          <cell r="AH1175">
            <v>169490208.79999995</v>
          </cell>
          <cell r="AI1175">
            <v>0</v>
          </cell>
        </row>
        <row r="1176">
          <cell r="A1176">
            <v>1175</v>
          </cell>
          <cell r="B1176">
            <v>41456</v>
          </cell>
          <cell r="C1176">
            <v>41456</v>
          </cell>
          <cell r="F1176" t="str">
            <v>DO130700361</v>
          </cell>
          <cell r="G1176" t="str">
            <v>DO130700361</v>
          </cell>
          <cell r="U1176" t="str">
            <v>NA</v>
          </cell>
          <cell r="AB1176" t="str">
            <v>Nathani Chemicals</v>
          </cell>
          <cell r="AC1176" t="str">
            <v>Darmawan</v>
          </cell>
          <cell r="AH1176">
            <v>25445982.98364364</v>
          </cell>
          <cell r="AI1176">
            <v>0</v>
          </cell>
        </row>
        <row r="1177">
          <cell r="A1177">
            <v>1176</v>
          </cell>
          <cell r="B1177">
            <v>41456</v>
          </cell>
          <cell r="C1177">
            <v>41456</v>
          </cell>
          <cell r="F1177" t="str">
            <v>DO130700361</v>
          </cell>
          <cell r="G1177" t="str">
            <v>DO130700361</v>
          </cell>
          <cell r="U1177" t="str">
            <v>NA</v>
          </cell>
          <cell r="AB1177" t="str">
            <v>Nathani Chemicals</v>
          </cell>
          <cell r="AC1177" t="str">
            <v>Darmawan</v>
          </cell>
          <cell r="AH1177">
            <v>25626919.570559997</v>
          </cell>
          <cell r="AI1177">
            <v>0</v>
          </cell>
        </row>
        <row r="1178">
          <cell r="A1178">
            <v>1177</v>
          </cell>
          <cell r="B1178">
            <v>41456</v>
          </cell>
          <cell r="C1178">
            <v>41456</v>
          </cell>
          <cell r="F1178" t="str">
            <v>DO130700362</v>
          </cell>
          <cell r="G1178" t="str">
            <v>DO130700362</v>
          </cell>
          <cell r="U1178" t="str">
            <v>NA</v>
          </cell>
          <cell r="AB1178" t="str">
            <v>Nathani Chemicals</v>
          </cell>
          <cell r="AC1178" t="str">
            <v>Darmawan</v>
          </cell>
          <cell r="AH1178">
            <v>25441422.328643639</v>
          </cell>
          <cell r="AI1178">
            <v>0</v>
          </cell>
        </row>
        <row r="1179">
          <cell r="A1179">
            <v>1178</v>
          </cell>
          <cell r="B1179">
            <v>41456</v>
          </cell>
          <cell r="C1179">
            <v>41456</v>
          </cell>
          <cell r="F1179" t="str">
            <v>DO130700362</v>
          </cell>
          <cell r="G1179" t="str">
            <v>DO130700362</v>
          </cell>
          <cell r="U1179" t="str">
            <v>NA</v>
          </cell>
          <cell r="AB1179" t="str">
            <v>Nathani Chemicals</v>
          </cell>
          <cell r="AC1179" t="str">
            <v>Darmawan</v>
          </cell>
          <cell r="AH1179">
            <v>25220143.06944</v>
          </cell>
          <cell r="AI1179">
            <v>0</v>
          </cell>
        </row>
        <row r="1180">
          <cell r="A1180">
            <v>1179</v>
          </cell>
          <cell r="B1180">
            <v>41456</v>
          </cell>
          <cell r="C1180">
            <v>41456</v>
          </cell>
          <cell r="F1180" t="str">
            <v>DO130700363</v>
          </cell>
          <cell r="G1180" t="str">
            <v>DO130700363</v>
          </cell>
          <cell r="U1180" t="str">
            <v>NA</v>
          </cell>
          <cell r="AB1180" t="str">
            <v>Nathani Chemicals</v>
          </cell>
          <cell r="AC1180" t="str">
            <v>Darmawan</v>
          </cell>
          <cell r="AH1180">
            <v>25445982.98364364</v>
          </cell>
          <cell r="AI1180">
            <v>0</v>
          </cell>
        </row>
        <row r="1181">
          <cell r="A1181">
            <v>1180</v>
          </cell>
          <cell r="B1181">
            <v>41456</v>
          </cell>
          <cell r="C1181">
            <v>41456</v>
          </cell>
          <cell r="F1181" t="str">
            <v>DO130700363</v>
          </cell>
          <cell r="G1181" t="str">
            <v>DO130700363</v>
          </cell>
          <cell r="U1181" t="str">
            <v>NA</v>
          </cell>
          <cell r="AB1181" t="str">
            <v>Nathani Chemicals</v>
          </cell>
          <cell r="AC1181" t="str">
            <v>Darmawan</v>
          </cell>
          <cell r="AH1181">
            <v>25626919.570559997</v>
          </cell>
          <cell r="AI1181">
            <v>0</v>
          </cell>
        </row>
        <row r="1182">
          <cell r="A1182">
            <v>1181</v>
          </cell>
          <cell r="B1182">
            <v>41456</v>
          </cell>
          <cell r="C1182">
            <v>41456</v>
          </cell>
          <cell r="F1182" t="str">
            <v>DO130700364</v>
          </cell>
          <cell r="G1182" t="str">
            <v>DO130700364</v>
          </cell>
          <cell r="U1182" t="str">
            <v>NA</v>
          </cell>
          <cell r="AB1182" t="str">
            <v>Nathani Chemicals</v>
          </cell>
          <cell r="AC1182" t="str">
            <v>Darmawan</v>
          </cell>
          <cell r="AH1182">
            <v>25441422.328643639</v>
          </cell>
          <cell r="AI1182">
            <v>0</v>
          </cell>
        </row>
        <row r="1183">
          <cell r="A1183">
            <v>1182</v>
          </cell>
          <cell r="B1183">
            <v>41456</v>
          </cell>
          <cell r="C1183">
            <v>41456</v>
          </cell>
          <cell r="F1183" t="str">
            <v>DO130700364</v>
          </cell>
          <cell r="G1183" t="str">
            <v>DO130700364</v>
          </cell>
          <cell r="U1183" t="str">
            <v>NA</v>
          </cell>
          <cell r="AB1183" t="str">
            <v>Nathani Chemicals</v>
          </cell>
          <cell r="AC1183" t="str">
            <v>Darmawan</v>
          </cell>
          <cell r="AH1183">
            <v>25220143.06944</v>
          </cell>
          <cell r="AI1183">
            <v>0</v>
          </cell>
        </row>
        <row r="1184">
          <cell r="A1184">
            <v>1183</v>
          </cell>
          <cell r="B1184">
            <v>41456</v>
          </cell>
          <cell r="C1184">
            <v>41456</v>
          </cell>
          <cell r="F1184" t="str">
            <v>DO130700365</v>
          </cell>
          <cell r="G1184" t="str">
            <v>DO130700365</v>
          </cell>
          <cell r="U1184" t="str">
            <v>NA</v>
          </cell>
          <cell r="AB1184" t="str">
            <v>Nathani Chemicals</v>
          </cell>
          <cell r="AC1184" t="str">
            <v>Darmawan</v>
          </cell>
          <cell r="AH1184">
            <v>25445982.98364364</v>
          </cell>
          <cell r="AI1184">
            <v>0</v>
          </cell>
        </row>
        <row r="1185">
          <cell r="A1185">
            <v>1184</v>
          </cell>
          <cell r="B1185">
            <v>41456</v>
          </cell>
          <cell r="C1185">
            <v>41456</v>
          </cell>
          <cell r="F1185" t="str">
            <v>DO130700365</v>
          </cell>
          <cell r="G1185" t="str">
            <v>DO130700365</v>
          </cell>
          <cell r="U1185" t="str">
            <v>NA</v>
          </cell>
          <cell r="AB1185" t="str">
            <v>Nathani Chemicals</v>
          </cell>
          <cell r="AC1185" t="str">
            <v>Darmawan</v>
          </cell>
          <cell r="AH1185">
            <v>25626919.570559997</v>
          </cell>
          <cell r="AI1185">
            <v>0</v>
          </cell>
        </row>
        <row r="1186">
          <cell r="A1186">
            <v>1185</v>
          </cell>
          <cell r="B1186">
            <v>41456</v>
          </cell>
          <cell r="C1186">
            <v>41456</v>
          </cell>
          <cell r="F1186" t="str">
            <v>DO130700366</v>
          </cell>
          <cell r="G1186" t="str">
            <v>DO130700366</v>
          </cell>
          <cell r="U1186" t="str">
            <v>NA</v>
          </cell>
          <cell r="AB1186" t="str">
            <v>Nathani Chemicals</v>
          </cell>
          <cell r="AC1186" t="str">
            <v>Darmawan</v>
          </cell>
          <cell r="AH1186">
            <v>25441422.328643639</v>
          </cell>
          <cell r="AI1186">
            <v>0</v>
          </cell>
        </row>
        <row r="1187">
          <cell r="A1187">
            <v>1186</v>
          </cell>
          <cell r="B1187">
            <v>41456</v>
          </cell>
          <cell r="C1187">
            <v>41456</v>
          </cell>
          <cell r="F1187" t="str">
            <v>DO130700366</v>
          </cell>
          <cell r="G1187" t="str">
            <v>DO130700366</v>
          </cell>
          <cell r="U1187" t="str">
            <v>NA</v>
          </cell>
          <cell r="AB1187" t="str">
            <v>Nathani Chemicals</v>
          </cell>
          <cell r="AC1187" t="str">
            <v>Darmawan</v>
          </cell>
          <cell r="AH1187">
            <v>25220143.06944</v>
          </cell>
          <cell r="AI1187">
            <v>0</v>
          </cell>
        </row>
        <row r="1188">
          <cell r="A1188">
            <v>1187</v>
          </cell>
          <cell r="B1188">
            <v>41456</v>
          </cell>
          <cell r="C1188">
            <v>41456</v>
          </cell>
          <cell r="D1188" t="str">
            <v>318/SPP/NTH-PST/2013</v>
          </cell>
          <cell r="E1188" t="str">
            <v>SI130700106</v>
          </cell>
          <cell r="F1188" t="str">
            <v>DO130700367</v>
          </cell>
          <cell r="G1188" t="str">
            <v>DO130700367</v>
          </cell>
          <cell r="H1188" t="str">
            <v>PL130700106</v>
          </cell>
          <cell r="U1188" t="str">
            <v>010.900-13.92589069</v>
          </cell>
          <cell r="W1188" t="str">
            <v>1.1.5.0.1</v>
          </cell>
          <cell r="AB1188" t="str">
            <v>Nathani Indonesia</v>
          </cell>
          <cell r="AC1188" t="str">
            <v>Agustina Y. Zulkarnain</v>
          </cell>
          <cell r="AH1188">
            <v>169490208.79999995</v>
          </cell>
          <cell r="AI1188">
            <v>0</v>
          </cell>
        </row>
        <row r="1189">
          <cell r="A1189">
            <v>1188</v>
          </cell>
          <cell r="B1189">
            <v>41456</v>
          </cell>
          <cell r="C1189">
            <v>41456</v>
          </cell>
          <cell r="F1189" t="str">
            <v>DO130700368</v>
          </cell>
          <cell r="G1189" t="str">
            <v>DO130700368</v>
          </cell>
          <cell r="U1189" t="str">
            <v>NA</v>
          </cell>
          <cell r="AB1189" t="str">
            <v>Nathani Chemicals</v>
          </cell>
          <cell r="AC1189" t="str">
            <v>Darmawan</v>
          </cell>
          <cell r="AH1189">
            <v>31524900</v>
          </cell>
          <cell r="AI1189">
            <v>0</v>
          </cell>
        </row>
        <row r="1190">
          <cell r="A1190">
            <v>1189</v>
          </cell>
          <cell r="B1190">
            <v>41456</v>
          </cell>
          <cell r="C1190">
            <v>41456</v>
          </cell>
          <cell r="F1190" t="str">
            <v>DO130700368</v>
          </cell>
          <cell r="G1190" t="str">
            <v>DO130700368</v>
          </cell>
          <cell r="U1190" t="str">
            <v>NA</v>
          </cell>
          <cell r="AB1190" t="str">
            <v>Nathani Chemicals</v>
          </cell>
          <cell r="AC1190" t="str">
            <v>Darmawan</v>
          </cell>
          <cell r="AH1190">
            <v>31522700</v>
          </cell>
          <cell r="AI1190">
            <v>0</v>
          </cell>
        </row>
        <row r="1191">
          <cell r="A1191">
            <v>1190</v>
          </cell>
          <cell r="B1191">
            <v>41456</v>
          </cell>
          <cell r="C1191">
            <v>41456</v>
          </cell>
          <cell r="F1191" t="str">
            <v>DO130700369</v>
          </cell>
          <cell r="G1191" t="str">
            <v>DO130700369</v>
          </cell>
          <cell r="U1191" t="str">
            <v>NA</v>
          </cell>
          <cell r="AB1191" t="str">
            <v>Nathani Chemicals</v>
          </cell>
          <cell r="AC1191" t="str">
            <v>Darmawan</v>
          </cell>
          <cell r="AH1191">
            <v>31524900</v>
          </cell>
          <cell r="AI1191">
            <v>0</v>
          </cell>
        </row>
        <row r="1192">
          <cell r="A1192">
            <v>1191</v>
          </cell>
          <cell r="B1192">
            <v>41456</v>
          </cell>
          <cell r="C1192">
            <v>41456</v>
          </cell>
          <cell r="F1192" t="str">
            <v>DO130700369</v>
          </cell>
          <cell r="G1192" t="str">
            <v>DO130700369</v>
          </cell>
          <cell r="U1192" t="str">
            <v>NA</v>
          </cell>
          <cell r="AB1192" t="str">
            <v>Nathani Chemicals</v>
          </cell>
          <cell r="AC1192" t="str">
            <v>Darmawan</v>
          </cell>
          <cell r="AH1192">
            <v>31522700</v>
          </cell>
          <cell r="AI1192">
            <v>0</v>
          </cell>
        </row>
        <row r="1193">
          <cell r="A1193">
            <v>1192</v>
          </cell>
          <cell r="B1193">
            <v>41456</v>
          </cell>
          <cell r="C1193">
            <v>41456</v>
          </cell>
          <cell r="F1193" t="str">
            <v>DO130700370</v>
          </cell>
          <cell r="G1193" t="str">
            <v>DO130700370</v>
          </cell>
          <cell r="U1193" t="str">
            <v>NA</v>
          </cell>
          <cell r="AB1193" t="str">
            <v>Nathani Chemicals</v>
          </cell>
          <cell r="AC1193" t="str">
            <v>Darmawan</v>
          </cell>
          <cell r="AH1193">
            <v>27250511.918643638</v>
          </cell>
          <cell r="AI1193">
            <v>0</v>
          </cell>
        </row>
        <row r="1194">
          <cell r="A1194">
            <v>1193</v>
          </cell>
          <cell r="B1194">
            <v>41456</v>
          </cell>
          <cell r="C1194">
            <v>41456</v>
          </cell>
          <cell r="F1194" t="str">
            <v>DO130700370</v>
          </cell>
          <cell r="G1194" t="str">
            <v>DO130700370</v>
          </cell>
          <cell r="U1194" t="str">
            <v>NA</v>
          </cell>
          <cell r="AB1194" t="str">
            <v>Nathani Chemicals</v>
          </cell>
          <cell r="AC1194" t="str">
            <v>Darmawan</v>
          </cell>
          <cell r="AH1194">
            <v>27465579.778559998</v>
          </cell>
          <cell r="AI1194">
            <v>0</v>
          </cell>
        </row>
        <row r="1195">
          <cell r="A1195">
            <v>1194</v>
          </cell>
          <cell r="B1195">
            <v>41456</v>
          </cell>
          <cell r="C1195">
            <v>41456</v>
          </cell>
          <cell r="D1195" t="str">
            <v>298/SPP/NTH-PST/2013</v>
          </cell>
          <cell r="E1195" t="str">
            <v>SI130700107</v>
          </cell>
          <cell r="F1195" t="str">
            <v>DO130700371</v>
          </cell>
          <cell r="G1195" t="str">
            <v>DO130700371</v>
          </cell>
          <cell r="H1195" t="str">
            <v>PL130700107</v>
          </cell>
          <cell r="U1195" t="str">
            <v>010.900-13.92589070</v>
          </cell>
          <cell r="W1195" t="str">
            <v>1.1.5.0.1</v>
          </cell>
          <cell r="AB1195" t="str">
            <v>Nathani Indonesia</v>
          </cell>
          <cell r="AC1195" t="str">
            <v>Agustina Y. Zulkarnain</v>
          </cell>
          <cell r="AH1195">
            <v>95274715.556378961</v>
          </cell>
          <cell r="AI1195">
            <v>0</v>
          </cell>
        </row>
        <row r="1196">
          <cell r="A1196">
            <v>1195</v>
          </cell>
          <cell r="B1196">
            <v>41456</v>
          </cell>
          <cell r="C1196">
            <v>41456</v>
          </cell>
          <cell r="F1196" t="str">
            <v>DO130700371</v>
          </cell>
          <cell r="G1196" t="str">
            <v>DO130700371</v>
          </cell>
          <cell r="U1196" t="str">
            <v>NA</v>
          </cell>
          <cell r="AB1196" t="str">
            <v>Nathani Chemicals</v>
          </cell>
          <cell r="AC1196" t="str">
            <v>Darmawan</v>
          </cell>
          <cell r="AH1196">
            <v>27245663.118643638</v>
          </cell>
          <cell r="AI1196">
            <v>0</v>
          </cell>
        </row>
        <row r="1197">
          <cell r="A1197">
            <v>1196</v>
          </cell>
          <cell r="B1197">
            <v>41456</v>
          </cell>
          <cell r="C1197">
            <v>41456</v>
          </cell>
          <cell r="F1197" t="str">
            <v>DO130700372</v>
          </cell>
          <cell r="G1197" t="str">
            <v>DO130700372</v>
          </cell>
          <cell r="U1197" t="str">
            <v>NA</v>
          </cell>
          <cell r="AB1197" t="str">
            <v>Nathani Chemicals</v>
          </cell>
          <cell r="AC1197" t="str">
            <v>Darmawan</v>
          </cell>
          <cell r="AH1197">
            <v>27138608.590719998</v>
          </cell>
          <cell r="AI1197">
            <v>0</v>
          </cell>
        </row>
        <row r="1198">
          <cell r="A1198">
            <v>1197</v>
          </cell>
          <cell r="B1198">
            <v>41456</v>
          </cell>
          <cell r="C1198">
            <v>41456</v>
          </cell>
          <cell r="F1198" t="str">
            <v>DO130700372</v>
          </cell>
          <cell r="G1198" t="str">
            <v>DO130700372</v>
          </cell>
          <cell r="U1198" t="str">
            <v>NA</v>
          </cell>
          <cell r="AB1198" t="str">
            <v>Nathani Chemicals</v>
          </cell>
          <cell r="AC1198" t="str">
            <v>Darmawan</v>
          </cell>
          <cell r="AH1198">
            <v>27245663.118643638</v>
          </cell>
          <cell r="AI1198">
            <v>0</v>
          </cell>
        </row>
        <row r="1199">
          <cell r="A1199">
            <v>1198</v>
          </cell>
          <cell r="B1199">
            <v>41456</v>
          </cell>
          <cell r="C1199">
            <v>41456</v>
          </cell>
          <cell r="F1199" t="str">
            <v>DO130700373</v>
          </cell>
          <cell r="G1199" t="str">
            <v>DO130700373</v>
          </cell>
          <cell r="U1199" t="str">
            <v>NA</v>
          </cell>
          <cell r="AB1199" t="str">
            <v>Nathani Chemicals</v>
          </cell>
          <cell r="AC1199" t="str">
            <v>Darmawan</v>
          </cell>
          <cell r="AH1199">
            <v>27138608.590719998</v>
          </cell>
          <cell r="AI1199">
            <v>0</v>
          </cell>
        </row>
        <row r="1200">
          <cell r="A1200">
            <v>1199</v>
          </cell>
          <cell r="B1200">
            <v>41456</v>
          </cell>
          <cell r="C1200">
            <v>41456</v>
          </cell>
          <cell r="F1200" t="str">
            <v>DO130700373</v>
          </cell>
          <cell r="G1200" t="str">
            <v>DO130700373</v>
          </cell>
          <cell r="U1200" t="str">
            <v>NA</v>
          </cell>
          <cell r="AB1200" t="str">
            <v>Nathani Chemicals</v>
          </cell>
          <cell r="AC1200" t="str">
            <v>Darmawan</v>
          </cell>
          <cell r="AH1200">
            <v>27250511.918643638</v>
          </cell>
          <cell r="AI1200">
            <v>0</v>
          </cell>
        </row>
        <row r="1201">
          <cell r="A1201">
            <v>1200</v>
          </cell>
          <cell r="B1201">
            <v>41456</v>
          </cell>
          <cell r="C1201">
            <v>41456</v>
          </cell>
          <cell r="F1201" t="str">
            <v>DO130700374</v>
          </cell>
          <cell r="G1201" t="str">
            <v>DO130700374</v>
          </cell>
          <cell r="U1201" t="str">
            <v>NA</v>
          </cell>
          <cell r="AB1201" t="str">
            <v>Nathani Chemicals</v>
          </cell>
          <cell r="AC1201" t="str">
            <v>Darmawan</v>
          </cell>
          <cell r="AH1201">
            <v>27465579.778559998</v>
          </cell>
          <cell r="AI1201">
            <v>0</v>
          </cell>
        </row>
        <row r="1202">
          <cell r="A1202">
            <v>1201</v>
          </cell>
          <cell r="B1202">
            <v>41456</v>
          </cell>
          <cell r="C1202">
            <v>41456</v>
          </cell>
          <cell r="F1202" t="str">
            <v>DO130700374</v>
          </cell>
          <cell r="G1202" t="str">
            <v>DO130700374</v>
          </cell>
          <cell r="U1202" t="str">
            <v>NA</v>
          </cell>
          <cell r="AB1202" t="str">
            <v>Nathani Chemicals</v>
          </cell>
          <cell r="AC1202" t="str">
            <v>Darmawan</v>
          </cell>
          <cell r="AH1202">
            <v>27245663.118643638</v>
          </cell>
          <cell r="AI1202">
            <v>0</v>
          </cell>
        </row>
        <row r="1203">
          <cell r="A1203">
            <v>1202</v>
          </cell>
          <cell r="B1203">
            <v>41456</v>
          </cell>
          <cell r="C1203">
            <v>41456</v>
          </cell>
          <cell r="F1203" t="str">
            <v>DO130700375</v>
          </cell>
          <cell r="G1203" t="str">
            <v>DO130700375</v>
          </cell>
          <cell r="U1203" t="str">
            <v>NA</v>
          </cell>
          <cell r="AB1203" t="str">
            <v>Nathani Chemicals</v>
          </cell>
          <cell r="AC1203" t="str">
            <v>Darmawan</v>
          </cell>
          <cell r="AH1203">
            <v>27138608.590719998</v>
          </cell>
          <cell r="AI1203">
            <v>0</v>
          </cell>
        </row>
        <row r="1204">
          <cell r="A1204">
            <v>1203</v>
          </cell>
          <cell r="B1204">
            <v>41456</v>
          </cell>
          <cell r="C1204">
            <v>41456</v>
          </cell>
          <cell r="F1204" t="str">
            <v>DO130700375</v>
          </cell>
          <cell r="G1204" t="str">
            <v>DO130700375</v>
          </cell>
          <cell r="U1204" t="str">
            <v>NA</v>
          </cell>
          <cell r="AB1204" t="str">
            <v>Nathani Chemicals</v>
          </cell>
          <cell r="AC1204" t="str">
            <v>Darmawan</v>
          </cell>
          <cell r="AH1204">
            <v>27245663.118643638</v>
          </cell>
          <cell r="AI1204">
            <v>0</v>
          </cell>
        </row>
        <row r="1205">
          <cell r="A1205">
            <v>1204</v>
          </cell>
          <cell r="B1205">
            <v>41456</v>
          </cell>
          <cell r="C1205">
            <v>41456</v>
          </cell>
          <cell r="F1205" t="str">
            <v>DO130700376</v>
          </cell>
          <cell r="G1205" t="str">
            <v>DO130700376</v>
          </cell>
          <cell r="U1205" t="str">
            <v>NA</v>
          </cell>
          <cell r="AB1205" t="str">
            <v>Nathani Chemicals</v>
          </cell>
          <cell r="AC1205" t="str">
            <v>Darmawan</v>
          </cell>
          <cell r="AH1205">
            <v>27138608.590719998</v>
          </cell>
          <cell r="AI1205">
            <v>0</v>
          </cell>
        </row>
        <row r="1206">
          <cell r="A1206">
            <v>1205</v>
          </cell>
          <cell r="B1206">
            <v>41456</v>
          </cell>
          <cell r="C1206">
            <v>41456</v>
          </cell>
          <cell r="F1206" t="str">
            <v>DO130700376</v>
          </cell>
          <cell r="G1206" t="str">
            <v>DO130700376</v>
          </cell>
          <cell r="U1206" t="str">
            <v>NA</v>
          </cell>
          <cell r="AB1206" t="str">
            <v>Nathani Chemicals</v>
          </cell>
          <cell r="AC1206" t="str">
            <v>Darmawan</v>
          </cell>
          <cell r="AH1206">
            <v>27250511.918643638</v>
          </cell>
          <cell r="AI1206">
            <v>0</v>
          </cell>
        </row>
        <row r="1207">
          <cell r="A1207">
            <v>1206</v>
          </cell>
          <cell r="B1207">
            <v>41456</v>
          </cell>
          <cell r="C1207">
            <v>41456</v>
          </cell>
          <cell r="F1207" t="str">
            <v>DO130700377</v>
          </cell>
          <cell r="G1207" t="str">
            <v>DO130700377</v>
          </cell>
          <cell r="U1207" t="str">
            <v>NA</v>
          </cell>
          <cell r="AB1207" t="str">
            <v>Nathani Chemicals</v>
          </cell>
          <cell r="AC1207" t="str">
            <v>Darmawan</v>
          </cell>
          <cell r="AH1207">
            <v>27465579.778559998</v>
          </cell>
          <cell r="AI1207">
            <v>0</v>
          </cell>
        </row>
        <row r="1208">
          <cell r="A1208">
            <v>1207</v>
          </cell>
          <cell r="B1208">
            <v>41456</v>
          </cell>
          <cell r="C1208">
            <v>41456</v>
          </cell>
          <cell r="D1208" t="str">
            <v>299/SPP/NTH-PST/2013</v>
          </cell>
          <cell r="E1208" t="str">
            <v>SI130700108</v>
          </cell>
          <cell r="F1208" t="str">
            <v>DO130700378</v>
          </cell>
          <cell r="G1208" t="str">
            <v>DO130700378</v>
          </cell>
          <cell r="H1208" t="str">
            <v>PL130700108</v>
          </cell>
          <cell r="U1208" t="str">
            <v>010.900-13.92589071</v>
          </cell>
          <cell r="W1208" t="str">
            <v>1.1.5.0.1</v>
          </cell>
          <cell r="AB1208" t="str">
            <v>Nathani Indonesia</v>
          </cell>
          <cell r="AC1208" t="str">
            <v>Agustina Y. Zulkarnain</v>
          </cell>
          <cell r="AH1208">
            <v>172090098.8631579</v>
          </cell>
          <cell r="AI1208">
            <v>0</v>
          </cell>
        </row>
        <row r="1209">
          <cell r="A1209">
            <v>1208</v>
          </cell>
          <cell r="B1209">
            <v>41456</v>
          </cell>
          <cell r="C1209">
            <v>41456</v>
          </cell>
          <cell r="D1209" t="str">
            <v>265/SPP/NTH-PST/2013</v>
          </cell>
          <cell r="E1209" t="str">
            <v>SI130700080</v>
          </cell>
          <cell r="F1209" t="str">
            <v>DO130700243</v>
          </cell>
          <cell r="G1209" t="str">
            <v>WB130700243</v>
          </cell>
          <cell r="H1209" t="str">
            <v>PL130700080</v>
          </cell>
          <cell r="U1209" t="str">
            <v>010.900-13.08459401</v>
          </cell>
          <cell r="AB1209" t="str">
            <v>Nathani Indonesia</v>
          </cell>
          <cell r="AC1209" t="str">
            <v>Agustina Y. Zulkarnain</v>
          </cell>
          <cell r="AH1209">
            <v>56251691.331200197</v>
          </cell>
          <cell r="AI1209">
            <v>0</v>
          </cell>
        </row>
        <row r="1210">
          <cell r="A1210">
            <v>1209</v>
          </cell>
          <cell r="B1210">
            <v>41456</v>
          </cell>
          <cell r="C1210">
            <v>41456</v>
          </cell>
          <cell r="F1210" t="str">
            <v>DO130700379</v>
          </cell>
          <cell r="G1210" t="str">
            <v>DO130700379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  <cell r="AH1210">
            <v>24871062.274222042</v>
          </cell>
          <cell r="AI1210">
            <v>0</v>
          </cell>
        </row>
        <row r="1211">
          <cell r="A1211">
            <v>1210</v>
          </cell>
          <cell r="B1211">
            <v>41456</v>
          </cell>
          <cell r="C1211">
            <v>41456</v>
          </cell>
          <cell r="F1211" t="str">
            <v>DO130700379</v>
          </cell>
          <cell r="G1211" t="str">
            <v>DO130700379</v>
          </cell>
          <cell r="U1211" t="str">
            <v>NA</v>
          </cell>
          <cell r="AB1211" t="str">
            <v>Nathani Chemicals</v>
          </cell>
          <cell r="AC1211" t="str">
            <v>Darmawan</v>
          </cell>
          <cell r="AH1211">
            <v>24871320.32</v>
          </cell>
          <cell r="AI1211">
            <v>0</v>
          </cell>
        </row>
        <row r="1212">
          <cell r="A1212">
            <v>1211</v>
          </cell>
          <cell r="B1212">
            <v>41456</v>
          </cell>
          <cell r="C1212">
            <v>41456</v>
          </cell>
          <cell r="F1212" t="str">
            <v>DO130700380</v>
          </cell>
          <cell r="G1212" t="str">
            <v>DO130700380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  <cell r="AH1212">
            <v>24871062.274222042</v>
          </cell>
          <cell r="AI1212">
            <v>0</v>
          </cell>
        </row>
        <row r="1213">
          <cell r="A1213">
            <v>1212</v>
          </cell>
          <cell r="B1213">
            <v>41456</v>
          </cell>
          <cell r="C1213">
            <v>41456</v>
          </cell>
          <cell r="F1213" t="str">
            <v>DO130700380</v>
          </cell>
          <cell r="G1213" t="str">
            <v>DO130700380</v>
          </cell>
          <cell r="U1213" t="str">
            <v>NA</v>
          </cell>
          <cell r="AB1213" t="str">
            <v>Nathani Chemicals</v>
          </cell>
          <cell r="AC1213" t="str">
            <v>Darmawan</v>
          </cell>
          <cell r="AH1213">
            <v>24871320.32</v>
          </cell>
          <cell r="AI1213">
            <v>0</v>
          </cell>
        </row>
        <row r="1214">
          <cell r="A1214">
            <v>1213</v>
          </cell>
          <cell r="B1214">
            <v>41456</v>
          </cell>
          <cell r="C1214">
            <v>41456</v>
          </cell>
          <cell r="F1214" t="str">
            <v>DO130700381</v>
          </cell>
          <cell r="G1214" t="str">
            <v>DO130700381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  <cell r="AH1214">
            <v>24871062.274222042</v>
          </cell>
          <cell r="AI1214">
            <v>0</v>
          </cell>
        </row>
        <row r="1215">
          <cell r="A1215">
            <v>1214</v>
          </cell>
          <cell r="B1215">
            <v>41456</v>
          </cell>
          <cell r="C1215">
            <v>41456</v>
          </cell>
          <cell r="F1215" t="str">
            <v>DO130700381</v>
          </cell>
          <cell r="G1215" t="str">
            <v>DO130700381</v>
          </cell>
          <cell r="U1215" t="str">
            <v>NA</v>
          </cell>
          <cell r="AB1215" t="str">
            <v>Nathani Chemicals</v>
          </cell>
          <cell r="AC1215" t="str">
            <v>Darmawan</v>
          </cell>
          <cell r="AH1215">
            <v>24871320.32</v>
          </cell>
          <cell r="AI1215">
            <v>0</v>
          </cell>
        </row>
        <row r="1216">
          <cell r="A1216">
            <v>1215</v>
          </cell>
          <cell r="B1216">
            <v>41456</v>
          </cell>
          <cell r="C1216">
            <v>41456</v>
          </cell>
          <cell r="F1216" t="str">
            <v>DO130700382</v>
          </cell>
          <cell r="G1216" t="str">
            <v>DO130700382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  <cell r="AH1216">
            <v>24871062.274222042</v>
          </cell>
          <cell r="AI1216">
            <v>0</v>
          </cell>
        </row>
        <row r="1217">
          <cell r="A1217">
            <v>1216</v>
          </cell>
          <cell r="B1217">
            <v>41456</v>
          </cell>
          <cell r="C1217">
            <v>41456</v>
          </cell>
          <cell r="F1217" t="str">
            <v>DO130700382</v>
          </cell>
          <cell r="G1217" t="str">
            <v>DO130700382</v>
          </cell>
          <cell r="U1217" t="str">
            <v>NA</v>
          </cell>
          <cell r="AB1217" t="str">
            <v>Nathani Chemicals</v>
          </cell>
          <cell r="AC1217" t="str">
            <v>Darmawan</v>
          </cell>
          <cell r="AH1217">
            <v>24871320.32</v>
          </cell>
          <cell r="AI1217">
            <v>0</v>
          </cell>
        </row>
        <row r="1218">
          <cell r="A1218">
            <v>1217</v>
          </cell>
          <cell r="B1218">
            <v>41456</v>
          </cell>
          <cell r="C1218">
            <v>41456</v>
          </cell>
          <cell r="F1218" t="str">
            <v>DO130700383</v>
          </cell>
          <cell r="G1218" t="str">
            <v>DO130700383</v>
          </cell>
          <cell r="U1218" t="str">
            <v>NA</v>
          </cell>
          <cell r="AB1218" t="str">
            <v>Nathani Chemicals</v>
          </cell>
          <cell r="AC1218" t="str">
            <v>Darmawan</v>
          </cell>
          <cell r="AH1218">
            <v>24871062.274222042</v>
          </cell>
          <cell r="AI1218">
            <v>0</v>
          </cell>
        </row>
        <row r="1219">
          <cell r="A1219">
            <v>1218</v>
          </cell>
          <cell r="B1219">
            <v>41456</v>
          </cell>
          <cell r="C1219">
            <v>41456</v>
          </cell>
          <cell r="F1219" t="str">
            <v>DO130700383</v>
          </cell>
          <cell r="G1219" t="str">
            <v>DO130700383</v>
          </cell>
          <cell r="U1219" t="str">
            <v>NA</v>
          </cell>
          <cell r="AB1219" t="str">
            <v>Nathani Chemicals</v>
          </cell>
          <cell r="AC1219" t="str">
            <v>Darmawan</v>
          </cell>
          <cell r="AH1219">
            <v>24871320.32</v>
          </cell>
          <cell r="AI1219">
            <v>0</v>
          </cell>
        </row>
        <row r="1220">
          <cell r="A1220">
            <v>1219</v>
          </cell>
          <cell r="B1220">
            <v>41456</v>
          </cell>
          <cell r="C1220">
            <v>41456</v>
          </cell>
          <cell r="F1220" t="str">
            <v>DO130700384</v>
          </cell>
          <cell r="G1220" t="str">
            <v>DO130700384</v>
          </cell>
          <cell r="U1220" t="str">
            <v>NA</v>
          </cell>
          <cell r="AB1220" t="str">
            <v>Nathani Chemicals</v>
          </cell>
          <cell r="AC1220" t="str">
            <v>Darmawan</v>
          </cell>
          <cell r="AH1220">
            <v>24871062.274222042</v>
          </cell>
          <cell r="AI1220">
            <v>0</v>
          </cell>
        </row>
        <row r="1221">
          <cell r="A1221">
            <v>1220</v>
          </cell>
          <cell r="B1221">
            <v>41456</v>
          </cell>
          <cell r="C1221">
            <v>41456</v>
          </cell>
          <cell r="F1221" t="str">
            <v>DO130700384</v>
          </cell>
          <cell r="G1221" t="str">
            <v>DO130700384</v>
          </cell>
          <cell r="U1221" t="str">
            <v>NA</v>
          </cell>
          <cell r="AB1221" t="str">
            <v>Nathani Chemicals</v>
          </cell>
          <cell r="AC1221" t="str">
            <v>Darmawan</v>
          </cell>
          <cell r="AH1221">
            <v>24871320.32</v>
          </cell>
          <cell r="AI1221">
            <v>0</v>
          </cell>
        </row>
        <row r="1222">
          <cell r="A1222">
            <v>1221</v>
          </cell>
          <cell r="B1222">
            <v>41456</v>
          </cell>
          <cell r="C1222">
            <v>41456</v>
          </cell>
          <cell r="F1222" t="str">
            <v>DO130700385</v>
          </cell>
          <cell r="G1222" t="str">
            <v>DO130700385</v>
          </cell>
          <cell r="U1222" t="str">
            <v>NA</v>
          </cell>
          <cell r="AB1222" t="str">
            <v>Nathani Chemicals</v>
          </cell>
          <cell r="AC1222" t="str">
            <v>Darmawan</v>
          </cell>
          <cell r="AH1222">
            <v>24871062.274222042</v>
          </cell>
          <cell r="AI1222">
            <v>0</v>
          </cell>
        </row>
        <row r="1223">
          <cell r="A1223">
            <v>1222</v>
          </cell>
          <cell r="B1223">
            <v>41456</v>
          </cell>
          <cell r="C1223">
            <v>41456</v>
          </cell>
          <cell r="F1223" t="str">
            <v>DO130700385</v>
          </cell>
          <cell r="G1223" t="str">
            <v>DO130700385</v>
          </cell>
          <cell r="U1223" t="str">
            <v>NA</v>
          </cell>
          <cell r="AB1223" t="str">
            <v>Nathani Chemicals</v>
          </cell>
          <cell r="AC1223" t="str">
            <v>Darmawan</v>
          </cell>
          <cell r="AH1223">
            <v>24871320.32</v>
          </cell>
          <cell r="AI1223">
            <v>0</v>
          </cell>
        </row>
        <row r="1224">
          <cell r="A1224">
            <v>1223</v>
          </cell>
          <cell r="B1224">
            <v>41456</v>
          </cell>
          <cell r="C1224">
            <v>41456</v>
          </cell>
          <cell r="F1224" t="str">
            <v>DO130700386</v>
          </cell>
          <cell r="G1224" t="str">
            <v>DO130700386</v>
          </cell>
          <cell r="U1224" t="str">
            <v>NA</v>
          </cell>
          <cell r="AB1224" t="str">
            <v>Nathani Chemicals</v>
          </cell>
          <cell r="AC1224" t="str">
            <v>Darmawan</v>
          </cell>
          <cell r="AH1224">
            <v>24871062.274222042</v>
          </cell>
          <cell r="AI1224">
            <v>0</v>
          </cell>
        </row>
        <row r="1225">
          <cell r="A1225">
            <v>1224</v>
          </cell>
          <cell r="B1225">
            <v>41456</v>
          </cell>
          <cell r="C1225">
            <v>41456</v>
          </cell>
          <cell r="F1225" t="str">
            <v>DO130700386</v>
          </cell>
          <cell r="G1225" t="str">
            <v>DO130700386</v>
          </cell>
          <cell r="U1225" t="str">
            <v>NA</v>
          </cell>
          <cell r="AB1225" t="str">
            <v>Nathani Chemicals</v>
          </cell>
          <cell r="AC1225" t="str">
            <v>Darmawan</v>
          </cell>
          <cell r="AH1225">
            <v>24871320.32</v>
          </cell>
          <cell r="AI1225">
            <v>0</v>
          </cell>
        </row>
        <row r="1226">
          <cell r="A1226">
            <v>1225</v>
          </cell>
          <cell r="B1226">
            <v>41456</v>
          </cell>
          <cell r="C1226">
            <v>41456</v>
          </cell>
          <cell r="F1226" t="str">
            <v>DO130700387</v>
          </cell>
          <cell r="G1226" t="str">
            <v>DO130700387</v>
          </cell>
          <cell r="U1226" t="str">
            <v>NA</v>
          </cell>
          <cell r="AB1226" t="str">
            <v>Nathani Chemicals</v>
          </cell>
          <cell r="AC1226" t="str">
            <v>Darmawan</v>
          </cell>
          <cell r="AH1226">
            <v>24871062.274222042</v>
          </cell>
          <cell r="AI1226">
            <v>0</v>
          </cell>
        </row>
        <row r="1227">
          <cell r="A1227">
            <v>1226</v>
          </cell>
          <cell r="B1227">
            <v>41456</v>
          </cell>
          <cell r="C1227">
            <v>41456</v>
          </cell>
          <cell r="F1227" t="str">
            <v>DO130700387</v>
          </cell>
          <cell r="G1227" t="str">
            <v>DO130700387</v>
          </cell>
          <cell r="U1227" t="str">
            <v>NA</v>
          </cell>
          <cell r="AB1227" t="str">
            <v>Nathani Chemicals</v>
          </cell>
          <cell r="AC1227" t="str">
            <v>Darmawan</v>
          </cell>
          <cell r="AH1227">
            <v>24871320.32</v>
          </cell>
          <cell r="AI1227">
            <v>0</v>
          </cell>
        </row>
        <row r="1228">
          <cell r="A1228">
            <v>1227</v>
          </cell>
          <cell r="B1228">
            <v>41456</v>
          </cell>
          <cell r="C1228">
            <v>41456</v>
          </cell>
          <cell r="F1228" t="str">
            <v>DO130700388</v>
          </cell>
          <cell r="G1228" t="str">
            <v>DO130700388</v>
          </cell>
          <cell r="U1228" t="str">
            <v>NA</v>
          </cell>
          <cell r="AB1228" t="str">
            <v>Nathani Chemicals</v>
          </cell>
          <cell r="AC1228" t="str">
            <v>Darmawan</v>
          </cell>
          <cell r="AH1228">
            <v>24871062.274222042</v>
          </cell>
          <cell r="AI1228">
            <v>0</v>
          </cell>
        </row>
        <row r="1229">
          <cell r="A1229">
            <v>1228</v>
          </cell>
          <cell r="B1229">
            <v>41456</v>
          </cell>
          <cell r="C1229">
            <v>41456</v>
          </cell>
          <cell r="F1229" t="str">
            <v>DO130700388</v>
          </cell>
          <cell r="G1229" t="str">
            <v>DO130700388</v>
          </cell>
          <cell r="U1229" t="str">
            <v>NA</v>
          </cell>
          <cell r="AB1229" t="str">
            <v>Nathani Chemicals</v>
          </cell>
          <cell r="AC1229" t="str">
            <v>Darmawan</v>
          </cell>
          <cell r="AH1229">
            <v>24871320.32</v>
          </cell>
          <cell r="AI1229">
            <v>0</v>
          </cell>
        </row>
        <row r="1230">
          <cell r="A1230">
            <v>1229</v>
          </cell>
          <cell r="B1230">
            <v>41456</v>
          </cell>
          <cell r="C1230">
            <v>41456</v>
          </cell>
          <cell r="D1230" t="str">
            <v>253/SPP/NTH-PST/2013</v>
          </cell>
          <cell r="E1230" t="str">
            <v>SI130700109</v>
          </cell>
          <cell r="F1230" t="str">
            <v>DO130600389</v>
          </cell>
          <cell r="G1230" t="str">
            <v>DO130600389</v>
          </cell>
          <cell r="H1230" t="str">
            <v>PL130700109</v>
          </cell>
          <cell r="U1230" t="str">
            <v>010.900-13.92589072</v>
          </cell>
          <cell r="W1230" t="str">
            <v>1.1.5.0.1</v>
          </cell>
          <cell r="AB1230" t="str">
            <v>Nathani Indonesia</v>
          </cell>
          <cell r="AC1230" t="str">
            <v>Agustina Y. Zulkarnain</v>
          </cell>
          <cell r="AH1230">
            <v>261803371.78947371</v>
          </cell>
          <cell r="AI1230">
            <v>0</v>
          </cell>
        </row>
        <row r="1231">
          <cell r="A1231">
            <v>1230</v>
          </cell>
          <cell r="B1231">
            <v>41456</v>
          </cell>
          <cell r="C1231">
            <v>41456</v>
          </cell>
          <cell r="F1231" t="str">
            <v>DO130700390</v>
          </cell>
          <cell r="G1231" t="str">
            <v>DO130700390</v>
          </cell>
          <cell r="U1231" t="str">
            <v>NA</v>
          </cell>
          <cell r="AB1231" t="str">
            <v>Nathani Chemicals</v>
          </cell>
          <cell r="AC1231" t="str">
            <v>Darmawan</v>
          </cell>
          <cell r="AH1231">
            <v>24871062.274222042</v>
          </cell>
          <cell r="AI1231">
            <v>0</v>
          </cell>
        </row>
        <row r="1232">
          <cell r="A1232">
            <v>1231</v>
          </cell>
          <cell r="B1232">
            <v>41456</v>
          </cell>
          <cell r="C1232">
            <v>41456</v>
          </cell>
          <cell r="F1232" t="str">
            <v>DO130700390</v>
          </cell>
          <cell r="G1232" t="str">
            <v>DO130700390</v>
          </cell>
          <cell r="U1232" t="str">
            <v>NA</v>
          </cell>
          <cell r="AB1232" t="str">
            <v>Nathani Chemicals</v>
          </cell>
          <cell r="AC1232" t="str">
            <v>Darmawan</v>
          </cell>
          <cell r="AH1232">
            <v>24871320.32</v>
          </cell>
          <cell r="AI1232">
            <v>0</v>
          </cell>
        </row>
        <row r="1233">
          <cell r="A1233">
            <v>1232</v>
          </cell>
          <cell r="B1233">
            <v>41456</v>
          </cell>
          <cell r="C1233">
            <v>41456</v>
          </cell>
          <cell r="F1233" t="str">
            <v>DO130700391</v>
          </cell>
          <cell r="G1233" t="str">
            <v>DO130700391</v>
          </cell>
          <cell r="U1233" t="str">
            <v>NA</v>
          </cell>
          <cell r="AB1233" t="str">
            <v>Nathani Chemicals</v>
          </cell>
          <cell r="AC1233" t="str">
            <v>Darmawan</v>
          </cell>
          <cell r="AH1233">
            <v>24871062.274222042</v>
          </cell>
          <cell r="AI1233">
            <v>0</v>
          </cell>
        </row>
        <row r="1234">
          <cell r="A1234">
            <v>1233</v>
          </cell>
          <cell r="B1234">
            <v>41456</v>
          </cell>
          <cell r="C1234">
            <v>41456</v>
          </cell>
          <cell r="F1234" t="str">
            <v>DO130700391</v>
          </cell>
          <cell r="G1234" t="str">
            <v>DO130700391</v>
          </cell>
          <cell r="U1234" t="str">
            <v>NA</v>
          </cell>
          <cell r="AB1234" t="str">
            <v>Nathani Chemicals</v>
          </cell>
          <cell r="AC1234" t="str">
            <v>Darmawan</v>
          </cell>
          <cell r="AH1234">
            <v>24871320.32</v>
          </cell>
          <cell r="AI1234">
            <v>0</v>
          </cell>
        </row>
        <row r="1235">
          <cell r="A1235">
            <v>1234</v>
          </cell>
          <cell r="B1235">
            <v>41456</v>
          </cell>
          <cell r="C1235">
            <v>41456</v>
          </cell>
          <cell r="F1235" t="str">
            <v>DO130700392</v>
          </cell>
          <cell r="G1235" t="str">
            <v>DO130700392</v>
          </cell>
          <cell r="U1235" t="str">
            <v>NA</v>
          </cell>
          <cell r="AB1235" t="str">
            <v>Nathani Chemicals</v>
          </cell>
          <cell r="AC1235" t="str">
            <v>Darmawan</v>
          </cell>
          <cell r="AH1235">
            <v>24871062.274222042</v>
          </cell>
          <cell r="AI1235">
            <v>0</v>
          </cell>
        </row>
        <row r="1236">
          <cell r="A1236">
            <v>1235</v>
          </cell>
          <cell r="B1236">
            <v>41456</v>
          </cell>
          <cell r="C1236">
            <v>41456</v>
          </cell>
          <cell r="F1236" t="str">
            <v>DO130700392</v>
          </cell>
          <cell r="G1236" t="str">
            <v>DO130700392</v>
          </cell>
          <cell r="U1236" t="str">
            <v>NA</v>
          </cell>
          <cell r="AB1236" t="str">
            <v>Nathani Chemicals</v>
          </cell>
          <cell r="AC1236" t="str">
            <v>Darmawan</v>
          </cell>
          <cell r="AH1236">
            <v>24871320.32</v>
          </cell>
          <cell r="AI1236">
            <v>0</v>
          </cell>
        </row>
        <row r="1237">
          <cell r="A1237">
            <v>1236</v>
          </cell>
          <cell r="B1237">
            <v>41456</v>
          </cell>
          <cell r="C1237">
            <v>41456</v>
          </cell>
          <cell r="F1237" t="str">
            <v>DO130700393</v>
          </cell>
          <cell r="G1237" t="str">
            <v>DO130700393</v>
          </cell>
          <cell r="U1237" t="str">
            <v>NA</v>
          </cell>
          <cell r="AB1237" t="str">
            <v>Nathani Chemicals</v>
          </cell>
          <cell r="AC1237" t="str">
            <v>Darmawan</v>
          </cell>
          <cell r="AH1237">
            <v>24871062.274222042</v>
          </cell>
          <cell r="AI1237">
            <v>0</v>
          </cell>
        </row>
        <row r="1238">
          <cell r="A1238">
            <v>1237</v>
          </cell>
          <cell r="B1238">
            <v>41456</v>
          </cell>
          <cell r="C1238">
            <v>41456</v>
          </cell>
          <cell r="F1238" t="str">
            <v>DO130700393</v>
          </cell>
          <cell r="G1238" t="str">
            <v>DO130700393</v>
          </cell>
          <cell r="U1238" t="str">
            <v>NA</v>
          </cell>
          <cell r="AB1238" t="str">
            <v>Nathani Chemicals</v>
          </cell>
          <cell r="AC1238" t="str">
            <v>Darmawan</v>
          </cell>
          <cell r="AH1238">
            <v>24871320.32</v>
          </cell>
          <cell r="AI1238">
            <v>0</v>
          </cell>
        </row>
        <row r="1239">
          <cell r="A1239">
            <v>1238</v>
          </cell>
          <cell r="B1239">
            <v>41456</v>
          </cell>
          <cell r="C1239">
            <v>41456</v>
          </cell>
          <cell r="F1239" t="str">
            <v>DO130700394</v>
          </cell>
          <cell r="G1239" t="str">
            <v>DO130700394</v>
          </cell>
          <cell r="U1239" t="str">
            <v>NA</v>
          </cell>
          <cell r="AB1239" t="str">
            <v>Nathani Chemicals</v>
          </cell>
          <cell r="AC1239" t="str">
            <v>Darmawan</v>
          </cell>
          <cell r="AH1239">
            <v>24871062.274222042</v>
          </cell>
          <cell r="AI1239">
            <v>0</v>
          </cell>
        </row>
        <row r="1240">
          <cell r="A1240">
            <v>1239</v>
          </cell>
          <cell r="B1240">
            <v>41456</v>
          </cell>
          <cell r="C1240">
            <v>41456</v>
          </cell>
          <cell r="F1240" t="str">
            <v>DO130700394</v>
          </cell>
          <cell r="G1240" t="str">
            <v>DO130700394</v>
          </cell>
          <cell r="U1240" t="str">
            <v>NA</v>
          </cell>
          <cell r="AB1240" t="str">
            <v>Nathani Chemicals</v>
          </cell>
          <cell r="AC1240" t="str">
            <v>Darmawan</v>
          </cell>
          <cell r="AH1240">
            <v>24871320.32</v>
          </cell>
          <cell r="AI1240">
            <v>0</v>
          </cell>
        </row>
        <row r="1241">
          <cell r="A1241">
            <v>1240</v>
          </cell>
          <cell r="B1241">
            <v>41456</v>
          </cell>
          <cell r="C1241">
            <v>41456</v>
          </cell>
          <cell r="F1241" t="str">
            <v>DO130700395</v>
          </cell>
          <cell r="G1241" t="str">
            <v>DO130700395</v>
          </cell>
          <cell r="U1241" t="str">
            <v>NA</v>
          </cell>
          <cell r="AB1241" t="str">
            <v>Nathani Chemicals</v>
          </cell>
          <cell r="AC1241" t="str">
            <v>Darmawan</v>
          </cell>
          <cell r="AH1241">
            <v>24871062.274222042</v>
          </cell>
          <cell r="AI1241">
            <v>0</v>
          </cell>
        </row>
        <row r="1242">
          <cell r="A1242">
            <v>1241</v>
          </cell>
          <cell r="B1242">
            <v>41456</v>
          </cell>
          <cell r="C1242">
            <v>41456</v>
          </cell>
          <cell r="F1242" t="str">
            <v>DO130700395</v>
          </cell>
          <cell r="G1242" t="str">
            <v>DO130700395</v>
          </cell>
          <cell r="U1242" t="str">
            <v>NA</v>
          </cell>
          <cell r="AB1242" t="str">
            <v>Nathani Chemicals</v>
          </cell>
          <cell r="AC1242" t="str">
            <v>Darmawan</v>
          </cell>
          <cell r="AH1242">
            <v>24871320.32</v>
          </cell>
          <cell r="AI1242">
            <v>0</v>
          </cell>
        </row>
        <row r="1243">
          <cell r="A1243">
            <v>1242</v>
          </cell>
          <cell r="B1243">
            <v>41456</v>
          </cell>
          <cell r="C1243">
            <v>41456</v>
          </cell>
          <cell r="F1243" t="str">
            <v>DO130700396</v>
          </cell>
          <cell r="G1243" t="str">
            <v>DO130700396</v>
          </cell>
          <cell r="U1243" t="str">
            <v>NA</v>
          </cell>
          <cell r="AB1243" t="str">
            <v>Nathani Chemicals</v>
          </cell>
          <cell r="AC1243" t="str">
            <v>Darmawan</v>
          </cell>
          <cell r="AH1243">
            <v>24871062.274222042</v>
          </cell>
          <cell r="AI1243">
            <v>0</v>
          </cell>
        </row>
        <row r="1244">
          <cell r="A1244">
            <v>1243</v>
          </cell>
          <cell r="B1244">
            <v>41456</v>
          </cell>
          <cell r="C1244">
            <v>41456</v>
          </cell>
          <cell r="F1244" t="str">
            <v>DO130700396</v>
          </cell>
          <cell r="G1244" t="str">
            <v>DO130700396</v>
          </cell>
          <cell r="U1244" t="str">
            <v>NA</v>
          </cell>
          <cell r="AB1244" t="str">
            <v>Nathani Chemicals</v>
          </cell>
          <cell r="AC1244" t="str">
            <v>Darmawan</v>
          </cell>
          <cell r="AH1244">
            <v>24871320.32</v>
          </cell>
          <cell r="AI1244">
            <v>0</v>
          </cell>
        </row>
        <row r="1245">
          <cell r="A1245">
            <v>1244</v>
          </cell>
          <cell r="B1245">
            <v>41456</v>
          </cell>
          <cell r="C1245">
            <v>41456</v>
          </cell>
          <cell r="F1245" t="str">
            <v>DO130700397</v>
          </cell>
          <cell r="G1245" t="str">
            <v>DO130700397</v>
          </cell>
          <cell r="U1245" t="str">
            <v>NA</v>
          </cell>
          <cell r="AB1245" t="str">
            <v>Nathani Chemicals</v>
          </cell>
          <cell r="AC1245" t="str">
            <v>Darmawan</v>
          </cell>
          <cell r="AH1245">
            <v>24871062.274222042</v>
          </cell>
          <cell r="AI1245">
            <v>0</v>
          </cell>
        </row>
        <row r="1246">
          <cell r="A1246">
            <v>1245</v>
          </cell>
          <cell r="B1246">
            <v>41456</v>
          </cell>
          <cell r="C1246">
            <v>41456</v>
          </cell>
          <cell r="F1246" t="str">
            <v>DO130700397</v>
          </cell>
          <cell r="G1246" t="str">
            <v>DO130700397</v>
          </cell>
          <cell r="U1246" t="str">
            <v>NA</v>
          </cell>
          <cell r="AB1246" t="str">
            <v>Nathani Chemicals</v>
          </cell>
          <cell r="AC1246" t="str">
            <v>Darmawan</v>
          </cell>
          <cell r="AH1246">
            <v>24871320.32</v>
          </cell>
          <cell r="AI1246">
            <v>0</v>
          </cell>
        </row>
        <row r="1247">
          <cell r="A1247">
            <v>1246</v>
          </cell>
          <cell r="B1247">
            <v>41456</v>
          </cell>
          <cell r="C1247">
            <v>41456</v>
          </cell>
          <cell r="F1247" t="str">
            <v>DO130700398</v>
          </cell>
          <cell r="G1247" t="str">
            <v>DO130700398</v>
          </cell>
          <cell r="U1247" t="str">
            <v>NA</v>
          </cell>
          <cell r="AB1247" t="str">
            <v>Nathani Chemicals</v>
          </cell>
          <cell r="AC1247" t="str">
            <v>Darmawan</v>
          </cell>
          <cell r="AH1247">
            <v>24871062.274222042</v>
          </cell>
          <cell r="AI1247">
            <v>0</v>
          </cell>
        </row>
        <row r="1248">
          <cell r="A1248">
            <v>1247</v>
          </cell>
          <cell r="B1248">
            <v>41456</v>
          </cell>
          <cell r="C1248">
            <v>41456</v>
          </cell>
          <cell r="F1248" t="str">
            <v>DO130700398</v>
          </cell>
          <cell r="G1248" t="str">
            <v>DO130700398</v>
          </cell>
          <cell r="U1248" t="str">
            <v>NA</v>
          </cell>
          <cell r="AB1248" t="str">
            <v>Nathani Chemicals</v>
          </cell>
          <cell r="AC1248" t="str">
            <v>Darmawan</v>
          </cell>
          <cell r="AH1248">
            <v>24871320.32</v>
          </cell>
          <cell r="AI1248">
            <v>0</v>
          </cell>
        </row>
        <row r="1249">
          <cell r="A1249">
            <v>1248</v>
          </cell>
          <cell r="B1249">
            <v>41456</v>
          </cell>
          <cell r="C1249">
            <v>41456</v>
          </cell>
          <cell r="F1249" t="str">
            <v>DO130700399</v>
          </cell>
          <cell r="G1249" t="str">
            <v>DO130700399</v>
          </cell>
          <cell r="U1249" t="str">
            <v>NA</v>
          </cell>
          <cell r="AB1249" t="str">
            <v>Nathani Chemicals</v>
          </cell>
          <cell r="AC1249" t="str">
            <v>Darmawan</v>
          </cell>
          <cell r="AH1249">
            <v>24871062.274222042</v>
          </cell>
          <cell r="AI1249">
            <v>0</v>
          </cell>
        </row>
        <row r="1250">
          <cell r="A1250">
            <v>1249</v>
          </cell>
          <cell r="B1250">
            <v>41456</v>
          </cell>
          <cell r="C1250">
            <v>41456</v>
          </cell>
          <cell r="F1250" t="str">
            <v>DO130700399</v>
          </cell>
          <cell r="G1250" t="str">
            <v>DO130700399</v>
          </cell>
          <cell r="U1250" t="str">
            <v>NA</v>
          </cell>
          <cell r="AB1250" t="str">
            <v>Nathani Chemicals</v>
          </cell>
          <cell r="AC1250" t="str">
            <v>Darmawan</v>
          </cell>
          <cell r="AH1250">
            <v>24871320.32</v>
          </cell>
          <cell r="AI1250">
            <v>0</v>
          </cell>
        </row>
        <row r="1251">
          <cell r="A1251">
            <v>1250</v>
          </cell>
          <cell r="B1251">
            <v>41456</v>
          </cell>
          <cell r="C1251">
            <v>41456</v>
          </cell>
          <cell r="D1251" t="str">
            <v>300/SPP/NTH-PST/2013</v>
          </cell>
          <cell r="E1251" t="str">
            <v>SI130700110</v>
          </cell>
          <cell r="F1251" t="str">
            <v>DO130700400</v>
          </cell>
          <cell r="G1251" t="str">
            <v>DO130700400</v>
          </cell>
          <cell r="H1251" t="str">
            <v>PL130700110</v>
          </cell>
          <cell r="U1251" t="str">
            <v>010.900-13.92589073</v>
          </cell>
          <cell r="W1251" t="str">
            <v>1.1.5.0.1</v>
          </cell>
          <cell r="AB1251" t="str">
            <v>Nathani Indonesia</v>
          </cell>
          <cell r="AC1251" t="str">
            <v>Agustina Y. Zulkarnain</v>
          </cell>
          <cell r="AH1251">
            <v>261803371.78947371</v>
          </cell>
          <cell r="AI1251">
            <v>0</v>
          </cell>
        </row>
        <row r="1252">
          <cell r="A1252">
            <v>1251</v>
          </cell>
          <cell r="B1252">
            <v>41456</v>
          </cell>
          <cell r="C1252">
            <v>41456</v>
          </cell>
          <cell r="E1252" t="str">
            <v>SI130700082</v>
          </cell>
          <cell r="F1252" t="str">
            <v>DO130700245</v>
          </cell>
          <cell r="G1252" t="str">
            <v>DO130700245</v>
          </cell>
          <cell r="H1252" t="str">
            <v>PL130700082</v>
          </cell>
          <cell r="U1252" t="str">
            <v>010.900-13.08459403</v>
          </cell>
          <cell r="AB1252" t="str">
            <v>Nathani Indonesia</v>
          </cell>
          <cell r="AC1252" t="str">
            <v>Agustina Y. Zulkarnain</v>
          </cell>
          <cell r="AH1252">
            <v>1939603353.5999999</v>
          </cell>
          <cell r="AI1252">
            <v>0</v>
          </cell>
        </row>
        <row r="1253">
          <cell r="A1253">
            <v>1252</v>
          </cell>
          <cell r="B1253">
            <v>41456</v>
          </cell>
          <cell r="C1253">
            <v>41456</v>
          </cell>
          <cell r="F1253" t="str">
            <v>DO130700401</v>
          </cell>
          <cell r="G1253" t="str">
            <v>DO130700401</v>
          </cell>
          <cell r="U1253" t="str">
            <v>NA</v>
          </cell>
          <cell r="AB1253" t="str">
            <v>Nathani Chemicals</v>
          </cell>
          <cell r="AC1253" t="str">
            <v>Darmawan</v>
          </cell>
          <cell r="AH1253">
            <v>24871062.274222042</v>
          </cell>
          <cell r="AI1253">
            <v>0</v>
          </cell>
        </row>
        <row r="1254">
          <cell r="A1254">
            <v>1253</v>
          </cell>
          <cell r="B1254">
            <v>41456</v>
          </cell>
          <cell r="C1254">
            <v>41456</v>
          </cell>
          <cell r="F1254" t="str">
            <v>DO130700401</v>
          </cell>
          <cell r="G1254" t="str">
            <v>DO130700401</v>
          </cell>
          <cell r="U1254" t="str">
            <v>NA</v>
          </cell>
          <cell r="AB1254" t="str">
            <v>Nathani Chemicals</v>
          </cell>
          <cell r="AC1254" t="str">
            <v>Darmawan</v>
          </cell>
          <cell r="AH1254">
            <v>24871320.32</v>
          </cell>
          <cell r="AI1254">
            <v>0</v>
          </cell>
        </row>
        <row r="1255">
          <cell r="A1255">
            <v>1254</v>
          </cell>
          <cell r="B1255">
            <v>41456</v>
          </cell>
          <cell r="C1255">
            <v>41456</v>
          </cell>
          <cell r="F1255" t="str">
            <v>DO130700402</v>
          </cell>
          <cell r="G1255" t="str">
            <v>DO130700402</v>
          </cell>
          <cell r="U1255" t="str">
            <v>NA</v>
          </cell>
          <cell r="AB1255" t="str">
            <v>Nathani Chemicals</v>
          </cell>
          <cell r="AC1255" t="str">
            <v>Darmawan</v>
          </cell>
          <cell r="AH1255">
            <v>24871062.274222042</v>
          </cell>
          <cell r="AI1255">
            <v>0</v>
          </cell>
        </row>
        <row r="1256">
          <cell r="A1256">
            <v>1255</v>
          </cell>
          <cell r="B1256">
            <v>41456</v>
          </cell>
          <cell r="C1256">
            <v>41456</v>
          </cell>
          <cell r="F1256" t="str">
            <v>DO130700402</v>
          </cell>
          <cell r="G1256" t="str">
            <v>DO130700402</v>
          </cell>
          <cell r="U1256" t="str">
            <v>NA</v>
          </cell>
          <cell r="AB1256" t="str">
            <v>Nathani Chemicals</v>
          </cell>
          <cell r="AC1256" t="str">
            <v>Darmawan</v>
          </cell>
          <cell r="AH1256">
            <v>24871320.32</v>
          </cell>
          <cell r="AI1256">
            <v>0</v>
          </cell>
        </row>
        <row r="1257">
          <cell r="A1257">
            <v>1256</v>
          </cell>
          <cell r="B1257">
            <v>41456</v>
          </cell>
          <cell r="C1257">
            <v>41456</v>
          </cell>
          <cell r="F1257" t="str">
            <v>DO130700403</v>
          </cell>
          <cell r="G1257" t="str">
            <v>DO130700403</v>
          </cell>
          <cell r="U1257" t="str">
            <v>NA</v>
          </cell>
          <cell r="AB1257" t="str">
            <v>Nathani Chemicals</v>
          </cell>
          <cell r="AC1257" t="str">
            <v>Darmawan</v>
          </cell>
          <cell r="AH1257">
            <v>24871062.274222042</v>
          </cell>
          <cell r="AI1257">
            <v>0</v>
          </cell>
        </row>
        <row r="1258">
          <cell r="A1258">
            <v>1257</v>
          </cell>
          <cell r="B1258">
            <v>41456</v>
          </cell>
          <cell r="C1258">
            <v>41456</v>
          </cell>
          <cell r="F1258" t="str">
            <v>DO130700403</v>
          </cell>
          <cell r="G1258" t="str">
            <v>DO130700403</v>
          </cell>
          <cell r="U1258" t="str">
            <v>NA</v>
          </cell>
          <cell r="AB1258" t="str">
            <v>Nathani Chemicals</v>
          </cell>
          <cell r="AC1258" t="str">
            <v>Darmawan</v>
          </cell>
          <cell r="AH1258">
            <v>24871320.32</v>
          </cell>
          <cell r="AI1258">
            <v>0</v>
          </cell>
        </row>
        <row r="1259">
          <cell r="A1259">
            <v>1258</v>
          </cell>
          <cell r="B1259">
            <v>41456</v>
          </cell>
          <cell r="C1259">
            <v>41456</v>
          </cell>
          <cell r="F1259" t="str">
            <v>DO130700404</v>
          </cell>
          <cell r="G1259" t="str">
            <v>DO130700404</v>
          </cell>
          <cell r="U1259" t="str">
            <v>NA</v>
          </cell>
          <cell r="AB1259" t="str">
            <v>Nathani Chemicals</v>
          </cell>
          <cell r="AC1259" t="str">
            <v>Darmawan</v>
          </cell>
          <cell r="AH1259">
            <v>24871062.274222042</v>
          </cell>
          <cell r="AI1259">
            <v>0</v>
          </cell>
        </row>
        <row r="1260">
          <cell r="A1260">
            <v>1259</v>
          </cell>
          <cell r="B1260">
            <v>41456</v>
          </cell>
          <cell r="C1260">
            <v>41456</v>
          </cell>
          <cell r="F1260" t="str">
            <v>DO130700404</v>
          </cell>
          <cell r="G1260" t="str">
            <v>DO130700404</v>
          </cell>
          <cell r="U1260" t="str">
            <v>NA</v>
          </cell>
          <cell r="AB1260" t="str">
            <v>Nathani Chemicals</v>
          </cell>
          <cell r="AC1260" t="str">
            <v>Darmawan</v>
          </cell>
          <cell r="AH1260">
            <v>24871320.32</v>
          </cell>
          <cell r="AI1260">
            <v>0</v>
          </cell>
        </row>
        <row r="1261">
          <cell r="A1261">
            <v>1260</v>
          </cell>
          <cell r="B1261">
            <v>41456</v>
          </cell>
          <cell r="C1261">
            <v>41456</v>
          </cell>
          <cell r="F1261" t="str">
            <v>DO130700405</v>
          </cell>
          <cell r="G1261" t="str">
            <v>DO130700405</v>
          </cell>
          <cell r="U1261" t="str">
            <v>NA</v>
          </cell>
          <cell r="AB1261" t="str">
            <v>Nathani Chemicals</v>
          </cell>
          <cell r="AC1261" t="str">
            <v>Darmawan</v>
          </cell>
          <cell r="AH1261">
            <v>24871062.274222042</v>
          </cell>
          <cell r="AI1261">
            <v>0</v>
          </cell>
        </row>
        <row r="1262">
          <cell r="A1262">
            <v>1261</v>
          </cell>
          <cell r="B1262">
            <v>41456</v>
          </cell>
          <cell r="C1262">
            <v>41456</v>
          </cell>
          <cell r="F1262" t="str">
            <v>DO130700405</v>
          </cell>
          <cell r="G1262" t="str">
            <v>DO130700405</v>
          </cell>
          <cell r="U1262" t="str">
            <v>NA</v>
          </cell>
          <cell r="AB1262" t="str">
            <v>Nathani Chemicals</v>
          </cell>
          <cell r="AC1262" t="str">
            <v>Darmawan</v>
          </cell>
          <cell r="AH1262">
            <v>24871320.32</v>
          </cell>
          <cell r="AI1262">
            <v>0</v>
          </cell>
        </row>
        <row r="1263">
          <cell r="A1263">
            <v>1262</v>
          </cell>
          <cell r="B1263">
            <v>41456</v>
          </cell>
          <cell r="C1263">
            <v>41456</v>
          </cell>
          <cell r="F1263" t="str">
            <v>DO130700406</v>
          </cell>
          <cell r="G1263" t="str">
            <v>DO130700406</v>
          </cell>
          <cell r="U1263" t="str">
            <v>NA</v>
          </cell>
          <cell r="AB1263" t="str">
            <v>Nathani Chemicals</v>
          </cell>
          <cell r="AC1263" t="str">
            <v>Darmawan</v>
          </cell>
          <cell r="AH1263">
            <v>24871062.274222042</v>
          </cell>
          <cell r="AI1263">
            <v>0</v>
          </cell>
        </row>
        <row r="1264">
          <cell r="A1264">
            <v>1263</v>
          </cell>
          <cell r="B1264">
            <v>41456</v>
          </cell>
          <cell r="C1264">
            <v>41456</v>
          </cell>
          <cell r="F1264" t="str">
            <v>DO130700406</v>
          </cell>
          <cell r="G1264" t="str">
            <v>DO130700406</v>
          </cell>
          <cell r="U1264" t="str">
            <v>NA</v>
          </cell>
          <cell r="AB1264" t="str">
            <v>Nathani Chemicals</v>
          </cell>
          <cell r="AC1264" t="str">
            <v>Darmawan</v>
          </cell>
          <cell r="AH1264">
            <v>24871320.32</v>
          </cell>
          <cell r="AI1264">
            <v>0</v>
          </cell>
        </row>
        <row r="1265">
          <cell r="A1265">
            <v>1264</v>
          </cell>
          <cell r="B1265">
            <v>41456</v>
          </cell>
          <cell r="C1265">
            <v>41456</v>
          </cell>
          <cell r="F1265" t="str">
            <v>DO130700407</v>
          </cell>
          <cell r="G1265" t="str">
            <v>DO130700407</v>
          </cell>
          <cell r="U1265" t="str">
            <v>NA</v>
          </cell>
          <cell r="AB1265" t="str">
            <v>Nathani Chemicals</v>
          </cell>
          <cell r="AC1265" t="str">
            <v>Darmawan</v>
          </cell>
          <cell r="AH1265">
            <v>24871062.274222042</v>
          </cell>
          <cell r="AI1265">
            <v>0</v>
          </cell>
        </row>
        <row r="1266">
          <cell r="A1266">
            <v>1265</v>
          </cell>
          <cell r="B1266">
            <v>41456</v>
          </cell>
          <cell r="C1266">
            <v>41456</v>
          </cell>
          <cell r="F1266" t="str">
            <v>DO130700407</v>
          </cell>
          <cell r="G1266" t="str">
            <v>DO130700407</v>
          </cell>
          <cell r="U1266" t="str">
            <v>NA</v>
          </cell>
          <cell r="AB1266" t="str">
            <v>Nathani Chemicals</v>
          </cell>
          <cell r="AC1266" t="str">
            <v>Darmawan</v>
          </cell>
          <cell r="AH1266">
            <v>24871320.32</v>
          </cell>
          <cell r="AI1266">
            <v>0</v>
          </cell>
        </row>
        <row r="1267">
          <cell r="A1267">
            <v>1266</v>
          </cell>
          <cell r="B1267">
            <v>41456</v>
          </cell>
          <cell r="C1267">
            <v>41456</v>
          </cell>
          <cell r="F1267" t="str">
            <v>DO130700408</v>
          </cell>
          <cell r="G1267" t="str">
            <v>DO130700408</v>
          </cell>
          <cell r="U1267" t="str">
            <v>NA</v>
          </cell>
          <cell r="AB1267" t="str">
            <v>Nathani Chemicals</v>
          </cell>
          <cell r="AC1267" t="str">
            <v>Darmawan</v>
          </cell>
          <cell r="AH1267">
            <v>24871062.274222042</v>
          </cell>
          <cell r="AI1267">
            <v>0</v>
          </cell>
        </row>
        <row r="1268">
          <cell r="A1268">
            <v>1267</v>
          </cell>
          <cell r="B1268">
            <v>41456</v>
          </cell>
          <cell r="C1268">
            <v>41456</v>
          </cell>
          <cell r="F1268" t="str">
            <v>DO130700408</v>
          </cell>
          <cell r="G1268" t="str">
            <v>DO130700408</v>
          </cell>
          <cell r="U1268" t="str">
            <v>NA</v>
          </cell>
          <cell r="AB1268" t="str">
            <v>Nathani Chemicals</v>
          </cell>
          <cell r="AC1268" t="str">
            <v>Darmawan</v>
          </cell>
          <cell r="AH1268">
            <v>24871320.32</v>
          </cell>
          <cell r="AI1268">
            <v>0</v>
          </cell>
        </row>
        <row r="1269">
          <cell r="A1269">
            <v>1268</v>
          </cell>
          <cell r="B1269">
            <v>41456</v>
          </cell>
          <cell r="C1269">
            <v>41456</v>
          </cell>
          <cell r="F1269" t="str">
            <v>DO130700409</v>
          </cell>
          <cell r="G1269" t="str">
            <v>DO130700409</v>
          </cell>
          <cell r="U1269" t="str">
            <v>NA</v>
          </cell>
          <cell r="AB1269" t="str">
            <v>Nathani Chemicals</v>
          </cell>
          <cell r="AC1269" t="str">
            <v>Darmawan</v>
          </cell>
          <cell r="AH1269">
            <v>24871062.274222042</v>
          </cell>
          <cell r="AI1269">
            <v>0</v>
          </cell>
        </row>
        <row r="1270">
          <cell r="A1270">
            <v>1269</v>
          </cell>
          <cell r="B1270">
            <v>41456</v>
          </cell>
          <cell r="C1270">
            <v>41456</v>
          </cell>
          <cell r="F1270" t="str">
            <v>DO130700409</v>
          </cell>
          <cell r="G1270" t="str">
            <v>DO130700409</v>
          </cell>
          <cell r="U1270" t="str">
            <v>NA</v>
          </cell>
          <cell r="AB1270" t="str">
            <v>Nathani Chemicals</v>
          </cell>
          <cell r="AC1270" t="str">
            <v>Darmawan</v>
          </cell>
          <cell r="AH1270">
            <v>24871320.32</v>
          </cell>
          <cell r="AI1270">
            <v>0</v>
          </cell>
        </row>
        <row r="1271">
          <cell r="A1271">
            <v>1270</v>
          </cell>
          <cell r="B1271">
            <v>41456</v>
          </cell>
          <cell r="C1271">
            <v>41456</v>
          </cell>
          <cell r="F1271" t="str">
            <v>DO130700410</v>
          </cell>
          <cell r="G1271" t="str">
            <v>DO130700410</v>
          </cell>
          <cell r="U1271" t="str">
            <v>NA</v>
          </cell>
          <cell r="AB1271" t="str">
            <v>Nathani Chemicals</v>
          </cell>
          <cell r="AC1271" t="str">
            <v>Darmawan</v>
          </cell>
          <cell r="AH1271">
            <v>24871062.274222042</v>
          </cell>
          <cell r="AI1271">
            <v>0</v>
          </cell>
        </row>
        <row r="1272">
          <cell r="A1272">
            <v>1271</v>
          </cell>
          <cell r="B1272">
            <v>41456</v>
          </cell>
          <cell r="C1272">
            <v>41456</v>
          </cell>
          <cell r="F1272" t="str">
            <v>DO130700410</v>
          </cell>
          <cell r="G1272" t="str">
            <v>DO130700410</v>
          </cell>
          <cell r="U1272" t="str">
            <v>NA</v>
          </cell>
          <cell r="AB1272" t="str">
            <v>Nathani Chemicals</v>
          </cell>
          <cell r="AC1272" t="str">
            <v>Darmawan</v>
          </cell>
          <cell r="AH1272">
            <v>24871320.32</v>
          </cell>
          <cell r="AI1272">
            <v>0</v>
          </cell>
        </row>
        <row r="1273">
          <cell r="A1273">
            <v>1272</v>
          </cell>
          <cell r="B1273">
            <v>41456</v>
          </cell>
          <cell r="C1273">
            <v>41456</v>
          </cell>
          <cell r="D1273" t="str">
            <v>301/SPP/NTH-PST/2013</v>
          </cell>
          <cell r="E1273" t="str">
            <v>SI130700111</v>
          </cell>
          <cell r="F1273" t="str">
            <v>DO130700411</v>
          </cell>
          <cell r="G1273" t="str">
            <v>DO130700411</v>
          </cell>
          <cell r="H1273" t="str">
            <v>PL130700111</v>
          </cell>
          <cell r="U1273" t="str">
            <v>010.900-13.92589089</v>
          </cell>
          <cell r="W1273" t="str">
            <v>1.1.5.0.1</v>
          </cell>
          <cell r="AB1273" t="str">
            <v>Nathani Indonesia</v>
          </cell>
          <cell r="AC1273" t="str">
            <v>Agustina Y. Zulkarnain</v>
          </cell>
          <cell r="AH1273">
            <v>261803371.78947371</v>
          </cell>
          <cell r="AI1273">
            <v>0</v>
          </cell>
        </row>
        <row r="1274">
          <cell r="A1274">
            <v>1273</v>
          </cell>
          <cell r="B1274">
            <v>41456</v>
          </cell>
          <cell r="C1274">
            <v>41456</v>
          </cell>
          <cell r="F1274" t="str">
            <v>DO130700412</v>
          </cell>
          <cell r="G1274" t="str">
            <v>DO130700412</v>
          </cell>
          <cell r="U1274" t="str">
            <v>NA</v>
          </cell>
          <cell r="AB1274" t="str">
            <v>Nathani Chemicals</v>
          </cell>
          <cell r="AC1274" t="str">
            <v>Darmawan</v>
          </cell>
          <cell r="AH1274">
            <v>24988986.718643639</v>
          </cell>
          <cell r="AI1274">
            <v>0</v>
          </cell>
        </row>
        <row r="1275">
          <cell r="A1275">
            <v>1274</v>
          </cell>
          <cell r="B1275">
            <v>41456</v>
          </cell>
          <cell r="C1275">
            <v>41456</v>
          </cell>
          <cell r="F1275" t="str">
            <v>DO130700412</v>
          </cell>
          <cell r="G1275" t="str">
            <v>DO130700412</v>
          </cell>
          <cell r="U1275" t="str">
            <v>NA</v>
          </cell>
          <cell r="AB1275" t="str">
            <v>Nathani Chemicals</v>
          </cell>
          <cell r="AC1275" t="str">
            <v>Darmawan</v>
          </cell>
          <cell r="AH1275">
            <v>24988756.32</v>
          </cell>
          <cell r="AI1275">
            <v>0</v>
          </cell>
        </row>
        <row r="1276">
          <cell r="A1276">
            <v>1275</v>
          </cell>
          <cell r="B1276">
            <v>41456</v>
          </cell>
          <cell r="C1276">
            <v>41456</v>
          </cell>
          <cell r="F1276" t="str">
            <v>DO130700413</v>
          </cell>
          <cell r="G1276" t="str">
            <v>DO130700413</v>
          </cell>
          <cell r="U1276" t="str">
            <v>NA</v>
          </cell>
          <cell r="AB1276" t="str">
            <v>Nathani Chemicals</v>
          </cell>
          <cell r="AC1276" t="str">
            <v>Darmawan</v>
          </cell>
          <cell r="AH1276">
            <v>24988986.718643639</v>
          </cell>
          <cell r="AI1276">
            <v>0</v>
          </cell>
        </row>
        <row r="1277">
          <cell r="A1277">
            <v>1276</v>
          </cell>
          <cell r="B1277">
            <v>41456</v>
          </cell>
          <cell r="C1277">
            <v>41456</v>
          </cell>
          <cell r="F1277" t="str">
            <v>DO130700413</v>
          </cell>
          <cell r="G1277" t="str">
            <v>DO130700413</v>
          </cell>
          <cell r="U1277" t="str">
            <v>NA</v>
          </cell>
          <cell r="AB1277" t="str">
            <v>Nathani Chemicals</v>
          </cell>
          <cell r="AC1277" t="str">
            <v>Darmawan</v>
          </cell>
          <cell r="AH1277">
            <v>24988756.32</v>
          </cell>
          <cell r="AI1277">
            <v>0</v>
          </cell>
        </row>
        <row r="1278">
          <cell r="A1278">
            <v>1277</v>
          </cell>
          <cell r="B1278">
            <v>41456</v>
          </cell>
          <cell r="C1278">
            <v>41456</v>
          </cell>
          <cell r="F1278" t="str">
            <v>DO130700414</v>
          </cell>
          <cell r="G1278" t="str">
            <v>DO130700414</v>
          </cell>
          <cell r="U1278" t="str">
            <v>NA</v>
          </cell>
          <cell r="AB1278" t="str">
            <v>Nathani Chemicals</v>
          </cell>
          <cell r="AC1278" t="str">
            <v>Darmawan</v>
          </cell>
          <cell r="AH1278">
            <v>24988986.718643639</v>
          </cell>
          <cell r="AI1278">
            <v>0</v>
          </cell>
        </row>
        <row r="1279">
          <cell r="A1279">
            <v>1278</v>
          </cell>
          <cell r="B1279">
            <v>41456</v>
          </cell>
          <cell r="C1279">
            <v>41456</v>
          </cell>
          <cell r="F1279" t="str">
            <v>DO130700414</v>
          </cell>
          <cell r="G1279" t="str">
            <v>DO130700414</v>
          </cell>
          <cell r="U1279" t="str">
            <v>NA</v>
          </cell>
          <cell r="AB1279" t="str">
            <v>Nathani Chemicals</v>
          </cell>
          <cell r="AC1279" t="str">
            <v>Darmawan</v>
          </cell>
          <cell r="AH1279">
            <v>24988756.32</v>
          </cell>
          <cell r="AI1279">
            <v>0</v>
          </cell>
        </row>
        <row r="1280">
          <cell r="A1280">
            <v>1279</v>
          </cell>
          <cell r="B1280">
            <v>41456</v>
          </cell>
          <cell r="C1280">
            <v>41456</v>
          </cell>
          <cell r="F1280" t="str">
            <v>DO130700415</v>
          </cell>
          <cell r="G1280" t="str">
            <v>DO130700415</v>
          </cell>
          <cell r="U1280" t="str">
            <v>NA</v>
          </cell>
          <cell r="AB1280" t="str">
            <v>Nathani Chemicals</v>
          </cell>
          <cell r="AC1280" t="str">
            <v>Darmawan</v>
          </cell>
          <cell r="AH1280">
            <v>24988986.718643639</v>
          </cell>
          <cell r="AI1280">
            <v>0</v>
          </cell>
        </row>
        <row r="1281">
          <cell r="A1281">
            <v>1280</v>
          </cell>
          <cell r="B1281">
            <v>41456</v>
          </cell>
          <cell r="C1281">
            <v>41456</v>
          </cell>
          <cell r="F1281" t="str">
            <v>DO130700415</v>
          </cell>
          <cell r="G1281" t="str">
            <v>DO130700415</v>
          </cell>
          <cell r="U1281" t="str">
            <v>NA</v>
          </cell>
          <cell r="AB1281" t="str">
            <v>Nathani Chemicals</v>
          </cell>
          <cell r="AC1281" t="str">
            <v>Darmawan</v>
          </cell>
          <cell r="AH1281">
            <v>24988756.32</v>
          </cell>
          <cell r="AI1281">
            <v>0</v>
          </cell>
        </row>
        <row r="1282">
          <cell r="A1282">
            <v>1281</v>
          </cell>
          <cell r="B1282">
            <v>41456</v>
          </cell>
          <cell r="C1282">
            <v>41456</v>
          </cell>
          <cell r="F1282" t="str">
            <v>DO130700416</v>
          </cell>
          <cell r="G1282" t="str">
            <v>DO130700416</v>
          </cell>
          <cell r="U1282" t="str">
            <v>NA</v>
          </cell>
          <cell r="AB1282" t="str">
            <v>Nathani Chemicals</v>
          </cell>
          <cell r="AC1282" t="str">
            <v>Darmawan</v>
          </cell>
          <cell r="AH1282">
            <v>24988986.718643639</v>
          </cell>
          <cell r="AI1282">
            <v>0</v>
          </cell>
        </row>
        <row r="1283">
          <cell r="A1283">
            <v>1282</v>
          </cell>
          <cell r="B1283">
            <v>41456</v>
          </cell>
          <cell r="C1283">
            <v>41456</v>
          </cell>
          <cell r="F1283" t="str">
            <v>DO130700416</v>
          </cell>
          <cell r="G1283" t="str">
            <v>DO130700416</v>
          </cell>
          <cell r="U1283" t="str">
            <v>NA</v>
          </cell>
          <cell r="AB1283" t="str">
            <v>Nathani Chemicals</v>
          </cell>
          <cell r="AC1283" t="str">
            <v>Darmawan</v>
          </cell>
          <cell r="AH1283">
            <v>24988756.32</v>
          </cell>
          <cell r="AI1283">
            <v>0</v>
          </cell>
        </row>
        <row r="1284">
          <cell r="A1284">
            <v>1283</v>
          </cell>
          <cell r="B1284">
            <v>41456</v>
          </cell>
          <cell r="C1284">
            <v>41456</v>
          </cell>
          <cell r="F1284" t="str">
            <v>DO130700417</v>
          </cell>
          <cell r="G1284" t="str">
            <v>DO130700417</v>
          </cell>
          <cell r="U1284" t="str">
            <v>NA</v>
          </cell>
          <cell r="AB1284" t="str">
            <v>Nathani Chemicals</v>
          </cell>
          <cell r="AC1284" t="str">
            <v>Darmawan</v>
          </cell>
          <cell r="AH1284">
            <v>25304532.718643639</v>
          </cell>
          <cell r="AI1284">
            <v>0</v>
          </cell>
        </row>
        <row r="1285">
          <cell r="A1285">
            <v>1284</v>
          </cell>
          <cell r="B1285">
            <v>41456</v>
          </cell>
          <cell r="C1285">
            <v>41456</v>
          </cell>
          <cell r="F1285" t="str">
            <v>DO130700417</v>
          </cell>
          <cell r="G1285" t="str">
            <v>DO130700417</v>
          </cell>
          <cell r="U1285" t="str">
            <v>NA</v>
          </cell>
          <cell r="AB1285" t="str">
            <v>Nathani Chemicals</v>
          </cell>
          <cell r="AC1285" t="str">
            <v>Darmawan</v>
          </cell>
          <cell r="AH1285">
            <v>24988756.32</v>
          </cell>
          <cell r="AI1285">
            <v>0</v>
          </cell>
        </row>
        <row r="1286">
          <cell r="A1286">
            <v>1285</v>
          </cell>
          <cell r="B1286">
            <v>41456</v>
          </cell>
          <cell r="C1286">
            <v>41456</v>
          </cell>
          <cell r="F1286" t="str">
            <v>DO130700418</v>
          </cell>
          <cell r="G1286" t="str">
            <v>DO130700418</v>
          </cell>
          <cell r="U1286" t="str">
            <v>NA</v>
          </cell>
          <cell r="AB1286" t="str">
            <v>Nathani Chemicals</v>
          </cell>
          <cell r="AC1286" t="str">
            <v>Darmawan</v>
          </cell>
          <cell r="AH1286">
            <v>25304532.718643639</v>
          </cell>
          <cell r="AI1286">
            <v>0</v>
          </cell>
        </row>
        <row r="1287">
          <cell r="A1287">
            <v>1286</v>
          </cell>
          <cell r="B1287">
            <v>41456</v>
          </cell>
          <cell r="C1287">
            <v>41456</v>
          </cell>
          <cell r="F1287" t="str">
            <v>DO130700418</v>
          </cell>
          <cell r="G1287" t="str">
            <v>DO130700418</v>
          </cell>
          <cell r="U1287" t="str">
            <v>NA</v>
          </cell>
          <cell r="AB1287" t="str">
            <v>Nathani Chemicals</v>
          </cell>
          <cell r="AC1287" t="str">
            <v>Darmawan</v>
          </cell>
          <cell r="AH1287">
            <v>24988756.32</v>
          </cell>
          <cell r="AI1287">
            <v>0</v>
          </cell>
        </row>
        <row r="1288">
          <cell r="A1288">
            <v>1287</v>
          </cell>
          <cell r="B1288">
            <v>41456</v>
          </cell>
          <cell r="C1288">
            <v>41456</v>
          </cell>
          <cell r="F1288" t="str">
            <v>DO130700419</v>
          </cell>
          <cell r="G1288" t="str">
            <v>DO130700419</v>
          </cell>
          <cell r="U1288" t="str">
            <v>NA</v>
          </cell>
          <cell r="AB1288" t="str">
            <v>Nathani Chemicals</v>
          </cell>
          <cell r="AC1288" t="str">
            <v>Darmawan</v>
          </cell>
          <cell r="AH1288">
            <v>25304532.718643639</v>
          </cell>
          <cell r="AI1288">
            <v>0</v>
          </cell>
        </row>
        <row r="1289">
          <cell r="A1289">
            <v>1288</v>
          </cell>
          <cell r="B1289">
            <v>41456</v>
          </cell>
          <cell r="C1289">
            <v>41456</v>
          </cell>
          <cell r="F1289" t="str">
            <v>DO130700419</v>
          </cell>
          <cell r="G1289" t="str">
            <v>DO130700419</v>
          </cell>
          <cell r="U1289" t="str">
            <v>NA</v>
          </cell>
          <cell r="AB1289" t="str">
            <v>Nathani Chemicals</v>
          </cell>
          <cell r="AC1289" t="str">
            <v>Darmawan</v>
          </cell>
          <cell r="AH1289">
            <v>24988756.32</v>
          </cell>
          <cell r="AI1289">
            <v>0</v>
          </cell>
        </row>
        <row r="1290">
          <cell r="A1290">
            <v>1289</v>
          </cell>
          <cell r="B1290">
            <v>41456</v>
          </cell>
          <cell r="C1290">
            <v>41456</v>
          </cell>
          <cell r="F1290" t="str">
            <v>DO130700420</v>
          </cell>
          <cell r="G1290" t="str">
            <v>DO130700420</v>
          </cell>
          <cell r="U1290" t="str">
            <v>NA</v>
          </cell>
          <cell r="AB1290" t="str">
            <v>Nathani Chemicals</v>
          </cell>
          <cell r="AC1290" t="str">
            <v>Darmawan</v>
          </cell>
          <cell r="AH1290">
            <v>25186608.274222042</v>
          </cell>
          <cell r="AI1290">
            <v>0</v>
          </cell>
        </row>
        <row r="1291">
          <cell r="A1291">
            <v>1290</v>
          </cell>
          <cell r="B1291">
            <v>41456</v>
          </cell>
          <cell r="C1291">
            <v>41456</v>
          </cell>
          <cell r="F1291" t="str">
            <v>DO130700420</v>
          </cell>
          <cell r="G1291" t="str">
            <v>DO130700420</v>
          </cell>
          <cell r="U1291" t="str">
            <v>NA</v>
          </cell>
          <cell r="AB1291" t="str">
            <v>Nathani Chemicals</v>
          </cell>
          <cell r="AC1291" t="str">
            <v>Darmawan</v>
          </cell>
          <cell r="AH1291">
            <v>24871320.32</v>
          </cell>
          <cell r="AI1291">
            <v>0</v>
          </cell>
        </row>
        <row r="1292">
          <cell r="A1292">
            <v>1291</v>
          </cell>
          <cell r="B1292">
            <v>41456</v>
          </cell>
          <cell r="C1292">
            <v>41456</v>
          </cell>
          <cell r="F1292" t="str">
            <v>DO130700421</v>
          </cell>
          <cell r="G1292" t="str">
            <v>DO130600420</v>
          </cell>
          <cell r="U1292" t="str">
            <v>NA</v>
          </cell>
          <cell r="AB1292" t="str">
            <v>Nathani Chemicals</v>
          </cell>
          <cell r="AC1292" t="str">
            <v>Darmawan</v>
          </cell>
          <cell r="AH1292">
            <v>25286506.051980466</v>
          </cell>
          <cell r="AI1292">
            <v>0</v>
          </cell>
        </row>
        <row r="1293">
          <cell r="A1293">
            <v>1292</v>
          </cell>
          <cell r="B1293">
            <v>41456</v>
          </cell>
          <cell r="C1293">
            <v>41456</v>
          </cell>
          <cell r="F1293" t="str">
            <v>DO130700421</v>
          </cell>
          <cell r="G1293" t="str">
            <v>DO130600420</v>
          </cell>
          <cell r="U1293" t="str">
            <v>NA</v>
          </cell>
          <cell r="AB1293" t="str">
            <v>Nathani Chemicals</v>
          </cell>
          <cell r="AC1293" t="str">
            <v>Darmawan</v>
          </cell>
          <cell r="AH1293">
            <v>24970804.320000004</v>
          </cell>
          <cell r="AI1293">
            <v>0</v>
          </cell>
        </row>
        <row r="1294">
          <cell r="A1294">
            <v>1293</v>
          </cell>
          <cell r="B1294">
            <v>41456</v>
          </cell>
          <cell r="C1294">
            <v>41456</v>
          </cell>
          <cell r="D1294" t="str">
            <v>302/SPP/NTH-PST/2013</v>
          </cell>
          <cell r="E1294" t="str">
            <v>SI130700112</v>
          </cell>
          <cell r="F1294" t="str">
            <v>DO130700422</v>
          </cell>
          <cell r="G1294" t="str">
            <v>DO130700422</v>
          </cell>
          <cell r="H1294" t="str">
            <v>PL130700112</v>
          </cell>
          <cell r="U1294" t="str">
            <v>010.900-13.92589074</v>
          </cell>
          <cell r="W1294" t="str">
            <v>1.1.5.0.1</v>
          </cell>
          <cell r="AB1294" t="str">
            <v>Nathani Indonesia</v>
          </cell>
          <cell r="AC1294" t="str">
            <v>Agustina Y. Zulkarnain</v>
          </cell>
          <cell r="AH1294">
            <v>262897026.52631581</v>
          </cell>
          <cell r="AI1294">
            <v>0</v>
          </cell>
        </row>
        <row r="1295">
          <cell r="A1295">
            <v>1294</v>
          </cell>
          <cell r="B1295">
            <v>41456</v>
          </cell>
          <cell r="C1295">
            <v>41456</v>
          </cell>
          <cell r="E1295" t="str">
            <v>NA</v>
          </cell>
          <cell r="F1295" t="str">
            <v>NA</v>
          </cell>
          <cell r="G1295" t="str">
            <v>NA</v>
          </cell>
          <cell r="H1295" t="str">
            <v>NA</v>
          </cell>
          <cell r="U1295" t="str">
            <v>NA</v>
          </cell>
          <cell r="AB1295" t="str">
            <v>Akumulasi Limbah Produksi</v>
          </cell>
          <cell r="AC1295">
            <v>0</v>
          </cell>
          <cell r="AH1295">
            <v>134376146.66652793</v>
          </cell>
          <cell r="AI1295">
            <v>0</v>
          </cell>
        </row>
        <row r="1296">
          <cell r="A1296">
            <v>1295</v>
          </cell>
          <cell r="B1296">
            <v>41456</v>
          </cell>
          <cell r="C1296">
            <v>41456</v>
          </cell>
          <cell r="F1296" t="str">
            <v>DO130700423</v>
          </cell>
          <cell r="G1296" t="str">
            <v>DO130700423</v>
          </cell>
          <cell r="U1296" t="str">
            <v>NA</v>
          </cell>
          <cell r="AB1296" t="str">
            <v>Nathani Chemicals</v>
          </cell>
          <cell r="AC1296" t="str">
            <v>Darmawan</v>
          </cell>
          <cell r="AH1296">
            <v>32366131.585306201</v>
          </cell>
          <cell r="AI1296">
            <v>0</v>
          </cell>
        </row>
        <row r="1297">
          <cell r="A1297">
            <v>1296</v>
          </cell>
          <cell r="B1297">
            <v>41456</v>
          </cell>
          <cell r="C1297">
            <v>41456</v>
          </cell>
          <cell r="F1297" t="str">
            <v>DO130700423</v>
          </cell>
          <cell r="G1297" t="str">
            <v>DO130700423</v>
          </cell>
          <cell r="U1297" t="str">
            <v>NA</v>
          </cell>
          <cell r="AB1297" t="str">
            <v>Nathani Chemicals</v>
          </cell>
          <cell r="AC1297" t="str">
            <v>Darmawan</v>
          </cell>
          <cell r="AH1297">
            <v>28276407.450720001</v>
          </cell>
          <cell r="AI1297">
            <v>0</v>
          </cell>
        </row>
        <row r="1298">
          <cell r="A1298">
            <v>1297</v>
          </cell>
          <cell r="B1298">
            <v>41456</v>
          </cell>
          <cell r="C1298">
            <v>41456</v>
          </cell>
          <cell r="F1298" t="str">
            <v>DO130700424</v>
          </cell>
          <cell r="G1298" t="str">
            <v>DO130700424</v>
          </cell>
          <cell r="U1298" t="str">
            <v>NA</v>
          </cell>
          <cell r="AB1298" t="str">
            <v>Nathani Chemicals</v>
          </cell>
          <cell r="AC1298" t="str">
            <v>Darmawan</v>
          </cell>
          <cell r="AH1298">
            <v>32366131.585306201</v>
          </cell>
          <cell r="AI1298">
            <v>0</v>
          </cell>
        </row>
        <row r="1299">
          <cell r="A1299">
            <v>1298</v>
          </cell>
          <cell r="B1299">
            <v>41456</v>
          </cell>
          <cell r="C1299">
            <v>41456</v>
          </cell>
          <cell r="F1299" t="str">
            <v>DO130700424</v>
          </cell>
          <cell r="G1299" t="str">
            <v>DO130700424</v>
          </cell>
          <cell r="U1299" t="str">
            <v>NA</v>
          </cell>
          <cell r="AB1299" t="str">
            <v>Nathani Chemicals</v>
          </cell>
          <cell r="AC1299" t="str">
            <v>Darmawan</v>
          </cell>
          <cell r="AH1299">
            <v>28276407.450720001</v>
          </cell>
          <cell r="AI1299">
            <v>0</v>
          </cell>
        </row>
        <row r="1300">
          <cell r="A1300">
            <v>1299</v>
          </cell>
          <cell r="B1300">
            <v>41456</v>
          </cell>
          <cell r="C1300">
            <v>41456</v>
          </cell>
          <cell r="F1300" t="str">
            <v>DO130700425</v>
          </cell>
          <cell r="G1300" t="str">
            <v>DO130700425</v>
          </cell>
          <cell r="U1300" t="str">
            <v>NA</v>
          </cell>
          <cell r="AB1300" t="str">
            <v>Nathani Chemicals</v>
          </cell>
          <cell r="AC1300" t="str">
            <v>Darmawan</v>
          </cell>
          <cell r="AH1300">
            <v>32370777.985306203</v>
          </cell>
          <cell r="AI1300">
            <v>0</v>
          </cell>
        </row>
        <row r="1301">
          <cell r="A1301">
            <v>1300</v>
          </cell>
          <cell r="B1301">
            <v>41456</v>
          </cell>
          <cell r="C1301">
            <v>41456</v>
          </cell>
          <cell r="F1301" t="str">
            <v>DO130700425</v>
          </cell>
          <cell r="G1301" t="str">
            <v>DO130700425</v>
          </cell>
          <cell r="U1301" t="str">
            <v>NA</v>
          </cell>
          <cell r="AB1301" t="str">
            <v>Nathani Chemicals</v>
          </cell>
          <cell r="AC1301" t="str">
            <v>Darmawan</v>
          </cell>
          <cell r="AH1301">
            <v>28617087.058559999</v>
          </cell>
          <cell r="AI1301">
            <v>0</v>
          </cell>
        </row>
        <row r="1302">
          <cell r="A1302">
            <v>1301</v>
          </cell>
          <cell r="B1302">
            <v>41456</v>
          </cell>
          <cell r="C1302">
            <v>41456</v>
          </cell>
          <cell r="F1302" t="str">
            <v>DO130700426</v>
          </cell>
          <cell r="G1302" t="str">
            <v>DO130700426</v>
          </cell>
          <cell r="U1302" t="str">
            <v>NA</v>
          </cell>
          <cell r="AB1302" t="str">
            <v>Nathani Chemicals</v>
          </cell>
          <cell r="AC1302" t="str">
            <v>Darmawan</v>
          </cell>
          <cell r="AH1302">
            <v>32361406.733306203</v>
          </cell>
          <cell r="AI1302">
            <v>0</v>
          </cell>
        </row>
        <row r="1303">
          <cell r="A1303">
            <v>1302</v>
          </cell>
          <cell r="B1303">
            <v>41456</v>
          </cell>
          <cell r="C1303">
            <v>41456</v>
          </cell>
          <cell r="F1303" t="str">
            <v>DO130700426</v>
          </cell>
          <cell r="G1303" t="str">
            <v>DO130700426</v>
          </cell>
          <cell r="U1303" t="str">
            <v>NA</v>
          </cell>
          <cell r="AB1303" t="str">
            <v>Nathani Chemicals</v>
          </cell>
          <cell r="AC1303" t="str">
            <v>Darmawan</v>
          </cell>
          <cell r="AH1303">
            <v>28267256.451719999</v>
          </cell>
          <cell r="AI1303">
            <v>0</v>
          </cell>
        </row>
        <row r="1304">
          <cell r="A1304">
            <v>1303</v>
          </cell>
          <cell r="B1304">
            <v>41456</v>
          </cell>
          <cell r="C1304">
            <v>41456</v>
          </cell>
          <cell r="D1304" t="str">
            <v>303/SPP/NTH-PST/2013</v>
          </cell>
          <cell r="E1304" t="str">
            <v>SI130700113</v>
          </cell>
          <cell r="F1304" t="str">
            <v>DO130700427</v>
          </cell>
          <cell r="G1304" t="str">
            <v>DO130700427</v>
          </cell>
          <cell r="H1304" t="str">
            <v>PL130700113</v>
          </cell>
          <cell r="U1304" t="str">
            <v>010.900-13.92589075</v>
          </cell>
          <cell r="W1304" t="str">
            <v>1.1.5.0.1</v>
          </cell>
          <cell r="AB1304" t="str">
            <v>Nathani Indonesia</v>
          </cell>
          <cell r="AC1304" t="str">
            <v>Agustina Y. Zulkarnain</v>
          </cell>
          <cell r="AH1304">
            <v>127860201.94787368</v>
          </cell>
          <cell r="AI1304">
            <v>0</v>
          </cell>
        </row>
        <row r="1305">
          <cell r="A1305">
            <v>1304</v>
          </cell>
          <cell r="B1305">
            <v>41449</v>
          </cell>
          <cell r="C1305">
            <v>41449</v>
          </cell>
          <cell r="E1305" t="str">
            <v>TBA</v>
          </cell>
          <cell r="F1305" t="str">
            <v>SGI-13060156</v>
          </cell>
          <cell r="G1305" t="str">
            <v>SGI-13060156</v>
          </cell>
          <cell r="U1305" t="str">
            <v>TBA</v>
          </cell>
          <cell r="AB1305" t="str">
            <v>PT.Sinar general Industries</v>
          </cell>
          <cell r="AC1305" t="str">
            <v>Rudi Purwanto</v>
          </cell>
          <cell r="AH1305">
            <v>349999999.99964994</v>
          </cell>
          <cell r="AI1305">
            <v>0</v>
          </cell>
        </row>
        <row r="1306">
          <cell r="A1306">
            <v>1305</v>
          </cell>
          <cell r="B1306">
            <v>41457</v>
          </cell>
          <cell r="C1306">
            <v>41457</v>
          </cell>
          <cell r="F1306" t="str">
            <v>DO130700428</v>
          </cell>
          <cell r="G1306" t="str">
            <v>DO130700428</v>
          </cell>
          <cell r="U1306" t="str">
            <v>NA</v>
          </cell>
          <cell r="AB1306" t="str">
            <v>Nathani Chemicals</v>
          </cell>
          <cell r="AC1306" t="str">
            <v>Darmawan</v>
          </cell>
          <cell r="AH1306">
            <v>28912756.385296963</v>
          </cell>
          <cell r="AI1306">
            <v>0</v>
          </cell>
        </row>
        <row r="1307">
          <cell r="A1307">
            <v>1306</v>
          </cell>
          <cell r="B1307">
            <v>41457</v>
          </cell>
          <cell r="C1307">
            <v>41457</v>
          </cell>
          <cell r="F1307" t="str">
            <v>DO130700428</v>
          </cell>
          <cell r="G1307" t="str">
            <v>DO130700428</v>
          </cell>
          <cell r="U1307" t="str">
            <v>NA</v>
          </cell>
          <cell r="AB1307" t="str">
            <v>Nathani Chemicals</v>
          </cell>
          <cell r="AC1307" t="str">
            <v>Darmawan</v>
          </cell>
          <cell r="AH1307">
            <v>29136492.428736001</v>
          </cell>
          <cell r="AI1307">
            <v>0</v>
          </cell>
        </row>
        <row r="1308">
          <cell r="A1308">
            <v>1307</v>
          </cell>
          <cell r="B1308">
            <v>41457</v>
          </cell>
          <cell r="C1308">
            <v>41457</v>
          </cell>
          <cell r="F1308" t="str">
            <v>DO130700429</v>
          </cell>
          <cell r="G1308" t="str">
            <v>DO130700429</v>
          </cell>
          <cell r="U1308" t="str">
            <v>NA</v>
          </cell>
          <cell r="AB1308" t="str">
            <v>Nathani Chemicals</v>
          </cell>
          <cell r="AC1308" t="str">
            <v>Darmawan</v>
          </cell>
          <cell r="AH1308">
            <v>28907691.985296961</v>
          </cell>
          <cell r="AI1308">
            <v>0</v>
          </cell>
        </row>
        <row r="1309">
          <cell r="A1309">
            <v>1308</v>
          </cell>
          <cell r="B1309">
            <v>41457</v>
          </cell>
          <cell r="C1309">
            <v>41457</v>
          </cell>
          <cell r="F1309" t="str">
            <v>DO130700429</v>
          </cell>
          <cell r="G1309" t="str">
            <v>DO130700429</v>
          </cell>
          <cell r="U1309" t="str">
            <v>NA</v>
          </cell>
          <cell r="AB1309" t="str">
            <v>Nathani Chemicals</v>
          </cell>
          <cell r="AC1309" t="str">
            <v>Darmawan</v>
          </cell>
          <cell r="AH1309">
            <v>28789629.423632003</v>
          </cell>
          <cell r="AI1309">
            <v>0</v>
          </cell>
        </row>
        <row r="1310">
          <cell r="A1310">
            <v>1309</v>
          </cell>
          <cell r="B1310">
            <v>41457</v>
          </cell>
          <cell r="C1310">
            <v>41457</v>
          </cell>
          <cell r="F1310" t="str">
            <v>DO130700430</v>
          </cell>
          <cell r="G1310" t="str">
            <v>DO130700430</v>
          </cell>
          <cell r="U1310" t="str">
            <v>NA</v>
          </cell>
          <cell r="AB1310" t="str">
            <v>Nathani Chemicals</v>
          </cell>
          <cell r="AC1310" t="str">
            <v>Darmawan</v>
          </cell>
          <cell r="AH1310">
            <v>28907691.985296961</v>
          </cell>
          <cell r="AI1310">
            <v>0</v>
          </cell>
        </row>
        <row r="1311">
          <cell r="A1311">
            <v>1310</v>
          </cell>
          <cell r="B1311">
            <v>41457</v>
          </cell>
          <cell r="C1311">
            <v>41457</v>
          </cell>
          <cell r="F1311" t="str">
            <v>DO130700430</v>
          </cell>
          <cell r="G1311" t="str">
            <v>DO130700430</v>
          </cell>
          <cell r="U1311" t="str">
            <v>NA</v>
          </cell>
          <cell r="AB1311" t="str">
            <v>Nathani Chemicals</v>
          </cell>
          <cell r="AC1311" t="str">
            <v>Darmawan</v>
          </cell>
          <cell r="AH1311">
            <v>28789629.423632003</v>
          </cell>
          <cell r="AI1311">
            <v>0</v>
          </cell>
        </row>
        <row r="1312">
          <cell r="A1312">
            <v>1311</v>
          </cell>
          <cell r="B1312">
            <v>41457</v>
          </cell>
          <cell r="C1312">
            <v>41457</v>
          </cell>
          <cell r="F1312" t="str">
            <v>DO130700431</v>
          </cell>
          <cell r="G1312" t="str">
            <v>DO130700431</v>
          </cell>
          <cell r="U1312" t="str">
            <v>NA</v>
          </cell>
          <cell r="AB1312" t="str">
            <v>Nathani Chemicals</v>
          </cell>
          <cell r="AC1312" t="str">
            <v>Darmawan</v>
          </cell>
          <cell r="AH1312">
            <v>28912756.385296963</v>
          </cell>
          <cell r="AI1312">
            <v>0</v>
          </cell>
        </row>
        <row r="1313">
          <cell r="A1313">
            <v>1312</v>
          </cell>
          <cell r="B1313">
            <v>41457</v>
          </cell>
          <cell r="C1313">
            <v>41457</v>
          </cell>
          <cell r="F1313" t="str">
            <v>DO130700431</v>
          </cell>
          <cell r="G1313" t="str">
            <v>DO130700431</v>
          </cell>
          <cell r="U1313" t="str">
            <v>NA</v>
          </cell>
          <cell r="AB1313" t="str">
            <v>Nathani Chemicals</v>
          </cell>
          <cell r="AC1313" t="str">
            <v>Darmawan</v>
          </cell>
          <cell r="AH1313">
            <v>29136492.428736001</v>
          </cell>
          <cell r="AI1313">
            <v>0</v>
          </cell>
        </row>
        <row r="1314">
          <cell r="A1314">
            <v>1313</v>
          </cell>
          <cell r="B1314">
            <v>41457</v>
          </cell>
          <cell r="C1314">
            <v>41457</v>
          </cell>
          <cell r="D1314" t="str">
            <v>304/SPP/NTH-PST/2013</v>
          </cell>
          <cell r="E1314" t="str">
            <v>SI130700114</v>
          </cell>
          <cell r="F1314" t="str">
            <v>DO130700432</v>
          </cell>
          <cell r="G1314" t="str">
            <v>DO130700432</v>
          </cell>
          <cell r="H1314" t="str">
            <v>PL130700114</v>
          </cell>
          <cell r="U1314" t="str">
            <v>010.900-13.92589076</v>
          </cell>
          <cell r="W1314" t="str">
            <v>1.1.5.0.1</v>
          </cell>
          <cell r="AB1314" t="str">
            <v>Nathani Indonesia</v>
          </cell>
          <cell r="AC1314" t="str">
            <v>Agustina Y. Zulkarnain</v>
          </cell>
          <cell r="AH1314">
            <v>122342707.49017824</v>
          </cell>
          <cell r="AI1314">
            <v>0</v>
          </cell>
        </row>
        <row r="1315">
          <cell r="A1315">
            <v>1314</v>
          </cell>
          <cell r="B1315">
            <v>41458</v>
          </cell>
          <cell r="C1315">
            <v>41458</v>
          </cell>
          <cell r="F1315" t="str">
            <v>DO130700433</v>
          </cell>
          <cell r="G1315" t="str">
            <v>DO130700433</v>
          </cell>
          <cell r="U1315" t="str">
            <v>NA</v>
          </cell>
          <cell r="AB1315" t="str">
            <v>Nathani Chemicals</v>
          </cell>
          <cell r="AC1315" t="str">
            <v>Darmawan</v>
          </cell>
          <cell r="AH1315">
            <v>26633120.785296962</v>
          </cell>
          <cell r="AI1315">
            <v>0</v>
          </cell>
        </row>
        <row r="1316">
          <cell r="A1316">
            <v>1315</v>
          </cell>
          <cell r="B1316">
            <v>41458</v>
          </cell>
          <cell r="C1316">
            <v>41458</v>
          </cell>
          <cell r="F1316" t="str">
            <v>DO130700433</v>
          </cell>
          <cell r="G1316" t="str">
            <v>DO130700433</v>
          </cell>
          <cell r="U1316" t="str">
            <v>NA</v>
          </cell>
          <cell r="AB1316" t="str">
            <v>Nathani Chemicals</v>
          </cell>
          <cell r="AC1316" t="str">
            <v>Darmawan</v>
          </cell>
          <cell r="AH1316">
            <v>26628654.602000002</v>
          </cell>
          <cell r="AI1316">
            <v>0</v>
          </cell>
        </row>
        <row r="1317">
          <cell r="A1317">
            <v>1316</v>
          </cell>
          <cell r="B1317">
            <v>41458</v>
          </cell>
          <cell r="C1317">
            <v>41458</v>
          </cell>
          <cell r="F1317" t="str">
            <v>DO130700434</v>
          </cell>
          <cell r="G1317" t="str">
            <v>DO130700434</v>
          </cell>
          <cell r="U1317" t="str">
            <v>NA</v>
          </cell>
          <cell r="AB1317" t="str">
            <v>Nathani Chemicals</v>
          </cell>
          <cell r="AC1317" t="str">
            <v>Darmawan</v>
          </cell>
          <cell r="AH1317">
            <v>26633120.785296962</v>
          </cell>
          <cell r="AI1317">
            <v>0</v>
          </cell>
        </row>
        <row r="1318">
          <cell r="A1318">
            <v>1317</v>
          </cell>
          <cell r="B1318">
            <v>41458</v>
          </cell>
          <cell r="C1318">
            <v>41458</v>
          </cell>
          <cell r="F1318" t="str">
            <v>DO130700434</v>
          </cell>
          <cell r="G1318" t="str">
            <v>DO130700434</v>
          </cell>
          <cell r="U1318" t="str">
            <v>NA</v>
          </cell>
          <cell r="AB1318" t="str">
            <v>Nathani Chemicals</v>
          </cell>
          <cell r="AC1318" t="str">
            <v>Darmawan</v>
          </cell>
          <cell r="AH1318">
            <v>26628654.602000002</v>
          </cell>
          <cell r="AI1318">
            <v>0</v>
          </cell>
        </row>
        <row r="1319">
          <cell r="A1319">
            <v>1318</v>
          </cell>
          <cell r="B1319">
            <v>41458</v>
          </cell>
          <cell r="C1319">
            <v>41458</v>
          </cell>
          <cell r="F1319" t="str">
            <v>DO130700435</v>
          </cell>
          <cell r="G1319" t="str">
            <v>DO130700435</v>
          </cell>
          <cell r="U1319" t="str">
            <v>NA</v>
          </cell>
          <cell r="AB1319" t="str">
            <v>Nathani Chemicals</v>
          </cell>
          <cell r="AC1319" t="str">
            <v>Darmawan</v>
          </cell>
          <cell r="AH1319">
            <v>26628503.425296962</v>
          </cell>
          <cell r="AI1319">
            <v>0</v>
          </cell>
        </row>
        <row r="1320">
          <cell r="A1320">
            <v>1319</v>
          </cell>
          <cell r="B1320">
            <v>41458</v>
          </cell>
          <cell r="C1320">
            <v>41458</v>
          </cell>
          <cell r="F1320" t="str">
            <v>DO130700435</v>
          </cell>
          <cell r="G1320" t="str">
            <v>DO130700435</v>
          </cell>
          <cell r="U1320" t="str">
            <v>NA</v>
          </cell>
          <cell r="AB1320" t="str">
            <v>Nathani Chemicals</v>
          </cell>
          <cell r="AC1320" t="str">
            <v>Darmawan</v>
          </cell>
          <cell r="AH1320">
            <v>26628654.602000002</v>
          </cell>
          <cell r="AI1320">
            <v>0</v>
          </cell>
        </row>
        <row r="1321">
          <cell r="A1321">
            <v>1320</v>
          </cell>
          <cell r="B1321">
            <v>41458</v>
          </cell>
          <cell r="C1321">
            <v>41458</v>
          </cell>
          <cell r="F1321" t="str">
            <v>DO130700436</v>
          </cell>
          <cell r="G1321" t="str">
            <v>DO130700436</v>
          </cell>
          <cell r="U1321" t="str">
            <v>NA</v>
          </cell>
          <cell r="AB1321" t="str">
            <v>Nathani Chemicals</v>
          </cell>
          <cell r="AC1321" t="str">
            <v>Darmawan</v>
          </cell>
          <cell r="AH1321">
            <v>26628503.425296962</v>
          </cell>
          <cell r="AI1321">
            <v>0</v>
          </cell>
        </row>
        <row r="1322">
          <cell r="A1322">
            <v>1321</v>
          </cell>
          <cell r="B1322">
            <v>41458</v>
          </cell>
          <cell r="C1322">
            <v>41458</v>
          </cell>
          <cell r="F1322" t="str">
            <v>DO130700436</v>
          </cell>
          <cell r="G1322" t="str">
            <v>DO130700436</v>
          </cell>
          <cell r="U1322" t="str">
            <v>NA</v>
          </cell>
          <cell r="AB1322" t="str">
            <v>Nathani Chemicals</v>
          </cell>
          <cell r="AC1322" t="str">
            <v>Darmawan</v>
          </cell>
          <cell r="AH1322">
            <v>26628654.602000002</v>
          </cell>
          <cell r="AI1322">
            <v>0</v>
          </cell>
        </row>
        <row r="1323">
          <cell r="A1323">
            <v>1322</v>
          </cell>
          <cell r="B1323">
            <v>41458</v>
          </cell>
          <cell r="C1323">
            <v>41458</v>
          </cell>
          <cell r="F1323" t="str">
            <v>DO130700437</v>
          </cell>
          <cell r="G1323" t="str">
            <v>DO130700437</v>
          </cell>
          <cell r="U1323" t="str">
            <v>NA</v>
          </cell>
          <cell r="AB1323" t="str">
            <v>Nathani Chemicals</v>
          </cell>
          <cell r="AC1323" t="str">
            <v>Darmawan</v>
          </cell>
          <cell r="AH1323">
            <v>26628503.425296962</v>
          </cell>
          <cell r="AI1323">
            <v>0</v>
          </cell>
        </row>
        <row r="1324">
          <cell r="A1324">
            <v>1323</v>
          </cell>
          <cell r="B1324">
            <v>41458</v>
          </cell>
          <cell r="C1324">
            <v>41458</v>
          </cell>
          <cell r="F1324" t="str">
            <v>DO130700437</v>
          </cell>
          <cell r="G1324" t="str">
            <v>DO130700437</v>
          </cell>
          <cell r="U1324" t="str">
            <v>NA</v>
          </cell>
          <cell r="AB1324" t="str">
            <v>Nathani Chemicals</v>
          </cell>
          <cell r="AC1324" t="str">
            <v>Darmawan</v>
          </cell>
          <cell r="AH1324">
            <v>26628654.602000002</v>
          </cell>
          <cell r="AI1324">
            <v>0</v>
          </cell>
        </row>
        <row r="1325">
          <cell r="A1325">
            <v>1324</v>
          </cell>
          <cell r="B1325">
            <v>41458</v>
          </cell>
          <cell r="C1325">
            <v>41458</v>
          </cell>
          <cell r="F1325" t="str">
            <v>DO130700438</v>
          </cell>
          <cell r="G1325" t="str">
            <v>DO130700438</v>
          </cell>
          <cell r="U1325" t="str">
            <v>NA</v>
          </cell>
          <cell r="AB1325" t="str">
            <v>Nathani Chemicals</v>
          </cell>
          <cell r="AC1325" t="str">
            <v>Darmawan</v>
          </cell>
          <cell r="AH1325">
            <v>26628503.425296962</v>
          </cell>
          <cell r="AI1325">
            <v>0</v>
          </cell>
        </row>
        <row r="1326">
          <cell r="A1326">
            <v>1325</v>
          </cell>
          <cell r="B1326">
            <v>41458</v>
          </cell>
          <cell r="C1326">
            <v>41458</v>
          </cell>
          <cell r="F1326" t="str">
            <v>DO130700438</v>
          </cell>
          <cell r="G1326" t="str">
            <v>DO130700438</v>
          </cell>
          <cell r="U1326" t="str">
            <v>NA</v>
          </cell>
          <cell r="AB1326" t="str">
            <v>Nathani Chemicals</v>
          </cell>
          <cell r="AC1326" t="str">
            <v>Darmawan</v>
          </cell>
          <cell r="AH1326">
            <v>26628654.602000002</v>
          </cell>
          <cell r="AI1326">
            <v>0</v>
          </cell>
        </row>
        <row r="1327">
          <cell r="A1327">
            <v>1326</v>
          </cell>
          <cell r="B1327">
            <v>41458</v>
          </cell>
          <cell r="C1327">
            <v>41458</v>
          </cell>
          <cell r="F1327" t="str">
            <v>DO130700439</v>
          </cell>
          <cell r="G1327" t="str">
            <v>DO130700439</v>
          </cell>
          <cell r="U1327" t="str">
            <v>NA</v>
          </cell>
          <cell r="AB1327" t="str">
            <v>Nathani Chemicals</v>
          </cell>
          <cell r="AC1327" t="str">
            <v>Darmawan</v>
          </cell>
          <cell r="AH1327">
            <v>26628503.425296962</v>
          </cell>
          <cell r="AI1327">
            <v>0</v>
          </cell>
        </row>
        <row r="1328">
          <cell r="A1328">
            <v>1327</v>
          </cell>
          <cell r="B1328">
            <v>41458</v>
          </cell>
          <cell r="C1328">
            <v>41458</v>
          </cell>
          <cell r="F1328" t="str">
            <v>DO130700439</v>
          </cell>
          <cell r="G1328" t="str">
            <v>DO130700439</v>
          </cell>
          <cell r="U1328" t="str">
            <v>NA</v>
          </cell>
          <cell r="AB1328" t="str">
            <v>Nathani Chemicals</v>
          </cell>
          <cell r="AC1328" t="str">
            <v>Darmawan</v>
          </cell>
          <cell r="AH1328">
            <v>26628654.602000002</v>
          </cell>
          <cell r="AI1328">
            <v>0</v>
          </cell>
        </row>
        <row r="1329">
          <cell r="A1329">
            <v>1328</v>
          </cell>
          <cell r="B1329">
            <v>41458</v>
          </cell>
          <cell r="C1329">
            <v>41458</v>
          </cell>
          <cell r="F1329" t="str">
            <v>DO130700440</v>
          </cell>
          <cell r="G1329" t="str">
            <v>DO130700440</v>
          </cell>
          <cell r="U1329" t="str">
            <v>NA</v>
          </cell>
          <cell r="AB1329" t="str">
            <v>Nathani Chemicals</v>
          </cell>
          <cell r="AC1329" t="str">
            <v>Darmawan</v>
          </cell>
          <cell r="AH1329">
            <v>26628503.425296962</v>
          </cell>
          <cell r="AI1329">
            <v>0</v>
          </cell>
        </row>
        <row r="1330">
          <cell r="A1330">
            <v>1329</v>
          </cell>
          <cell r="B1330">
            <v>41458</v>
          </cell>
          <cell r="C1330">
            <v>41458</v>
          </cell>
          <cell r="F1330" t="str">
            <v>DO130700440</v>
          </cell>
          <cell r="G1330" t="str">
            <v>DO130700440</v>
          </cell>
          <cell r="U1330" t="str">
            <v>NA</v>
          </cell>
          <cell r="AB1330" t="str">
            <v>Nathani Chemicals</v>
          </cell>
          <cell r="AC1330" t="str">
            <v>Darmawan</v>
          </cell>
          <cell r="AH1330">
            <v>26628654.602000002</v>
          </cell>
          <cell r="AI1330">
            <v>0</v>
          </cell>
        </row>
        <row r="1331">
          <cell r="A1331">
            <v>1330</v>
          </cell>
          <cell r="B1331">
            <v>41458</v>
          </cell>
          <cell r="C1331">
            <v>41458</v>
          </cell>
          <cell r="F1331" t="str">
            <v>DO130700441</v>
          </cell>
          <cell r="G1331" t="str">
            <v>DO130700441</v>
          </cell>
          <cell r="U1331" t="str">
            <v>NA</v>
          </cell>
          <cell r="AB1331" t="str">
            <v>Nathani Chemicals</v>
          </cell>
          <cell r="AC1331" t="str">
            <v>Darmawan</v>
          </cell>
          <cell r="AH1331">
            <v>26628503.425296962</v>
          </cell>
          <cell r="AI1331">
            <v>0</v>
          </cell>
        </row>
        <row r="1332">
          <cell r="A1332">
            <v>1331</v>
          </cell>
          <cell r="B1332">
            <v>41458</v>
          </cell>
          <cell r="C1332">
            <v>41458</v>
          </cell>
          <cell r="F1332" t="str">
            <v>DO130700441</v>
          </cell>
          <cell r="G1332" t="str">
            <v>DO130700441</v>
          </cell>
          <cell r="U1332" t="str">
            <v>NA</v>
          </cell>
          <cell r="AB1332" t="str">
            <v>Nathani Chemicals</v>
          </cell>
          <cell r="AC1332" t="str">
            <v>Darmawan</v>
          </cell>
          <cell r="AH1332">
            <v>26628654.602000002</v>
          </cell>
          <cell r="AI1332">
            <v>0</v>
          </cell>
        </row>
        <row r="1333">
          <cell r="A1333">
            <v>1332</v>
          </cell>
          <cell r="B1333">
            <v>41458</v>
          </cell>
          <cell r="C1333">
            <v>41458</v>
          </cell>
          <cell r="F1333" t="str">
            <v>DO130700442</v>
          </cell>
          <cell r="G1333" t="str">
            <v>DO130700442</v>
          </cell>
          <cell r="U1333" t="str">
            <v>NA</v>
          </cell>
          <cell r="AB1333" t="str">
            <v>Nathani Chemicals</v>
          </cell>
          <cell r="AC1333" t="str">
            <v>Darmawan</v>
          </cell>
          <cell r="AH1333">
            <v>26628503.425296962</v>
          </cell>
          <cell r="AI1333">
            <v>0</v>
          </cell>
        </row>
        <row r="1334">
          <cell r="A1334">
            <v>1333</v>
          </cell>
          <cell r="B1334">
            <v>41458</v>
          </cell>
          <cell r="C1334">
            <v>41458</v>
          </cell>
          <cell r="F1334" t="str">
            <v>DO130700442</v>
          </cell>
          <cell r="G1334" t="str">
            <v>DO130700442</v>
          </cell>
          <cell r="U1334" t="str">
            <v>NA</v>
          </cell>
          <cell r="AB1334" t="str">
            <v>Nathani Chemicals</v>
          </cell>
          <cell r="AC1334" t="str">
            <v>Darmawan</v>
          </cell>
          <cell r="AH1334">
            <v>26628654.602000002</v>
          </cell>
          <cell r="AI1334">
            <v>0</v>
          </cell>
        </row>
        <row r="1335">
          <cell r="A1335">
            <v>1334</v>
          </cell>
          <cell r="B1335">
            <v>41458</v>
          </cell>
          <cell r="C1335">
            <v>41458</v>
          </cell>
          <cell r="D1335" t="str">
            <v>305/SPP/NTH-PST/2013</v>
          </cell>
          <cell r="E1335" t="str">
            <v>SI130700115</v>
          </cell>
          <cell r="F1335" t="str">
            <v>DO130700443</v>
          </cell>
          <cell r="G1335" t="str">
            <v>DO130700443</v>
          </cell>
          <cell r="H1335" t="str">
            <v>PL130700115</v>
          </cell>
          <cell r="U1335" t="str">
            <v>010.900-13.92589077</v>
          </cell>
          <cell r="W1335" t="str">
            <v>1.1.5.0.1</v>
          </cell>
          <cell r="AB1335" t="str">
            <v>Nathani Indonesia</v>
          </cell>
          <cell r="AC1335" t="str">
            <v>Agustina Y. Zulkarnain</v>
          </cell>
          <cell r="AH1335">
            <v>280725442.83976609</v>
          </cell>
          <cell r="AI1335">
            <v>0</v>
          </cell>
        </row>
        <row r="1336">
          <cell r="A1336">
            <v>1335</v>
          </cell>
          <cell r="B1336">
            <v>41459</v>
          </cell>
          <cell r="C1336">
            <v>41459</v>
          </cell>
          <cell r="E1336" t="str">
            <v>NA</v>
          </cell>
          <cell r="F1336" t="str">
            <v>NA</v>
          </cell>
          <cell r="G1336" t="str">
            <v>NA</v>
          </cell>
          <cell r="H1336" t="str">
            <v>NA</v>
          </cell>
          <cell r="U1336" t="str">
            <v>NA</v>
          </cell>
          <cell r="AB1336" t="str">
            <v>Akumulasi Limbah Produksi</v>
          </cell>
          <cell r="AC1336">
            <v>0</v>
          </cell>
          <cell r="AH1336">
            <v>79972273.333250761</v>
          </cell>
          <cell r="AI1336">
            <v>0</v>
          </cell>
        </row>
        <row r="1337">
          <cell r="A1337">
            <v>1336</v>
          </cell>
          <cell r="B1337">
            <v>41459</v>
          </cell>
          <cell r="C1337">
            <v>41459</v>
          </cell>
          <cell r="F1337" t="str">
            <v>DO130700444</v>
          </cell>
          <cell r="G1337" t="str">
            <v>DO130700444</v>
          </cell>
          <cell r="U1337" t="str">
            <v>NA</v>
          </cell>
          <cell r="AB1337" t="str">
            <v>Nathani Chemicals</v>
          </cell>
          <cell r="AC1337" t="str">
            <v>Darmawan</v>
          </cell>
          <cell r="AH1337">
            <v>16006278.385333223</v>
          </cell>
          <cell r="AI1337">
            <v>0</v>
          </cell>
        </row>
        <row r="1338">
          <cell r="A1338">
            <v>1337</v>
          </cell>
          <cell r="B1338">
            <v>41459</v>
          </cell>
          <cell r="C1338">
            <v>41459</v>
          </cell>
          <cell r="F1338" t="str">
            <v>DO130700444</v>
          </cell>
          <cell r="G1338" t="str">
            <v>DO130700444</v>
          </cell>
          <cell r="U1338" t="str">
            <v>NA</v>
          </cell>
          <cell r="AB1338" t="str">
            <v>Nathani Chemicals</v>
          </cell>
          <cell r="AC1338" t="str">
            <v>Darmawan</v>
          </cell>
          <cell r="AH1338">
            <v>16006432.42</v>
          </cell>
          <cell r="AI1338">
            <v>0</v>
          </cell>
        </row>
        <row r="1339">
          <cell r="A1339">
            <v>1338</v>
          </cell>
          <cell r="B1339">
            <v>41459</v>
          </cell>
          <cell r="C1339">
            <v>41459</v>
          </cell>
          <cell r="F1339" t="str">
            <v>DO130700445</v>
          </cell>
          <cell r="G1339" t="str">
            <v>DO130700445</v>
          </cell>
          <cell r="U1339" t="str">
            <v>NA</v>
          </cell>
          <cell r="AB1339" t="str">
            <v>Nathani Chemicals</v>
          </cell>
          <cell r="AC1339" t="str">
            <v>Darmawan</v>
          </cell>
          <cell r="AH1339">
            <v>16076695.051986249</v>
          </cell>
          <cell r="AI1339">
            <v>0</v>
          </cell>
        </row>
        <row r="1340">
          <cell r="A1340">
            <v>1339</v>
          </cell>
          <cell r="B1340">
            <v>41459</v>
          </cell>
          <cell r="C1340">
            <v>41459</v>
          </cell>
          <cell r="F1340" t="str">
            <v>DO130700445</v>
          </cell>
          <cell r="G1340" t="str">
            <v>DO130700445</v>
          </cell>
          <cell r="U1340" t="str">
            <v>NA</v>
          </cell>
          <cell r="AB1340" t="str">
            <v>Nathani Chemicals</v>
          </cell>
          <cell r="AC1340" t="str">
            <v>Darmawan</v>
          </cell>
          <cell r="AH1340">
            <v>16076557.42</v>
          </cell>
          <cell r="AI1340">
            <v>0</v>
          </cell>
        </row>
        <row r="1341">
          <cell r="A1341">
            <v>1340</v>
          </cell>
          <cell r="B1341">
            <v>41459</v>
          </cell>
          <cell r="C1341">
            <v>41459</v>
          </cell>
          <cell r="F1341" t="str">
            <v>DO130700446</v>
          </cell>
          <cell r="G1341" t="str">
            <v>DO130700446</v>
          </cell>
          <cell r="U1341" t="str">
            <v>NA</v>
          </cell>
          <cell r="AB1341" t="str">
            <v>Nathani Chemicals</v>
          </cell>
          <cell r="AC1341" t="str">
            <v>Darmawan</v>
          </cell>
          <cell r="AH1341">
            <v>16076695.051986249</v>
          </cell>
          <cell r="AI1341">
            <v>0</v>
          </cell>
        </row>
        <row r="1342">
          <cell r="A1342">
            <v>1341</v>
          </cell>
          <cell r="B1342">
            <v>41459</v>
          </cell>
          <cell r="C1342">
            <v>41459</v>
          </cell>
          <cell r="F1342" t="str">
            <v>DO130700446</v>
          </cell>
          <cell r="G1342" t="str">
            <v>DO130700446</v>
          </cell>
          <cell r="U1342" t="str">
            <v>NA</v>
          </cell>
          <cell r="AB1342" t="str">
            <v>Nathani Chemicals</v>
          </cell>
          <cell r="AC1342" t="str">
            <v>Darmawan</v>
          </cell>
          <cell r="AH1342">
            <v>16076557.42</v>
          </cell>
          <cell r="AI1342">
            <v>0</v>
          </cell>
        </row>
        <row r="1343">
          <cell r="A1343">
            <v>1342</v>
          </cell>
          <cell r="B1343">
            <v>41459</v>
          </cell>
          <cell r="C1343">
            <v>41459</v>
          </cell>
          <cell r="F1343" t="str">
            <v>DO130700447</v>
          </cell>
          <cell r="G1343" t="str">
            <v>DO130700447</v>
          </cell>
          <cell r="U1343" t="str">
            <v>NA</v>
          </cell>
          <cell r="AB1343" t="str">
            <v>Nathani Chemicals</v>
          </cell>
          <cell r="AC1343" t="str">
            <v>Darmawan</v>
          </cell>
          <cell r="AH1343">
            <v>16076695.051986249</v>
          </cell>
          <cell r="AI1343">
            <v>0</v>
          </cell>
        </row>
        <row r="1344">
          <cell r="A1344">
            <v>1343</v>
          </cell>
          <cell r="B1344">
            <v>41459</v>
          </cell>
          <cell r="C1344">
            <v>41459</v>
          </cell>
          <cell r="F1344" t="str">
            <v>DO130700447</v>
          </cell>
          <cell r="G1344" t="str">
            <v>DO130700447</v>
          </cell>
          <cell r="U1344" t="str">
            <v>NA</v>
          </cell>
          <cell r="AB1344" t="str">
            <v>Nathani Chemicals</v>
          </cell>
          <cell r="AC1344" t="str">
            <v>Darmawan</v>
          </cell>
          <cell r="AH1344">
            <v>16076557.42</v>
          </cell>
          <cell r="AI1344">
            <v>0</v>
          </cell>
        </row>
        <row r="1345">
          <cell r="A1345">
            <v>1344</v>
          </cell>
          <cell r="B1345">
            <v>41459</v>
          </cell>
          <cell r="C1345">
            <v>41459</v>
          </cell>
          <cell r="F1345" t="str">
            <v>DO130700448</v>
          </cell>
          <cell r="G1345" t="str">
            <v>DO130700448</v>
          </cell>
          <cell r="U1345" t="str">
            <v>NA</v>
          </cell>
          <cell r="AB1345" t="str">
            <v>Nathani Chemicals</v>
          </cell>
          <cell r="AC1345" t="str">
            <v>Darmawan</v>
          </cell>
          <cell r="AH1345">
            <v>16076695.051986249</v>
          </cell>
          <cell r="AI1345">
            <v>0</v>
          </cell>
        </row>
        <row r="1346">
          <cell r="A1346">
            <v>1345</v>
          </cell>
          <cell r="B1346">
            <v>41459</v>
          </cell>
          <cell r="C1346">
            <v>41459</v>
          </cell>
          <cell r="F1346" t="str">
            <v>DO130700448</v>
          </cell>
          <cell r="G1346" t="str">
            <v>DO130700448</v>
          </cell>
          <cell r="U1346" t="str">
            <v>NA</v>
          </cell>
          <cell r="AB1346" t="str">
            <v>Nathani Chemicals</v>
          </cell>
          <cell r="AC1346" t="str">
            <v>Darmawan</v>
          </cell>
          <cell r="AH1346">
            <v>16076557.42</v>
          </cell>
          <cell r="AI1346">
            <v>0</v>
          </cell>
        </row>
        <row r="1347">
          <cell r="A1347">
            <v>1346</v>
          </cell>
          <cell r="B1347">
            <v>41459</v>
          </cell>
          <cell r="C1347">
            <v>41459</v>
          </cell>
          <cell r="F1347" t="str">
            <v>DO130700449</v>
          </cell>
          <cell r="G1347" t="str">
            <v>DO130700449</v>
          </cell>
          <cell r="U1347" t="str">
            <v>NA</v>
          </cell>
          <cell r="AB1347" t="str">
            <v>Nathani Chemicals</v>
          </cell>
          <cell r="AC1347" t="str">
            <v>Darmawan</v>
          </cell>
          <cell r="AH1347">
            <v>16076695.051986249</v>
          </cell>
          <cell r="AI1347">
            <v>0</v>
          </cell>
        </row>
        <row r="1348">
          <cell r="A1348">
            <v>1347</v>
          </cell>
          <cell r="B1348">
            <v>41459</v>
          </cell>
          <cell r="C1348">
            <v>41459</v>
          </cell>
          <cell r="F1348" t="str">
            <v>DO130700449</v>
          </cell>
          <cell r="G1348" t="str">
            <v>DO130700449</v>
          </cell>
          <cell r="U1348" t="str">
            <v>NA</v>
          </cell>
          <cell r="AB1348" t="str">
            <v>Nathani Chemicals</v>
          </cell>
          <cell r="AC1348" t="str">
            <v>Darmawan</v>
          </cell>
          <cell r="AH1348">
            <v>16076557.42</v>
          </cell>
          <cell r="AI1348">
            <v>0</v>
          </cell>
        </row>
        <row r="1349">
          <cell r="A1349">
            <v>1348</v>
          </cell>
          <cell r="B1349">
            <v>41459</v>
          </cell>
          <cell r="C1349">
            <v>41459</v>
          </cell>
          <cell r="F1349" t="str">
            <v>DO130700450</v>
          </cell>
          <cell r="G1349" t="str">
            <v>DO130700450</v>
          </cell>
          <cell r="U1349" t="str">
            <v>NA</v>
          </cell>
          <cell r="AB1349" t="str">
            <v>Nathani Chemicals</v>
          </cell>
          <cell r="AC1349" t="str">
            <v>Darmawan</v>
          </cell>
          <cell r="AH1349">
            <v>16076695.051986249</v>
          </cell>
          <cell r="AI1349">
            <v>0</v>
          </cell>
        </row>
        <row r="1350">
          <cell r="A1350">
            <v>1349</v>
          </cell>
          <cell r="B1350">
            <v>41459</v>
          </cell>
          <cell r="C1350">
            <v>41459</v>
          </cell>
          <cell r="F1350" t="str">
            <v>DO130700450</v>
          </cell>
          <cell r="G1350" t="str">
            <v>DO130700450</v>
          </cell>
          <cell r="U1350" t="str">
            <v>NA</v>
          </cell>
          <cell r="AB1350" t="str">
            <v>Nathani Chemicals</v>
          </cell>
          <cell r="AC1350" t="str">
            <v>Darmawan</v>
          </cell>
          <cell r="AH1350">
            <v>16076557.42</v>
          </cell>
          <cell r="AI1350">
            <v>0</v>
          </cell>
        </row>
        <row r="1351">
          <cell r="A1351">
            <v>1350</v>
          </cell>
          <cell r="B1351">
            <v>41459</v>
          </cell>
          <cell r="C1351">
            <v>41459</v>
          </cell>
          <cell r="F1351" t="str">
            <v>DO130700451</v>
          </cell>
          <cell r="G1351" t="str">
            <v>DO130700451</v>
          </cell>
          <cell r="U1351" t="str">
            <v>NA</v>
          </cell>
          <cell r="AB1351" t="str">
            <v>Nathani Chemicals</v>
          </cell>
          <cell r="AC1351" t="str">
            <v>Darmawan</v>
          </cell>
          <cell r="AH1351">
            <v>16076695.051986249</v>
          </cell>
          <cell r="AI1351">
            <v>0</v>
          </cell>
        </row>
        <row r="1352">
          <cell r="A1352">
            <v>1351</v>
          </cell>
          <cell r="B1352">
            <v>41459</v>
          </cell>
          <cell r="C1352">
            <v>41459</v>
          </cell>
          <cell r="F1352" t="str">
            <v>DO130700451</v>
          </cell>
          <cell r="G1352" t="str">
            <v>DO130700451</v>
          </cell>
          <cell r="U1352" t="str">
            <v>NA</v>
          </cell>
          <cell r="AB1352" t="str">
            <v>Nathani Chemicals</v>
          </cell>
          <cell r="AC1352" t="str">
            <v>Darmawan</v>
          </cell>
          <cell r="AH1352">
            <v>16076557.42</v>
          </cell>
          <cell r="AI1352">
            <v>0</v>
          </cell>
        </row>
        <row r="1353">
          <cell r="A1353">
            <v>1352</v>
          </cell>
          <cell r="B1353">
            <v>41459</v>
          </cell>
          <cell r="C1353">
            <v>41459</v>
          </cell>
          <cell r="F1353" t="str">
            <v>DO130700452</v>
          </cell>
          <cell r="G1353" t="str">
            <v>DO130700452</v>
          </cell>
          <cell r="U1353" t="str">
            <v>NA</v>
          </cell>
          <cell r="AB1353" t="str">
            <v>Nathani Chemicals</v>
          </cell>
          <cell r="AC1353" t="str">
            <v>Darmawan</v>
          </cell>
          <cell r="AH1353">
            <v>16076695.051986249</v>
          </cell>
          <cell r="AI1353">
            <v>0</v>
          </cell>
        </row>
        <row r="1354">
          <cell r="A1354">
            <v>1353</v>
          </cell>
          <cell r="B1354">
            <v>41459</v>
          </cell>
          <cell r="C1354">
            <v>41459</v>
          </cell>
          <cell r="F1354" t="str">
            <v>DO130700452</v>
          </cell>
          <cell r="G1354" t="str">
            <v>DO130700452</v>
          </cell>
          <cell r="U1354" t="str">
            <v>NA</v>
          </cell>
          <cell r="AB1354" t="str">
            <v>Nathani Chemicals</v>
          </cell>
          <cell r="AC1354" t="str">
            <v>Darmawan</v>
          </cell>
          <cell r="AH1354">
            <v>16076557.42</v>
          </cell>
          <cell r="AI1354">
            <v>0</v>
          </cell>
        </row>
        <row r="1355">
          <cell r="A1355">
            <v>1354</v>
          </cell>
          <cell r="B1355">
            <v>41459</v>
          </cell>
          <cell r="C1355">
            <v>41459</v>
          </cell>
          <cell r="F1355" t="str">
            <v>DO130700453</v>
          </cell>
          <cell r="G1355" t="str">
            <v>DO130700453</v>
          </cell>
          <cell r="U1355" t="str">
            <v>NA</v>
          </cell>
          <cell r="AB1355" t="str">
            <v>Nathani Chemicals</v>
          </cell>
          <cell r="AC1355" t="str">
            <v>Darmawan</v>
          </cell>
          <cell r="AH1355">
            <v>22199389.140886087</v>
          </cell>
          <cell r="AI1355">
            <v>0</v>
          </cell>
        </row>
        <row r="1356">
          <cell r="A1356">
            <v>1355</v>
          </cell>
          <cell r="B1356">
            <v>41459</v>
          </cell>
          <cell r="C1356">
            <v>41459</v>
          </cell>
          <cell r="F1356" t="str">
            <v>DO130700453</v>
          </cell>
          <cell r="G1356" t="str">
            <v>DO130700453</v>
          </cell>
          <cell r="U1356" t="str">
            <v>NA</v>
          </cell>
          <cell r="AB1356" t="str">
            <v>Nathani Chemicals</v>
          </cell>
          <cell r="AC1356" t="str">
            <v>Darmawan</v>
          </cell>
          <cell r="AH1356">
            <v>22199386.219999999</v>
          </cell>
          <cell r="AI1356">
            <v>0</v>
          </cell>
        </row>
        <row r="1357">
          <cell r="A1357">
            <v>1356</v>
          </cell>
          <cell r="B1357">
            <v>41459</v>
          </cell>
          <cell r="C1357">
            <v>41459</v>
          </cell>
          <cell r="D1357" t="str">
            <v>306/SPP/NTH-PST/2013</v>
          </cell>
          <cell r="E1357" t="str">
            <v>SI130700116</v>
          </cell>
          <cell r="F1357" t="str">
            <v>DO130700454</v>
          </cell>
          <cell r="G1357" t="str">
            <v>DO130700454</v>
          </cell>
          <cell r="H1357" t="str">
            <v>PL130700116</v>
          </cell>
          <cell r="U1357" t="str">
            <v>010.900-13.92589078</v>
          </cell>
          <cell r="W1357" t="str">
            <v>1.1.5.0.1</v>
          </cell>
          <cell r="AB1357" t="str">
            <v>Nathani Indonesia</v>
          </cell>
          <cell r="AC1357" t="str">
            <v>Agustina Y. Zulkarnain</v>
          </cell>
          <cell r="AH1357">
            <v>236605197.56725153</v>
          </cell>
          <cell r="AI1357">
            <v>0</v>
          </cell>
        </row>
        <row r="1358">
          <cell r="A1358">
            <v>1357</v>
          </cell>
          <cell r="B1358">
            <v>41459</v>
          </cell>
          <cell r="C1358">
            <v>41459</v>
          </cell>
          <cell r="E1358" t="str">
            <v>NA</v>
          </cell>
          <cell r="F1358" t="str">
            <v>NA</v>
          </cell>
          <cell r="G1358" t="str">
            <v>NA</v>
          </cell>
          <cell r="H1358" t="str">
            <v>NA</v>
          </cell>
          <cell r="U1358" t="str">
            <v>NA</v>
          </cell>
          <cell r="AB1358" t="str">
            <v>Akumulasi Limbah Produksi</v>
          </cell>
          <cell r="AC1358">
            <v>0</v>
          </cell>
          <cell r="AH1358">
            <v>16679300</v>
          </cell>
          <cell r="AI1358">
            <v>0</v>
          </cell>
        </row>
        <row r="1359">
          <cell r="A1359">
            <v>1358</v>
          </cell>
          <cell r="B1359">
            <v>41460</v>
          </cell>
          <cell r="C1359">
            <v>41460</v>
          </cell>
          <cell r="E1359" t="str">
            <v>NA</v>
          </cell>
          <cell r="F1359" t="str">
            <v>NA</v>
          </cell>
          <cell r="G1359" t="str">
            <v>NA</v>
          </cell>
          <cell r="H1359" t="str">
            <v>NA</v>
          </cell>
          <cell r="U1359" t="str">
            <v>NA</v>
          </cell>
          <cell r="AB1359" t="str">
            <v>Akumulasi Limbah Produksi</v>
          </cell>
          <cell r="AC1359">
            <v>0</v>
          </cell>
          <cell r="AH1359">
            <v>71023333.33326</v>
          </cell>
          <cell r="AI1359">
            <v>0</v>
          </cell>
        </row>
        <row r="1360">
          <cell r="A1360">
            <v>1359</v>
          </cell>
          <cell r="B1360">
            <v>41460</v>
          </cell>
          <cell r="C1360">
            <v>41460</v>
          </cell>
          <cell r="F1360" t="str">
            <v>DO130700455</v>
          </cell>
          <cell r="G1360" t="str">
            <v>DO130700455</v>
          </cell>
          <cell r="U1360" t="str">
            <v>NA</v>
          </cell>
          <cell r="AB1360" t="str">
            <v>Nathani Chemicals</v>
          </cell>
          <cell r="AC1360" t="str">
            <v>Darmawan</v>
          </cell>
          <cell r="AH1360">
            <v>64650954.099110715</v>
          </cell>
          <cell r="AI1360">
            <v>0</v>
          </cell>
        </row>
        <row r="1361">
          <cell r="A1361">
            <v>1360</v>
          </cell>
          <cell r="B1361">
            <v>41460</v>
          </cell>
          <cell r="C1361">
            <v>41460</v>
          </cell>
          <cell r="F1361" t="str">
            <v>DO130700455</v>
          </cell>
          <cell r="G1361" t="str">
            <v>DO130700455</v>
          </cell>
          <cell r="U1361" t="str">
            <v>NA</v>
          </cell>
          <cell r="AB1361" t="str">
            <v>Nathani Chemicals</v>
          </cell>
          <cell r="AC1361" t="str">
            <v>Darmawan</v>
          </cell>
          <cell r="AH1361">
            <v>64651296.160000004</v>
          </cell>
          <cell r="AI1361">
            <v>0</v>
          </cell>
        </row>
        <row r="1362">
          <cell r="A1362">
            <v>1361</v>
          </cell>
          <cell r="B1362">
            <v>41460</v>
          </cell>
          <cell r="C1362">
            <v>41460</v>
          </cell>
          <cell r="F1362" t="str">
            <v>DO130700456</v>
          </cell>
          <cell r="G1362" t="str">
            <v>DO130700456</v>
          </cell>
          <cell r="U1362" t="str">
            <v>NA</v>
          </cell>
          <cell r="AB1362" t="str">
            <v>Nathani Chemicals</v>
          </cell>
          <cell r="AC1362" t="str">
            <v>Darmawan</v>
          </cell>
          <cell r="AH1362">
            <v>36889306.66663</v>
          </cell>
          <cell r="AI1362">
            <v>0</v>
          </cell>
        </row>
        <row r="1363">
          <cell r="A1363">
            <v>1362</v>
          </cell>
          <cell r="B1363">
            <v>41460</v>
          </cell>
          <cell r="C1363">
            <v>41460</v>
          </cell>
          <cell r="F1363" t="str">
            <v>DO130700456</v>
          </cell>
          <cell r="G1363" t="str">
            <v>DO130700456</v>
          </cell>
          <cell r="U1363" t="str">
            <v>NA</v>
          </cell>
          <cell r="AB1363" t="str">
            <v>Nathani Chemicals</v>
          </cell>
          <cell r="AC1363" t="str">
            <v>Darmawan</v>
          </cell>
          <cell r="AH1363">
            <v>27479184.920000002</v>
          </cell>
          <cell r="AI1363">
            <v>0</v>
          </cell>
        </row>
        <row r="1364">
          <cell r="A1364">
            <v>1363</v>
          </cell>
          <cell r="B1364">
            <v>41460</v>
          </cell>
          <cell r="C1364">
            <v>41460</v>
          </cell>
          <cell r="F1364" t="str">
            <v>DO130700457</v>
          </cell>
          <cell r="G1364" t="str">
            <v>DO130700457</v>
          </cell>
          <cell r="U1364" t="str">
            <v>NA</v>
          </cell>
          <cell r="AB1364" t="str">
            <v>Nathani Chemicals</v>
          </cell>
          <cell r="AC1364" t="str">
            <v>Darmawan</v>
          </cell>
          <cell r="AH1364">
            <v>36889306.66663</v>
          </cell>
          <cell r="AI1364">
            <v>0</v>
          </cell>
        </row>
        <row r="1365">
          <cell r="A1365">
            <v>1364</v>
          </cell>
          <cell r="B1365">
            <v>41460</v>
          </cell>
          <cell r="C1365">
            <v>41460</v>
          </cell>
          <cell r="F1365" t="str">
            <v>DO130700457</v>
          </cell>
          <cell r="G1365" t="str">
            <v>DO130700457</v>
          </cell>
          <cell r="U1365" t="str">
            <v>NA</v>
          </cell>
          <cell r="AB1365" t="str">
            <v>Nathani Chemicals</v>
          </cell>
          <cell r="AC1365" t="str">
            <v>Darmawan</v>
          </cell>
          <cell r="AH1365">
            <v>27479184.920000002</v>
          </cell>
          <cell r="AI1365">
            <v>0</v>
          </cell>
        </row>
        <row r="1366">
          <cell r="A1366">
            <v>1365</v>
          </cell>
          <cell r="B1366">
            <v>41460</v>
          </cell>
          <cell r="C1366">
            <v>41460</v>
          </cell>
          <cell r="D1366" t="str">
            <v>307/SPP/NTH-PST/2013</v>
          </cell>
          <cell r="E1366" t="str">
            <v>SI130700117</v>
          </cell>
          <cell r="F1366" t="str">
            <v>DO130700458</v>
          </cell>
          <cell r="G1366" t="str">
            <v>DO130700458</v>
          </cell>
          <cell r="H1366" t="str">
            <v>PL130700117</v>
          </cell>
          <cell r="U1366" t="str">
            <v>010.900-13.92589079</v>
          </cell>
          <cell r="W1366" t="str">
            <v>1.1.5.0.1</v>
          </cell>
          <cell r="AB1366" t="str">
            <v>Nathani Indonesia</v>
          </cell>
          <cell r="AC1366" t="str">
            <v>Agustina Y. Zulkarnain</v>
          </cell>
          <cell r="AH1366">
            <v>133418172.77764782</v>
          </cell>
          <cell r="AI1366">
            <v>0</v>
          </cell>
        </row>
        <row r="1367">
          <cell r="A1367">
            <v>1366</v>
          </cell>
          <cell r="B1367">
            <v>41460</v>
          </cell>
          <cell r="C1367">
            <v>41460</v>
          </cell>
          <cell r="E1367" t="str">
            <v>SI130700088</v>
          </cell>
          <cell r="F1367" t="str">
            <v>DO130700258</v>
          </cell>
          <cell r="G1367" t="str">
            <v>WB130700258</v>
          </cell>
          <cell r="H1367" t="str">
            <v>PL130700087</v>
          </cell>
          <cell r="U1367" t="str">
            <v>010.900-13.08459409</v>
          </cell>
          <cell r="AB1367" t="str">
            <v>Nathani Indonesia</v>
          </cell>
          <cell r="AC1367" t="str">
            <v>Agustina Y. Zulkarnain</v>
          </cell>
          <cell r="AH1367">
            <v>13943915.469000001</v>
          </cell>
          <cell r="AI1367">
            <v>0</v>
          </cell>
        </row>
        <row r="1368">
          <cell r="A1368">
            <v>1367</v>
          </cell>
          <cell r="B1368">
            <v>41461</v>
          </cell>
          <cell r="C1368">
            <v>41461</v>
          </cell>
          <cell r="F1368" t="str">
            <v>DO130700459</v>
          </cell>
          <cell r="G1368" t="str">
            <v>DO130700459</v>
          </cell>
          <cell r="U1368" t="str">
            <v>NA</v>
          </cell>
          <cell r="AB1368" t="str">
            <v>Nathani Chemicals</v>
          </cell>
          <cell r="AC1368" t="str">
            <v>Darmawan</v>
          </cell>
          <cell r="AH1368">
            <v>77016294.973529994</v>
          </cell>
          <cell r="AI1368">
            <v>0</v>
          </cell>
        </row>
        <row r="1369">
          <cell r="A1369">
            <v>1368</v>
          </cell>
          <cell r="B1369">
            <v>41461</v>
          </cell>
          <cell r="C1369">
            <v>41461</v>
          </cell>
          <cell r="F1369" t="str">
            <v>DO130700459</v>
          </cell>
          <cell r="G1369" t="str">
            <v>DO130700459</v>
          </cell>
          <cell r="U1369" t="str">
            <v>NA</v>
          </cell>
          <cell r="AB1369" t="str">
            <v>Nathani Chemicals</v>
          </cell>
          <cell r="AC1369" t="str">
            <v>Darmawan</v>
          </cell>
          <cell r="AH1369">
            <v>76602589.909928769</v>
          </cell>
          <cell r="AI1369">
            <v>0</v>
          </cell>
        </row>
        <row r="1370">
          <cell r="A1370">
            <v>1369</v>
          </cell>
          <cell r="B1370">
            <v>41461</v>
          </cell>
          <cell r="C1370">
            <v>41461</v>
          </cell>
          <cell r="F1370" t="str">
            <v>DO130700460</v>
          </cell>
          <cell r="G1370" t="str">
            <v>DO130700460</v>
          </cell>
          <cell r="U1370" t="str">
            <v>NA</v>
          </cell>
          <cell r="AB1370" t="str">
            <v>Nathani Chemicals</v>
          </cell>
          <cell r="AC1370" t="str">
            <v>Darmawan</v>
          </cell>
          <cell r="AH1370">
            <v>76907282.441528499</v>
          </cell>
          <cell r="AI1370">
            <v>0</v>
          </cell>
        </row>
        <row r="1371">
          <cell r="A1371">
            <v>1370</v>
          </cell>
          <cell r="B1371">
            <v>41461</v>
          </cell>
          <cell r="C1371">
            <v>41461</v>
          </cell>
          <cell r="F1371" t="str">
            <v>DO130700460</v>
          </cell>
          <cell r="G1371" t="str">
            <v>DO130700460</v>
          </cell>
          <cell r="U1371" t="str">
            <v>NA</v>
          </cell>
          <cell r="AB1371" t="str">
            <v>Nathani Chemicals</v>
          </cell>
          <cell r="AC1371" t="str">
            <v>Darmawan</v>
          </cell>
          <cell r="AH1371">
            <v>76602589.909928769</v>
          </cell>
          <cell r="AI1371">
            <v>0</v>
          </cell>
        </row>
        <row r="1372">
          <cell r="A1372">
            <v>1371</v>
          </cell>
          <cell r="B1372">
            <v>41461</v>
          </cell>
          <cell r="C1372">
            <v>41461</v>
          </cell>
          <cell r="D1372" t="str">
            <v>308/SPP/NTH-PST/2013</v>
          </cell>
          <cell r="E1372" t="str">
            <v>SI130700118</v>
          </cell>
          <cell r="F1372" t="str">
            <v>DO130700461</v>
          </cell>
          <cell r="G1372" t="str">
            <v>DO130700461</v>
          </cell>
          <cell r="H1372" t="str">
            <v>PL130700118</v>
          </cell>
          <cell r="U1372" t="str">
            <v>010.900-13.92589080</v>
          </cell>
          <cell r="W1372" t="str">
            <v>1.1.5.0.1</v>
          </cell>
          <cell r="AB1372" t="str">
            <v>Nathani Indonesia</v>
          </cell>
          <cell r="AC1372" t="str">
            <v>Agustina Y. Zulkarnain</v>
          </cell>
          <cell r="AH1372">
            <v>203525858.50285718</v>
          </cell>
          <cell r="AI1372">
            <v>0</v>
          </cell>
        </row>
        <row r="1373">
          <cell r="A1373">
            <v>1372</v>
          </cell>
          <cell r="B1373">
            <v>41463</v>
          </cell>
          <cell r="C1373">
            <v>41463</v>
          </cell>
          <cell r="E1373" t="str">
            <v>SI130700089</v>
          </cell>
          <cell r="F1373" t="str">
            <v>DO130700260</v>
          </cell>
          <cell r="G1373" t="str">
            <v>WB130700260</v>
          </cell>
          <cell r="H1373" t="str">
            <v>PL130700089</v>
          </cell>
          <cell r="U1373" t="str">
            <v>010.900-13.08459410</v>
          </cell>
          <cell r="AB1373" t="str">
            <v>Nathani Indonesia</v>
          </cell>
          <cell r="AC1373" t="str">
            <v>Agustina Y. Zulkarnain</v>
          </cell>
          <cell r="AH1373">
            <v>692775738.10279989</v>
          </cell>
          <cell r="AI1373">
            <v>0</v>
          </cell>
        </row>
        <row r="1374">
          <cell r="A1374">
            <v>1373</v>
          </cell>
          <cell r="B1374">
            <v>41463</v>
          </cell>
          <cell r="C1374">
            <v>41463</v>
          </cell>
          <cell r="F1374" t="str">
            <v>DO130700462</v>
          </cell>
          <cell r="G1374" t="str">
            <v>DO130700462</v>
          </cell>
          <cell r="U1374" t="str">
            <v>NA</v>
          </cell>
          <cell r="AB1374" t="str">
            <v>Nathani Chemicals</v>
          </cell>
          <cell r="AC1374" t="str">
            <v>Darmawan</v>
          </cell>
          <cell r="AH1374">
            <v>87352710.099930003</v>
          </cell>
          <cell r="AI1374">
            <v>0</v>
          </cell>
        </row>
        <row r="1375">
          <cell r="A1375">
            <v>1374</v>
          </cell>
          <cell r="B1375">
            <v>41463</v>
          </cell>
          <cell r="C1375">
            <v>41463</v>
          </cell>
          <cell r="F1375" t="str">
            <v>DO130700462</v>
          </cell>
          <cell r="G1375" t="str">
            <v>DO130700462</v>
          </cell>
          <cell r="U1375" t="str">
            <v>NA</v>
          </cell>
          <cell r="AB1375" t="str">
            <v>Nathani Chemicals</v>
          </cell>
          <cell r="AC1375" t="str">
            <v>Darmawan</v>
          </cell>
          <cell r="AH1375">
            <v>87752459.999929994</v>
          </cell>
          <cell r="AI1375">
            <v>0</v>
          </cell>
        </row>
        <row r="1376">
          <cell r="A1376">
            <v>1375</v>
          </cell>
          <cell r="B1376">
            <v>41463</v>
          </cell>
          <cell r="C1376">
            <v>41463</v>
          </cell>
          <cell r="D1376" t="str">
            <v>309/SPP/NTH-PST/2013</v>
          </cell>
          <cell r="E1376" t="str">
            <v>SI130700119</v>
          </cell>
          <cell r="F1376" t="str">
            <v>DO130700463</v>
          </cell>
          <cell r="G1376" t="str">
            <v>DO130700463</v>
          </cell>
          <cell r="H1376" t="str">
            <v>PL130700119</v>
          </cell>
          <cell r="U1376" t="str">
            <v>010.900-13.92589081</v>
          </cell>
          <cell r="W1376" t="str">
            <v>1.1.5.0.1</v>
          </cell>
          <cell r="AB1376" t="str">
            <v>Nathani Indonesia</v>
          </cell>
          <cell r="AC1376" t="str">
            <v>Agustina Y. Zulkarnain</v>
          </cell>
          <cell r="AH1376">
            <v>115854761.9047619</v>
          </cell>
          <cell r="AI1376">
            <v>0</v>
          </cell>
        </row>
        <row r="1377">
          <cell r="A1377">
            <v>1376</v>
          </cell>
          <cell r="B1377">
            <v>41465</v>
          </cell>
          <cell r="C1377">
            <v>41465</v>
          </cell>
          <cell r="F1377" t="str">
            <v>DO130700464</v>
          </cell>
          <cell r="G1377" t="str">
            <v>DO130700464</v>
          </cell>
          <cell r="U1377" t="str">
            <v>NA</v>
          </cell>
          <cell r="AB1377" t="str">
            <v>Nathani Chemicals</v>
          </cell>
          <cell r="AC1377" t="str">
            <v>Darmawan</v>
          </cell>
          <cell r="AH1377">
            <v>87352710.099930003</v>
          </cell>
          <cell r="AI1377">
            <v>0</v>
          </cell>
        </row>
        <row r="1378">
          <cell r="A1378">
            <v>1377</v>
          </cell>
          <cell r="B1378">
            <v>41465</v>
          </cell>
          <cell r="C1378">
            <v>41465</v>
          </cell>
          <cell r="F1378" t="str">
            <v>DO130700464</v>
          </cell>
          <cell r="G1378" t="str">
            <v>DO130700464</v>
          </cell>
          <cell r="U1378" t="str">
            <v>NA</v>
          </cell>
          <cell r="AB1378" t="str">
            <v>Nathani Chemicals</v>
          </cell>
          <cell r="AC1378" t="str">
            <v>Darmawan</v>
          </cell>
          <cell r="AH1378">
            <v>87752459.999929994</v>
          </cell>
          <cell r="AI1378">
            <v>0</v>
          </cell>
        </row>
        <row r="1379">
          <cell r="A1379">
            <v>1378</v>
          </cell>
          <cell r="B1379">
            <v>41465</v>
          </cell>
          <cell r="C1379">
            <v>41465</v>
          </cell>
          <cell r="E1379" t="str">
            <v>SI130700092</v>
          </cell>
          <cell r="F1379" t="str">
            <v>DO130700267</v>
          </cell>
          <cell r="G1379" t="str">
            <v>WB130700267</v>
          </cell>
          <cell r="H1379" t="str">
            <v>PL130700093</v>
          </cell>
          <cell r="U1379" t="str">
            <v>010.900-13.08459414</v>
          </cell>
          <cell r="AB1379" t="str">
            <v>Nathani Indonesia</v>
          </cell>
          <cell r="AC1379" t="str">
            <v>Agustina Y. Zulkarnain</v>
          </cell>
          <cell r="AH1379">
            <v>63726594.25</v>
          </cell>
          <cell r="AI1379">
            <v>0</v>
          </cell>
        </row>
        <row r="1380">
          <cell r="A1380">
            <v>1379</v>
          </cell>
          <cell r="B1380">
            <v>41465</v>
          </cell>
          <cell r="C1380">
            <v>41465</v>
          </cell>
          <cell r="D1380" t="str">
            <v>285/SPP/NTH-PST/2013</v>
          </cell>
          <cell r="E1380" t="str">
            <v>SI130700120</v>
          </cell>
          <cell r="F1380" t="str">
            <v>DO130700465</v>
          </cell>
          <cell r="G1380" t="str">
            <v>DO130700465</v>
          </cell>
          <cell r="H1380" t="str">
            <v>PL130700120</v>
          </cell>
          <cell r="U1380" t="str">
            <v>010.900-13.92589082</v>
          </cell>
          <cell r="W1380" t="str">
            <v>1.1.5.0.1</v>
          </cell>
          <cell r="AB1380" t="str">
            <v>Nathani Indonesia</v>
          </cell>
          <cell r="AC1380" t="str">
            <v>Agustina Y. Zulkarnain</v>
          </cell>
          <cell r="AH1380">
            <v>115854761.9047619</v>
          </cell>
          <cell r="AI1380">
            <v>0</v>
          </cell>
        </row>
        <row r="1381">
          <cell r="A1381">
            <v>1380</v>
          </cell>
          <cell r="B1381">
            <v>41466</v>
          </cell>
          <cell r="C1381">
            <v>41466</v>
          </cell>
          <cell r="D1381" t="str">
            <v>310/SPP/NTH-PST/2013</v>
          </cell>
          <cell r="E1381" t="str">
            <v>SI130700121</v>
          </cell>
          <cell r="F1381" t="str">
            <v>DO130700465</v>
          </cell>
          <cell r="G1381" t="str">
            <v>DO130700465</v>
          </cell>
          <cell r="H1381" t="str">
            <v>PL130700121</v>
          </cell>
          <cell r="U1381" t="str">
            <v>010.900-13.92589083</v>
          </cell>
          <cell r="W1381" t="str">
            <v>1.1.5.0.1</v>
          </cell>
          <cell r="AB1381" t="str">
            <v>Nathani Indonesia</v>
          </cell>
          <cell r="AC1381" t="str">
            <v>Agustina Y. Zulkarnain</v>
          </cell>
          <cell r="AH1381">
            <v>44440</v>
          </cell>
          <cell r="AI1381">
            <v>0</v>
          </cell>
        </row>
        <row r="1382">
          <cell r="A1382">
            <v>1381</v>
          </cell>
          <cell r="B1382">
            <v>41467</v>
          </cell>
          <cell r="C1382">
            <v>41467</v>
          </cell>
          <cell r="F1382" t="str">
            <v>DO130700467</v>
          </cell>
          <cell r="G1382" t="str">
            <v>DO130700467</v>
          </cell>
          <cell r="U1382" t="str">
            <v>NA</v>
          </cell>
          <cell r="AB1382" t="str">
            <v>Nathani Chemicals</v>
          </cell>
          <cell r="AC1382" t="str">
            <v>Darmawan</v>
          </cell>
          <cell r="AH1382">
            <v>18050486.358648479</v>
          </cell>
          <cell r="AI1382">
            <v>0</v>
          </cell>
        </row>
        <row r="1383">
          <cell r="A1383">
            <v>1382</v>
          </cell>
          <cell r="B1383">
            <v>41467</v>
          </cell>
          <cell r="C1383">
            <v>41467</v>
          </cell>
          <cell r="F1383" t="str">
            <v>DO130700467</v>
          </cell>
          <cell r="G1383" t="str">
            <v>DO130700467</v>
          </cell>
          <cell r="U1383" t="str">
            <v>NA</v>
          </cell>
          <cell r="AB1383" t="str">
            <v>Nathani Chemicals</v>
          </cell>
          <cell r="AC1383" t="str">
            <v>Darmawan</v>
          </cell>
          <cell r="AH1383">
            <v>17823851.947000001</v>
          </cell>
          <cell r="AI1383">
            <v>0</v>
          </cell>
        </row>
        <row r="1384">
          <cell r="A1384">
            <v>1383</v>
          </cell>
          <cell r="B1384">
            <v>41467</v>
          </cell>
          <cell r="C1384">
            <v>41467</v>
          </cell>
          <cell r="F1384" t="str">
            <v>DO130700468</v>
          </cell>
          <cell r="G1384" t="str">
            <v>DO130700468</v>
          </cell>
          <cell r="U1384" t="str">
            <v>NA</v>
          </cell>
          <cell r="AB1384" t="str">
            <v>Nathani Chemicals</v>
          </cell>
          <cell r="AC1384" t="str">
            <v>Darmawan</v>
          </cell>
          <cell r="AH1384">
            <v>18050486.358648479</v>
          </cell>
          <cell r="AI1384">
            <v>0</v>
          </cell>
        </row>
        <row r="1385">
          <cell r="A1385">
            <v>1384</v>
          </cell>
          <cell r="B1385">
            <v>41467</v>
          </cell>
          <cell r="C1385">
            <v>41467</v>
          </cell>
          <cell r="F1385" t="str">
            <v>DO130700468</v>
          </cell>
          <cell r="G1385" t="str">
            <v>DO130700468</v>
          </cell>
          <cell r="U1385" t="str">
            <v>NA</v>
          </cell>
          <cell r="AB1385" t="str">
            <v>Nathani Chemicals</v>
          </cell>
          <cell r="AC1385" t="str">
            <v>Darmawan</v>
          </cell>
          <cell r="AH1385">
            <v>17823851.947000001</v>
          </cell>
          <cell r="AI1385">
            <v>0</v>
          </cell>
        </row>
        <row r="1386">
          <cell r="A1386">
            <v>1385</v>
          </cell>
          <cell r="B1386">
            <v>41467</v>
          </cell>
          <cell r="C1386">
            <v>41467</v>
          </cell>
          <cell r="F1386" t="str">
            <v>DO130700469</v>
          </cell>
          <cell r="G1386" t="str">
            <v>DO130700469</v>
          </cell>
          <cell r="U1386" t="str">
            <v>NA</v>
          </cell>
          <cell r="AB1386" t="str">
            <v>Nathani Chemicals</v>
          </cell>
          <cell r="AC1386" t="str">
            <v>Darmawan</v>
          </cell>
          <cell r="AH1386">
            <v>15398441.358648481</v>
          </cell>
          <cell r="AI1386">
            <v>0</v>
          </cell>
        </row>
        <row r="1387">
          <cell r="A1387">
            <v>1386</v>
          </cell>
          <cell r="B1387">
            <v>41467</v>
          </cell>
          <cell r="C1387">
            <v>41467</v>
          </cell>
          <cell r="F1387" t="str">
            <v>DO130700469</v>
          </cell>
          <cell r="G1387" t="str">
            <v>DO130700469</v>
          </cell>
          <cell r="U1387" t="str">
            <v>NA</v>
          </cell>
          <cell r="AB1387" t="str">
            <v>Nathani Chemicals</v>
          </cell>
          <cell r="AC1387" t="str">
            <v>Darmawan</v>
          </cell>
          <cell r="AH1387">
            <v>17823851.947000001</v>
          </cell>
          <cell r="AI1387">
            <v>0</v>
          </cell>
        </row>
        <row r="1388">
          <cell r="A1388">
            <v>1387</v>
          </cell>
          <cell r="B1388">
            <v>41467</v>
          </cell>
          <cell r="C1388">
            <v>41467</v>
          </cell>
          <cell r="F1388" t="str">
            <v>DO130700470</v>
          </cell>
          <cell r="G1388" t="str">
            <v>DO130700470</v>
          </cell>
          <cell r="U1388" t="str">
            <v>NA</v>
          </cell>
          <cell r="AB1388" t="str">
            <v>Nathani Chemicals</v>
          </cell>
          <cell r="AC1388" t="str">
            <v>Darmawan</v>
          </cell>
          <cell r="AH1388">
            <v>15398441.358648481</v>
          </cell>
          <cell r="AI1388">
            <v>0</v>
          </cell>
        </row>
        <row r="1389">
          <cell r="A1389">
            <v>1388</v>
          </cell>
          <cell r="B1389">
            <v>41467</v>
          </cell>
          <cell r="C1389">
            <v>41467</v>
          </cell>
          <cell r="F1389" t="str">
            <v>DO130700470</v>
          </cell>
          <cell r="G1389" t="str">
            <v>DO130700470</v>
          </cell>
          <cell r="U1389" t="str">
            <v>NA</v>
          </cell>
          <cell r="AB1389" t="str">
            <v>Nathani Chemicals</v>
          </cell>
          <cell r="AC1389" t="str">
            <v>Darmawan</v>
          </cell>
          <cell r="AH1389">
            <v>17823851.947000001</v>
          </cell>
          <cell r="AI1389">
            <v>0</v>
          </cell>
        </row>
        <row r="1390">
          <cell r="A1390">
            <v>1389</v>
          </cell>
          <cell r="B1390">
            <v>41467</v>
          </cell>
          <cell r="C1390">
            <v>41467</v>
          </cell>
          <cell r="F1390" t="str">
            <v>DO130700471</v>
          </cell>
          <cell r="G1390" t="str">
            <v>DO130700471</v>
          </cell>
          <cell r="U1390" t="str">
            <v>NA</v>
          </cell>
          <cell r="AB1390" t="str">
            <v>Nathani Chemicals</v>
          </cell>
          <cell r="AC1390" t="str">
            <v>Darmawan</v>
          </cell>
          <cell r="AH1390">
            <v>15398441.358648481</v>
          </cell>
          <cell r="AI1390">
            <v>0</v>
          </cell>
        </row>
        <row r="1391">
          <cell r="A1391">
            <v>1390</v>
          </cell>
          <cell r="B1391">
            <v>41467</v>
          </cell>
          <cell r="C1391">
            <v>41467</v>
          </cell>
          <cell r="F1391" t="str">
            <v>DO130700471</v>
          </cell>
          <cell r="G1391" t="str">
            <v>DO130700471</v>
          </cell>
          <cell r="U1391" t="str">
            <v>NA</v>
          </cell>
          <cell r="AB1391" t="str">
            <v>Nathani Chemicals</v>
          </cell>
          <cell r="AC1391" t="str">
            <v>Darmawan</v>
          </cell>
          <cell r="AH1391">
            <v>17823851.947000001</v>
          </cell>
          <cell r="AI1391">
            <v>0</v>
          </cell>
        </row>
        <row r="1392">
          <cell r="A1392">
            <v>1391</v>
          </cell>
          <cell r="B1392">
            <v>41467</v>
          </cell>
          <cell r="C1392">
            <v>41467</v>
          </cell>
          <cell r="F1392" t="str">
            <v>DO130700472</v>
          </cell>
          <cell r="G1392" t="str">
            <v>DO130700472</v>
          </cell>
          <cell r="U1392" t="str">
            <v>NA</v>
          </cell>
          <cell r="AB1392" t="str">
            <v>Nathani Chemicals</v>
          </cell>
          <cell r="AC1392" t="str">
            <v>Darmawan</v>
          </cell>
          <cell r="AH1392">
            <v>15398441.358648481</v>
          </cell>
          <cell r="AI1392">
            <v>0</v>
          </cell>
        </row>
        <row r="1393">
          <cell r="A1393">
            <v>1392</v>
          </cell>
          <cell r="B1393">
            <v>41467</v>
          </cell>
          <cell r="C1393">
            <v>41467</v>
          </cell>
          <cell r="F1393" t="str">
            <v>DO130700472</v>
          </cell>
          <cell r="G1393" t="str">
            <v>DO130700472</v>
          </cell>
          <cell r="U1393" t="str">
            <v>NA</v>
          </cell>
          <cell r="AB1393" t="str">
            <v>Nathani Chemicals</v>
          </cell>
          <cell r="AC1393" t="str">
            <v>Darmawan</v>
          </cell>
          <cell r="AH1393">
            <v>17823851.947000001</v>
          </cell>
          <cell r="AI1393">
            <v>0</v>
          </cell>
        </row>
        <row r="1394">
          <cell r="A1394">
            <v>1393</v>
          </cell>
          <cell r="B1394">
            <v>41467</v>
          </cell>
          <cell r="C1394">
            <v>41467</v>
          </cell>
          <cell r="F1394" t="str">
            <v>DO130700473</v>
          </cell>
          <cell r="G1394" t="str">
            <v>DO130700473</v>
          </cell>
          <cell r="U1394" t="str">
            <v>NA</v>
          </cell>
          <cell r="AB1394" t="str">
            <v>Nathani Chemicals</v>
          </cell>
          <cell r="AC1394" t="str">
            <v>Darmawan</v>
          </cell>
          <cell r="AH1394">
            <v>28903074.625296962</v>
          </cell>
          <cell r="AI1394">
            <v>0</v>
          </cell>
        </row>
        <row r="1395">
          <cell r="A1395">
            <v>1394</v>
          </cell>
          <cell r="B1395">
            <v>41467</v>
          </cell>
          <cell r="C1395">
            <v>41467</v>
          </cell>
          <cell r="F1395" t="str">
            <v>DO130700473</v>
          </cell>
          <cell r="G1395" t="str">
            <v>DO130700473</v>
          </cell>
          <cell r="U1395" t="str">
            <v>NA</v>
          </cell>
          <cell r="AB1395" t="str">
            <v>Nathani Chemicals</v>
          </cell>
          <cell r="AC1395" t="str">
            <v>Darmawan</v>
          </cell>
          <cell r="AH1395">
            <v>28789629.423632003</v>
          </cell>
          <cell r="AI1395">
            <v>0</v>
          </cell>
        </row>
        <row r="1396">
          <cell r="A1396">
            <v>1395</v>
          </cell>
          <cell r="B1396">
            <v>41467</v>
          </cell>
          <cell r="C1396">
            <v>41467</v>
          </cell>
          <cell r="F1396" t="str">
            <v>DO130700474</v>
          </cell>
          <cell r="G1396" t="str">
            <v>DO130700474</v>
          </cell>
          <cell r="U1396" t="str">
            <v>NA</v>
          </cell>
          <cell r="AB1396" t="str">
            <v>Nathani Chemicals</v>
          </cell>
          <cell r="AC1396" t="str">
            <v>Darmawan</v>
          </cell>
          <cell r="AH1396">
            <v>28903074.625296962</v>
          </cell>
          <cell r="AI1396">
            <v>0</v>
          </cell>
        </row>
        <row r="1397">
          <cell r="A1397">
            <v>1396</v>
          </cell>
          <cell r="B1397">
            <v>41467</v>
          </cell>
          <cell r="C1397">
            <v>41467</v>
          </cell>
          <cell r="F1397" t="str">
            <v>DO130700474</v>
          </cell>
          <cell r="G1397" t="str">
            <v>DO130700474</v>
          </cell>
          <cell r="U1397" t="str">
            <v>NA</v>
          </cell>
          <cell r="AB1397" t="str">
            <v>Nathani Chemicals</v>
          </cell>
          <cell r="AC1397" t="str">
            <v>Darmawan</v>
          </cell>
          <cell r="AH1397">
            <v>28789629.423632003</v>
          </cell>
          <cell r="AI1397">
            <v>0</v>
          </cell>
        </row>
        <row r="1398">
          <cell r="A1398">
            <v>1397</v>
          </cell>
          <cell r="B1398">
            <v>41467</v>
          </cell>
          <cell r="C1398">
            <v>41467</v>
          </cell>
          <cell r="E1398" t="str">
            <v>NA</v>
          </cell>
          <cell r="F1398" t="str">
            <v>NA</v>
          </cell>
          <cell r="G1398" t="str">
            <v>NA</v>
          </cell>
          <cell r="H1398" t="str">
            <v>NA</v>
          </cell>
          <cell r="U1398" t="str">
            <v>NA</v>
          </cell>
          <cell r="AB1398" t="str">
            <v>Nathani Chemicals</v>
          </cell>
          <cell r="AC1398" t="str">
            <v>Darmawan</v>
          </cell>
          <cell r="AH1398">
            <v>33528000</v>
          </cell>
          <cell r="AI1398">
            <v>0</v>
          </cell>
        </row>
        <row r="1399">
          <cell r="A1399">
            <v>1398</v>
          </cell>
          <cell r="B1399">
            <v>41467</v>
          </cell>
          <cell r="C1399">
            <v>41467</v>
          </cell>
          <cell r="D1399" t="str">
            <v>275/SPP/NTH-PST/2013</v>
          </cell>
          <cell r="E1399" t="str">
            <v>SI130700122</v>
          </cell>
          <cell r="F1399" t="str">
            <v>DO130700475</v>
          </cell>
          <cell r="G1399" t="str">
            <v>DO130700475</v>
          </cell>
          <cell r="H1399" t="str">
            <v>PL130700122</v>
          </cell>
          <cell r="U1399" t="str">
            <v>010.900-13.92589084</v>
          </cell>
          <cell r="W1399" t="str">
            <v>1.1.5.0.1</v>
          </cell>
          <cell r="AB1399" t="str">
            <v>Nathani Indonesia</v>
          </cell>
          <cell r="AC1399" t="str">
            <v>Agustina Y. Zulkarnain</v>
          </cell>
          <cell r="AH1399">
            <v>173376754.72104985</v>
          </cell>
          <cell r="AI1399">
            <v>0</v>
          </cell>
        </row>
        <row r="1400">
          <cell r="A1400">
            <v>1399</v>
          </cell>
          <cell r="B1400">
            <v>41467</v>
          </cell>
          <cell r="C1400">
            <v>41467</v>
          </cell>
          <cell r="E1400" t="str">
            <v>TBA</v>
          </cell>
          <cell r="F1400" t="str">
            <v>SGI-13070092</v>
          </cell>
          <cell r="G1400" t="str">
            <v>SGI-13070092</v>
          </cell>
          <cell r="U1400" t="str">
            <v>TBA</v>
          </cell>
          <cell r="AB1400" t="str">
            <v>PT.Sinar general Industries</v>
          </cell>
          <cell r="AC1400" t="str">
            <v>Rudi Purwanto</v>
          </cell>
          <cell r="AH1400">
            <v>349999999.99964994</v>
          </cell>
          <cell r="AI1400">
            <v>0</v>
          </cell>
        </row>
        <row r="1401">
          <cell r="A1401">
            <v>1400</v>
          </cell>
          <cell r="B1401">
            <v>41468</v>
          </cell>
          <cell r="C1401">
            <v>41468</v>
          </cell>
          <cell r="F1401" t="str">
            <v>DO130700476</v>
          </cell>
          <cell r="G1401" t="str">
            <v>DO130700476</v>
          </cell>
          <cell r="U1401" t="str">
            <v>NA</v>
          </cell>
          <cell r="AB1401" t="str">
            <v>Nathani Chemicals</v>
          </cell>
          <cell r="AC1401" t="str">
            <v>Darmawan</v>
          </cell>
          <cell r="AH1401">
            <v>34680107.425296962</v>
          </cell>
          <cell r="AI1401">
            <v>0</v>
          </cell>
        </row>
        <row r="1402">
          <cell r="A1402">
            <v>1401</v>
          </cell>
          <cell r="B1402">
            <v>41468</v>
          </cell>
          <cell r="C1402">
            <v>41468</v>
          </cell>
          <cell r="F1402" t="str">
            <v>DO130700476</v>
          </cell>
          <cell r="G1402" t="str">
            <v>DO130700476</v>
          </cell>
          <cell r="U1402" t="str">
            <v>NA</v>
          </cell>
          <cell r="AB1402" t="str">
            <v>Nathani Chemicals</v>
          </cell>
          <cell r="AC1402" t="str">
            <v>Darmawan</v>
          </cell>
          <cell r="AH1402">
            <v>34684134.452</v>
          </cell>
          <cell r="AI1402">
            <v>0</v>
          </cell>
        </row>
        <row r="1403">
          <cell r="A1403">
            <v>1402</v>
          </cell>
          <cell r="B1403">
            <v>41468</v>
          </cell>
          <cell r="C1403">
            <v>41468</v>
          </cell>
          <cell r="F1403" t="str">
            <v>DO130700477</v>
          </cell>
          <cell r="G1403" t="str">
            <v>DO130700477</v>
          </cell>
          <cell r="U1403" t="str">
            <v>NA</v>
          </cell>
          <cell r="AB1403" t="str">
            <v>Nathani Chemicals</v>
          </cell>
          <cell r="AC1403" t="str">
            <v>Darmawan</v>
          </cell>
          <cell r="AH1403">
            <v>32100280.725296963</v>
          </cell>
          <cell r="AI1403">
            <v>0</v>
          </cell>
        </row>
        <row r="1404">
          <cell r="A1404">
            <v>1403</v>
          </cell>
          <cell r="B1404">
            <v>41468</v>
          </cell>
          <cell r="C1404">
            <v>41468</v>
          </cell>
          <cell r="F1404" t="str">
            <v>DO130700477</v>
          </cell>
          <cell r="G1404" t="str">
            <v>DO130700477</v>
          </cell>
          <cell r="U1404" t="str">
            <v>NA</v>
          </cell>
          <cell r="AB1404" t="str">
            <v>Nathani Chemicals</v>
          </cell>
          <cell r="AC1404" t="str">
            <v>Darmawan</v>
          </cell>
          <cell r="AH1404">
            <v>31978863.614192005</v>
          </cell>
          <cell r="AI1404">
            <v>0</v>
          </cell>
        </row>
        <row r="1405">
          <cell r="A1405">
            <v>1404</v>
          </cell>
          <cell r="B1405">
            <v>41468</v>
          </cell>
          <cell r="C1405">
            <v>41468</v>
          </cell>
          <cell r="D1405" t="str">
            <v>279/SPP/NTH-PST/2013</v>
          </cell>
          <cell r="E1405" t="str">
            <v>SI130700123</v>
          </cell>
          <cell r="F1405" t="str">
            <v>DO130700478</v>
          </cell>
          <cell r="G1405" t="str">
            <v>DO130700478</v>
          </cell>
          <cell r="H1405" t="str">
            <v>PL130700123</v>
          </cell>
          <cell r="U1405" t="str">
            <v>010.900-13.92589085</v>
          </cell>
          <cell r="W1405" t="str">
            <v>1.1.5.0.1</v>
          </cell>
          <cell r="AB1405" t="str">
            <v>Nathani Indonesia</v>
          </cell>
          <cell r="AC1405" t="str">
            <v>Agustina Y. Zulkarnain</v>
          </cell>
          <cell r="AH1405">
            <v>74981639.418185711</v>
          </cell>
          <cell r="AI1405">
            <v>0</v>
          </cell>
        </row>
        <row r="1406">
          <cell r="A1406">
            <v>1405</v>
          </cell>
          <cell r="B1406">
            <v>41470</v>
          </cell>
          <cell r="C1406">
            <v>41470</v>
          </cell>
          <cell r="F1406" t="str">
            <v>DO130700479</v>
          </cell>
          <cell r="G1406" t="str">
            <v>DO130700479</v>
          </cell>
          <cell r="U1406" t="str">
            <v>NA</v>
          </cell>
          <cell r="AB1406" t="str">
            <v>Nathani Chemicals</v>
          </cell>
          <cell r="AC1406" t="str">
            <v>Darmawan</v>
          </cell>
          <cell r="AH1406">
            <v>77026109.547529995</v>
          </cell>
          <cell r="AI1406">
            <v>0</v>
          </cell>
        </row>
        <row r="1407">
          <cell r="A1407">
            <v>1406</v>
          </cell>
          <cell r="B1407">
            <v>41470</v>
          </cell>
          <cell r="C1407">
            <v>41470</v>
          </cell>
          <cell r="F1407" t="str">
            <v>DO130700479</v>
          </cell>
          <cell r="G1407" t="str">
            <v>DO130700479</v>
          </cell>
          <cell r="U1407" t="str">
            <v>NA</v>
          </cell>
          <cell r="AB1407" t="str">
            <v>Nathani Chemicals</v>
          </cell>
          <cell r="AC1407" t="str">
            <v>Darmawan</v>
          </cell>
          <cell r="AH1407">
            <v>77525512.67992793</v>
          </cell>
          <cell r="AI1407">
            <v>0</v>
          </cell>
        </row>
        <row r="1408">
          <cell r="A1408">
            <v>1407</v>
          </cell>
          <cell r="B1408">
            <v>41470</v>
          </cell>
          <cell r="C1408">
            <v>41470</v>
          </cell>
          <cell r="F1408" t="str">
            <v>DO130700480</v>
          </cell>
          <cell r="G1408" t="str">
            <v>DO130700480</v>
          </cell>
          <cell r="U1408" t="str">
            <v>NA</v>
          </cell>
          <cell r="AB1408" t="str">
            <v>Nathani Chemicals</v>
          </cell>
          <cell r="AC1408" t="str">
            <v>Darmawan</v>
          </cell>
          <cell r="AH1408">
            <v>77016294.973529994</v>
          </cell>
          <cell r="AI1408">
            <v>0</v>
          </cell>
        </row>
        <row r="1409">
          <cell r="A1409">
            <v>1408</v>
          </cell>
          <cell r="B1409">
            <v>41470</v>
          </cell>
          <cell r="C1409">
            <v>41470</v>
          </cell>
          <cell r="F1409" t="str">
            <v>DO130700480</v>
          </cell>
          <cell r="G1409" t="str">
            <v>DO130700480</v>
          </cell>
          <cell r="U1409" t="str">
            <v>NA</v>
          </cell>
          <cell r="AB1409" t="str">
            <v>Nathani Chemicals</v>
          </cell>
          <cell r="AC1409" t="str">
            <v>Darmawan</v>
          </cell>
          <cell r="AH1409">
            <v>76602589.909928769</v>
          </cell>
          <cell r="AI1409">
            <v>0</v>
          </cell>
        </row>
        <row r="1410">
          <cell r="A1410">
            <v>1409</v>
          </cell>
          <cell r="B1410">
            <v>41470</v>
          </cell>
          <cell r="C1410">
            <v>41470</v>
          </cell>
          <cell r="F1410" t="str">
            <v>DO130700481</v>
          </cell>
          <cell r="G1410" t="str">
            <v>DO130700481</v>
          </cell>
          <cell r="U1410" t="str">
            <v>NA</v>
          </cell>
          <cell r="AB1410" t="str">
            <v>Nathani Chemicals</v>
          </cell>
          <cell r="AC1410" t="str">
            <v>Darmawan</v>
          </cell>
          <cell r="AH1410">
            <v>77016294.973529994</v>
          </cell>
          <cell r="AI1410">
            <v>0</v>
          </cell>
        </row>
        <row r="1411">
          <cell r="A1411">
            <v>1410</v>
          </cell>
          <cell r="B1411">
            <v>41470</v>
          </cell>
          <cell r="C1411">
            <v>41470</v>
          </cell>
          <cell r="F1411" t="str">
            <v>DO130700481</v>
          </cell>
          <cell r="G1411" t="str">
            <v>DO130700481</v>
          </cell>
          <cell r="U1411" t="str">
            <v>NA</v>
          </cell>
          <cell r="AB1411" t="str">
            <v>Nathani Chemicals</v>
          </cell>
          <cell r="AC1411" t="str">
            <v>Darmawan</v>
          </cell>
          <cell r="AH1411">
            <v>76602589.909928769</v>
          </cell>
          <cell r="AI1411">
            <v>0</v>
          </cell>
        </row>
        <row r="1412">
          <cell r="A1412">
            <v>1411</v>
          </cell>
          <cell r="B1412">
            <v>41470</v>
          </cell>
          <cell r="C1412">
            <v>41470</v>
          </cell>
          <cell r="D1412" t="str">
            <v>283/SPP/MTH-PST/2013</v>
          </cell>
          <cell r="E1412" t="str">
            <v>SI130700124</v>
          </cell>
          <cell r="F1412" t="str">
            <v>DO130700482</v>
          </cell>
          <cell r="G1412" t="str">
            <v>DO130700482</v>
          </cell>
          <cell r="H1412" t="str">
            <v>PL130700124</v>
          </cell>
          <cell r="U1412" t="str">
            <v>010.900-13.92589086</v>
          </cell>
          <cell r="W1412" t="str">
            <v>1.1.5.0.1</v>
          </cell>
          <cell r="AB1412" t="str">
            <v>Nathani Indonesia</v>
          </cell>
          <cell r="AC1412" t="str">
            <v>Agustina Y. Zulkarnain</v>
          </cell>
          <cell r="AH1412">
            <v>306514847.14285719</v>
          </cell>
          <cell r="AI1412">
            <v>0</v>
          </cell>
        </row>
        <row r="1413">
          <cell r="A1413">
            <v>1412</v>
          </cell>
          <cell r="B1413">
            <v>41471</v>
          </cell>
          <cell r="C1413">
            <v>41471</v>
          </cell>
          <cell r="E1413" t="str">
            <v>TBA</v>
          </cell>
          <cell r="F1413" t="str">
            <v>SGI-13070104</v>
          </cell>
          <cell r="G1413" t="str">
            <v>SGI-13070104</v>
          </cell>
          <cell r="U1413" t="str">
            <v>TBA</v>
          </cell>
          <cell r="AB1413" t="str">
            <v>PT.Sinar general Industries</v>
          </cell>
          <cell r="AC1413" t="str">
            <v>Rudi Purwanto</v>
          </cell>
          <cell r="AH1413">
            <v>349999999.99964994</v>
          </cell>
          <cell r="AI1413">
            <v>0</v>
          </cell>
        </row>
        <row r="1414">
          <cell r="A1414">
            <v>1413</v>
          </cell>
          <cell r="B1414">
            <v>41471</v>
          </cell>
          <cell r="C1414">
            <v>41471</v>
          </cell>
          <cell r="F1414" t="str">
            <v>DO130700483</v>
          </cell>
          <cell r="G1414" t="str">
            <v>DO130700483</v>
          </cell>
          <cell r="U1414" t="str">
            <v>NA</v>
          </cell>
          <cell r="AB1414" t="str">
            <v>Nathani Chemicals</v>
          </cell>
          <cell r="AC1414" t="str">
            <v>Darmawan</v>
          </cell>
          <cell r="AH1414">
            <v>79450943.711017981</v>
          </cell>
          <cell r="AI1414">
            <v>0</v>
          </cell>
        </row>
        <row r="1415">
          <cell r="A1415">
            <v>1414</v>
          </cell>
          <cell r="B1415">
            <v>41471</v>
          </cell>
          <cell r="C1415">
            <v>41471</v>
          </cell>
          <cell r="F1415" t="str">
            <v>DO130700483</v>
          </cell>
          <cell r="G1415" t="str">
            <v>DO130700483</v>
          </cell>
          <cell r="U1415" t="str">
            <v>NA</v>
          </cell>
          <cell r="AB1415" t="str">
            <v>Nathani Chemicals</v>
          </cell>
          <cell r="AC1415" t="str">
            <v>Darmawan</v>
          </cell>
          <cell r="AH1415">
            <v>79452299.999929994</v>
          </cell>
          <cell r="AI1415">
            <v>0</v>
          </cell>
        </row>
        <row r="1416">
          <cell r="A1416">
            <v>1415</v>
          </cell>
          <cell r="B1416">
            <v>41471</v>
          </cell>
          <cell r="C1416">
            <v>41471</v>
          </cell>
          <cell r="F1416" t="str">
            <v>DO130700484</v>
          </cell>
          <cell r="G1416" t="str">
            <v>DO130700484</v>
          </cell>
          <cell r="U1416" t="str">
            <v>NA</v>
          </cell>
          <cell r="AB1416" t="str">
            <v>Nathani Chemicals</v>
          </cell>
          <cell r="AC1416" t="str">
            <v>Darmawan</v>
          </cell>
          <cell r="AH1416">
            <v>79450943.711017981</v>
          </cell>
          <cell r="AI1416">
            <v>0</v>
          </cell>
        </row>
        <row r="1417">
          <cell r="A1417">
            <v>1416</v>
          </cell>
          <cell r="B1417">
            <v>41471</v>
          </cell>
          <cell r="C1417">
            <v>41471</v>
          </cell>
          <cell r="F1417" t="str">
            <v>DO130700484</v>
          </cell>
          <cell r="G1417" t="str">
            <v>DO130700484</v>
          </cell>
          <cell r="U1417" t="str">
            <v>NA</v>
          </cell>
          <cell r="AB1417" t="str">
            <v>Nathani Chemicals</v>
          </cell>
          <cell r="AC1417" t="str">
            <v>Darmawan</v>
          </cell>
          <cell r="AH1417">
            <v>79452299.999929994</v>
          </cell>
          <cell r="AI1417">
            <v>0</v>
          </cell>
        </row>
        <row r="1418">
          <cell r="A1418">
            <v>1417</v>
          </cell>
          <cell r="B1418">
            <v>41471</v>
          </cell>
          <cell r="C1418">
            <v>41471</v>
          </cell>
          <cell r="D1418" t="str">
            <v>284/SPP/NTH-PST/2013</v>
          </cell>
          <cell r="E1418" t="str">
            <v>SI130700125</v>
          </cell>
          <cell r="F1418" t="str">
            <v>DO130700485</v>
          </cell>
          <cell r="G1418" t="str">
            <v>DO130700485</v>
          </cell>
          <cell r="H1418" t="str">
            <v>PL130700125</v>
          </cell>
          <cell r="U1418" t="str">
            <v>010.900-13.92589087</v>
          </cell>
          <cell r="W1418" t="str">
            <v>1.1.5.0.1</v>
          </cell>
          <cell r="AB1418" t="str">
            <v>Nathani Indonesia</v>
          </cell>
          <cell r="AC1418" t="str">
            <v>Agustina Y. Zulkarnain</v>
          </cell>
          <cell r="AH1418">
            <v>217579929.52380949</v>
          </cell>
          <cell r="AI1418">
            <v>0</v>
          </cell>
        </row>
        <row r="1419">
          <cell r="A1419">
            <v>1418</v>
          </cell>
          <cell r="B1419">
            <v>41471</v>
          </cell>
          <cell r="C1419">
            <v>41471</v>
          </cell>
          <cell r="E1419" t="str">
            <v>482/VAI/KWT/VII/13</v>
          </cell>
          <cell r="F1419" t="str">
            <v>SKB001189/VAI/VII/2013</v>
          </cell>
          <cell r="G1419" t="str">
            <v>SKB001189/VAI/VII/2013</v>
          </cell>
          <cell r="U1419" t="str">
            <v>010.901-13.03966268</v>
          </cell>
          <cell r="AB1419" t="str">
            <v>Venia Agave</v>
          </cell>
          <cell r="AC1419" t="str">
            <v>Melinda</v>
          </cell>
          <cell r="AH1419">
            <v>55660000</v>
          </cell>
          <cell r="AI1419">
            <v>0</v>
          </cell>
        </row>
        <row r="1420">
          <cell r="A1420">
            <v>1419</v>
          </cell>
          <cell r="B1420">
            <v>41472</v>
          </cell>
          <cell r="C1420">
            <v>41472</v>
          </cell>
          <cell r="E1420" t="str">
            <v>484/VAI/KWT/VII/13</v>
          </cell>
          <cell r="F1420" t="str">
            <v>SKB2006/VAI/VII/2013</v>
          </cell>
          <cell r="G1420" t="str">
            <v>SKB2006/VAI/VII/2013</v>
          </cell>
          <cell r="U1420" t="str">
            <v>010.901-13.03966265</v>
          </cell>
          <cell r="AB1420" t="str">
            <v>Venia Agave</v>
          </cell>
          <cell r="AC1420" t="str">
            <v>Melinda</v>
          </cell>
          <cell r="AH1420">
            <v>56925000</v>
          </cell>
          <cell r="AI1420">
            <v>0</v>
          </cell>
        </row>
        <row r="1421">
          <cell r="A1421">
            <v>1420</v>
          </cell>
          <cell r="B1421">
            <v>41472</v>
          </cell>
          <cell r="C1421">
            <v>41472</v>
          </cell>
          <cell r="F1421" t="str">
            <v>DO130700486</v>
          </cell>
          <cell r="G1421" t="str">
            <v>DO130700486</v>
          </cell>
          <cell r="U1421" t="str">
            <v>NA</v>
          </cell>
          <cell r="AB1421" t="str">
            <v>Nathani Chemicals</v>
          </cell>
          <cell r="AC1421" t="str">
            <v>Darmawan</v>
          </cell>
          <cell r="AH1421">
            <v>87352710.099930003</v>
          </cell>
          <cell r="AI1421">
            <v>0</v>
          </cell>
        </row>
        <row r="1422">
          <cell r="A1422">
            <v>1421</v>
          </cell>
          <cell r="B1422">
            <v>41472</v>
          </cell>
          <cell r="C1422">
            <v>41472</v>
          </cell>
          <cell r="F1422" t="str">
            <v>DO130700486</v>
          </cell>
          <cell r="G1422" t="str">
            <v>DO130700486</v>
          </cell>
          <cell r="U1422" t="str">
            <v>NA</v>
          </cell>
          <cell r="AB1422" t="str">
            <v>Nathani Chemicals</v>
          </cell>
          <cell r="AC1422" t="str">
            <v>Darmawan</v>
          </cell>
          <cell r="AH1422">
            <v>87752459.999929994</v>
          </cell>
          <cell r="AI1422">
            <v>0</v>
          </cell>
        </row>
        <row r="1423">
          <cell r="A1423">
            <v>1422</v>
          </cell>
          <cell r="B1423">
            <v>41472</v>
          </cell>
          <cell r="C1423">
            <v>41472</v>
          </cell>
          <cell r="D1423" t="str">
            <v>287/SPP/NTH-PST/2013</v>
          </cell>
          <cell r="E1423" t="str">
            <v>SI130700126</v>
          </cell>
          <cell r="F1423" t="str">
            <v>DO130700487</v>
          </cell>
          <cell r="G1423" t="str">
            <v>DO130700487</v>
          </cell>
          <cell r="H1423" t="str">
            <v>PL130700126</v>
          </cell>
          <cell r="U1423" t="str">
            <v>010.900-13.92589088</v>
          </cell>
          <cell r="W1423" t="str">
            <v>1.1.5.0.1</v>
          </cell>
          <cell r="AB1423" t="str">
            <v>Nathani Indonesia</v>
          </cell>
          <cell r="AC1423" t="str">
            <v>Agustina Y. Zulkarnain</v>
          </cell>
          <cell r="AH1423">
            <v>115854761.9047619</v>
          </cell>
          <cell r="AI1423">
            <v>0</v>
          </cell>
        </row>
        <row r="1424">
          <cell r="A1424">
            <v>1423</v>
          </cell>
          <cell r="B1424">
            <v>41395</v>
          </cell>
          <cell r="C1424">
            <v>41449</v>
          </cell>
          <cell r="D1424" t="str">
            <v>186/SPP/NTH-PST/2013</v>
          </cell>
          <cell r="E1424" t="str">
            <v>SI130500066</v>
          </cell>
          <cell r="F1424" t="str">
            <v>DO130500180</v>
          </cell>
          <cell r="G1424" t="str">
            <v>WB130500180</v>
          </cell>
          <cell r="H1424" t="str">
            <v>PL130500066</v>
          </cell>
          <cell r="Q1424">
            <v>100</v>
          </cell>
          <cell r="U1424" t="str">
            <v>010.900-13.41779066</v>
          </cell>
          <cell r="W1424" t="str">
            <v>1.1.5.0.1</v>
          </cell>
          <cell r="AB1424" t="str">
            <v>Nathani Indonesia</v>
          </cell>
          <cell r="AC1424" t="str">
            <v>Agustina Y. Zulkarnain</v>
          </cell>
          <cell r="AH1424">
            <v>0</v>
          </cell>
          <cell r="AI1424">
            <v>223915563</v>
          </cell>
        </row>
        <row r="1425">
          <cell r="A1425">
            <v>1424</v>
          </cell>
          <cell r="B1425">
            <v>41396</v>
          </cell>
          <cell r="C1425">
            <v>41449</v>
          </cell>
          <cell r="D1425" t="str">
            <v>188/SPP/NTH-PST/2013</v>
          </cell>
          <cell r="E1425" t="str">
            <v>SI130500067</v>
          </cell>
          <cell r="F1425" t="str">
            <v>DO130500188</v>
          </cell>
          <cell r="G1425" t="str">
            <v>WB130500188</v>
          </cell>
          <cell r="H1425" t="str">
            <v>PL130500067</v>
          </cell>
          <cell r="Q1425">
            <v>101</v>
          </cell>
          <cell r="U1425" t="str">
            <v>010.900-13.41779067</v>
          </cell>
          <cell r="W1425" t="str">
            <v>1.1.5.0.1</v>
          </cell>
          <cell r="AB1425" t="str">
            <v>Nathani Indonesia</v>
          </cell>
          <cell r="AC1425" t="str">
            <v>Agustina Y. Zulkarnain</v>
          </cell>
          <cell r="AH1425">
            <v>0</v>
          </cell>
          <cell r="AI1425">
            <v>195630672</v>
          </cell>
        </row>
        <row r="1426">
          <cell r="A1426">
            <v>1425</v>
          </cell>
          <cell r="B1426">
            <v>41397</v>
          </cell>
          <cell r="C1426">
            <v>41449</v>
          </cell>
          <cell r="D1426" t="str">
            <v>189/SPP/NTH-PST/2013</v>
          </cell>
          <cell r="E1426" t="str">
            <v>SI130500068</v>
          </cell>
          <cell r="F1426" t="str">
            <v>DO130500192</v>
          </cell>
          <cell r="G1426" t="str">
            <v>WB130500192</v>
          </cell>
          <cell r="H1426" t="str">
            <v>PL130500068</v>
          </cell>
          <cell r="Q1426">
            <v>102</v>
          </cell>
          <cell r="U1426" t="str">
            <v>010.900-13.41779068</v>
          </cell>
          <cell r="W1426" t="str">
            <v>1.1.5.0.1</v>
          </cell>
          <cell r="AB1426" t="str">
            <v>Nathani Indonesia</v>
          </cell>
          <cell r="AC1426" t="str">
            <v>Agustina Y. Zulkarnain</v>
          </cell>
          <cell r="AH1426">
            <v>0</v>
          </cell>
          <cell r="AI1426">
            <v>96066579</v>
          </cell>
        </row>
        <row r="1427">
          <cell r="A1427">
            <v>1426</v>
          </cell>
          <cell r="B1427">
            <v>41397</v>
          </cell>
          <cell r="C1427">
            <v>41449</v>
          </cell>
          <cell r="D1427" t="str">
            <v>191/SPP/NTH-PST/2013</v>
          </cell>
          <cell r="E1427" t="str">
            <v>SI130500069</v>
          </cell>
          <cell r="F1427" t="str">
            <v>DO130500194</v>
          </cell>
          <cell r="G1427" t="str">
            <v>WB130500194</v>
          </cell>
          <cell r="H1427" t="str">
            <v>PL130500069</v>
          </cell>
          <cell r="Q1427">
            <v>103</v>
          </cell>
          <cell r="U1427" t="str">
            <v>010.900-13.41779069</v>
          </cell>
          <cell r="W1427" t="str">
            <v>1.1.5.0.1</v>
          </cell>
          <cell r="AB1427" t="str">
            <v>Nathani Indonesia</v>
          </cell>
          <cell r="AC1427" t="str">
            <v>Agustina Y. Zulkarnain</v>
          </cell>
          <cell r="AH1427">
            <v>0</v>
          </cell>
          <cell r="AI1427">
            <v>37785701</v>
          </cell>
        </row>
        <row r="1428">
          <cell r="A1428">
            <v>1427</v>
          </cell>
          <cell r="B1428">
            <v>41398</v>
          </cell>
          <cell r="C1428">
            <v>41449</v>
          </cell>
          <cell r="D1428" t="str">
            <v>192/SPP/NTH-PST/2013</v>
          </cell>
          <cell r="E1428" t="str">
            <v>SI130500070</v>
          </cell>
          <cell r="F1428" t="str">
            <v>DO130500203</v>
          </cell>
          <cell r="G1428" t="str">
            <v>WB130500203</v>
          </cell>
          <cell r="H1428" t="str">
            <v>PL130500070</v>
          </cell>
          <cell r="Q1428">
            <v>104</v>
          </cell>
          <cell r="U1428" t="str">
            <v>010.900-13.41779070</v>
          </cell>
          <cell r="W1428" t="str">
            <v>1.1.5.0.1</v>
          </cell>
          <cell r="AB1428" t="str">
            <v>Nathani Indonesia</v>
          </cell>
          <cell r="AC1428" t="str">
            <v>Agustina Y. Zulkarnain</v>
          </cell>
          <cell r="AH1428">
            <v>0</v>
          </cell>
          <cell r="AI1428">
            <v>236393115</v>
          </cell>
        </row>
        <row r="1429">
          <cell r="A1429">
            <v>1428</v>
          </cell>
          <cell r="B1429">
            <v>41400</v>
          </cell>
          <cell r="C1429">
            <v>41449</v>
          </cell>
          <cell r="D1429" t="str">
            <v>196/SPP/NTH-PST/2013</v>
          </cell>
          <cell r="E1429" t="str">
            <v>SI130500071</v>
          </cell>
          <cell r="F1429" t="str">
            <v>DO130500206</v>
          </cell>
          <cell r="G1429" t="str">
            <v>WB130500206</v>
          </cell>
          <cell r="H1429" t="str">
            <v>PL130500071</v>
          </cell>
          <cell r="Q1429">
            <v>105</v>
          </cell>
          <cell r="U1429" t="str">
            <v>010.900-13.41779071</v>
          </cell>
          <cell r="W1429" t="str">
            <v>1.1.5.0.1</v>
          </cell>
          <cell r="AB1429" t="str">
            <v>Nathani Indonesia</v>
          </cell>
          <cell r="AC1429" t="str">
            <v>Agustina Y. Zulkarnain</v>
          </cell>
          <cell r="AH1429">
            <v>0</v>
          </cell>
          <cell r="AI1429">
            <v>84428831</v>
          </cell>
        </row>
        <row r="1430">
          <cell r="A1430">
            <v>1429</v>
          </cell>
          <cell r="B1430">
            <v>41400</v>
          </cell>
          <cell r="C1430">
            <v>41449</v>
          </cell>
          <cell r="D1430" t="str">
            <v>197/SPP/NTH-PST/2013</v>
          </cell>
          <cell r="E1430" t="str">
            <v>SI130500072</v>
          </cell>
          <cell r="F1430" t="str">
            <v>DO130500211</v>
          </cell>
          <cell r="G1430" t="str">
            <v>WB130500211</v>
          </cell>
          <cell r="H1430" t="str">
            <v>PL130500072</v>
          </cell>
          <cell r="Q1430">
            <v>106</v>
          </cell>
          <cell r="U1430" t="str">
            <v>010.900-13.41779072</v>
          </cell>
          <cell r="W1430" t="str">
            <v>1.1.5.0.1</v>
          </cell>
          <cell r="AB1430" t="str">
            <v>Nathani Indonesia</v>
          </cell>
          <cell r="AC1430" t="str">
            <v>Agustina Y. Zulkarnain</v>
          </cell>
          <cell r="AH1430">
            <v>0</v>
          </cell>
          <cell r="AI1430">
            <v>117228432</v>
          </cell>
        </row>
        <row r="1431">
          <cell r="A1431">
            <v>1430</v>
          </cell>
          <cell r="B1431">
            <v>41402</v>
          </cell>
          <cell r="C1431">
            <v>41449</v>
          </cell>
          <cell r="D1431" t="str">
            <v>199/SPP/NTH-PST/2013</v>
          </cell>
          <cell r="E1431" t="str">
            <v>SI130500073</v>
          </cell>
          <cell r="F1431" t="str">
            <v>DO130500214</v>
          </cell>
          <cell r="G1431" t="str">
            <v>WB130500214</v>
          </cell>
          <cell r="H1431" t="str">
            <v>PL130500073</v>
          </cell>
          <cell r="Q1431">
            <v>107</v>
          </cell>
          <cell r="U1431" t="str">
            <v>010.900-13.41779073</v>
          </cell>
          <cell r="W1431" t="str">
            <v>1.1.5.0.1</v>
          </cell>
          <cell r="AB1431" t="str">
            <v>Nathani Indonesia</v>
          </cell>
          <cell r="AC1431" t="str">
            <v>Agustina Y. Zulkarnain</v>
          </cell>
          <cell r="AH1431">
            <v>0</v>
          </cell>
          <cell r="AI1431">
            <v>42723023</v>
          </cell>
        </row>
        <row r="1432">
          <cell r="A1432">
            <v>1431</v>
          </cell>
          <cell r="B1432">
            <v>41404</v>
          </cell>
          <cell r="C1432">
            <v>41449</v>
          </cell>
          <cell r="D1432" t="str">
            <v>200/SPP/NTH-PST/2013</v>
          </cell>
          <cell r="E1432" t="str">
            <v>SI130500074</v>
          </cell>
          <cell r="F1432" t="str">
            <v>DO130500217</v>
          </cell>
          <cell r="G1432" t="str">
            <v>WB130500217</v>
          </cell>
          <cell r="H1432" t="str">
            <v>PL130500074</v>
          </cell>
          <cell r="Q1432">
            <v>108</v>
          </cell>
          <cell r="U1432" t="str">
            <v>010.900-13.41779074</v>
          </cell>
          <cell r="W1432" t="str">
            <v>1.1.5.0.1</v>
          </cell>
          <cell r="AB1432" t="str">
            <v>Nathani Indonesia</v>
          </cell>
          <cell r="AC1432" t="str">
            <v>Agustina Y. Zulkarnain</v>
          </cell>
          <cell r="AH1432">
            <v>0</v>
          </cell>
          <cell r="AI1432">
            <v>84428831</v>
          </cell>
        </row>
        <row r="1433">
          <cell r="A1433">
            <v>1432</v>
          </cell>
          <cell r="B1433">
            <v>41405</v>
          </cell>
          <cell r="C1433">
            <v>41449</v>
          </cell>
          <cell r="D1433" t="str">
            <v>201/SPP/NTH-PST/2013</v>
          </cell>
          <cell r="E1433" t="str">
            <v>SI130500075</v>
          </cell>
          <cell r="F1433" t="str">
            <v>DO130500219</v>
          </cell>
          <cell r="G1433" t="str">
            <v>WB130500219</v>
          </cell>
          <cell r="H1433" t="str">
            <v>PL130500075</v>
          </cell>
          <cell r="Q1433">
            <v>109</v>
          </cell>
          <cell r="U1433" t="str">
            <v>010.900-13.41779075</v>
          </cell>
          <cell r="W1433" t="str">
            <v>1.1.5.0.1</v>
          </cell>
          <cell r="AB1433" t="str">
            <v>Nathani Indonesia</v>
          </cell>
          <cell r="AC1433" t="str">
            <v>Agustina Y. Zulkarnain</v>
          </cell>
          <cell r="AH1433">
            <v>0</v>
          </cell>
          <cell r="AI1433">
            <v>81231333</v>
          </cell>
        </row>
        <row r="1434">
          <cell r="A1434">
            <v>1433</v>
          </cell>
          <cell r="B1434">
            <v>41408</v>
          </cell>
          <cell r="C1434">
            <v>41449</v>
          </cell>
          <cell r="D1434" t="str">
            <v>202/SPP/NTH-PST/2013</v>
          </cell>
          <cell r="E1434" t="str">
            <v>SI130500076</v>
          </cell>
          <cell r="F1434" t="str">
            <v>DO130500222</v>
          </cell>
          <cell r="G1434" t="str">
            <v>WB130500222</v>
          </cell>
          <cell r="H1434" t="str">
            <v>PL130500076</v>
          </cell>
          <cell r="Q1434">
            <v>110</v>
          </cell>
          <cell r="U1434" t="str">
            <v>010.900-13.41779076</v>
          </cell>
          <cell r="W1434" t="str">
            <v>1.1.5.0.1</v>
          </cell>
          <cell r="AB1434" t="str">
            <v>Nathani Indonesia</v>
          </cell>
          <cell r="AC1434" t="str">
            <v>Agustina Y. Zulkarnain</v>
          </cell>
          <cell r="AH1434">
            <v>0</v>
          </cell>
          <cell r="AI1434">
            <v>59983182</v>
          </cell>
        </row>
        <row r="1435">
          <cell r="A1435">
            <v>1434</v>
          </cell>
          <cell r="B1435">
            <v>41410</v>
          </cell>
          <cell r="C1435">
            <v>41449</v>
          </cell>
          <cell r="D1435" t="str">
            <v>204/SPP/NTH-PST/2013</v>
          </cell>
          <cell r="E1435" t="str">
            <v>SI130500077</v>
          </cell>
          <cell r="F1435" t="str">
            <v>DO130500225</v>
          </cell>
          <cell r="G1435" t="str">
            <v>WB130500225</v>
          </cell>
          <cell r="H1435" t="str">
            <v>PL130500077</v>
          </cell>
          <cell r="Q1435">
            <v>111</v>
          </cell>
          <cell r="U1435" t="str">
            <v>010.900-13.41779077</v>
          </cell>
          <cell r="W1435" t="str">
            <v>1.1.5.0.1</v>
          </cell>
          <cell r="AB1435" t="str">
            <v>Nathani Indonesia</v>
          </cell>
          <cell r="AC1435" t="str">
            <v>Agustina Y. Zulkarnain</v>
          </cell>
          <cell r="AH1435">
            <v>0</v>
          </cell>
          <cell r="AI1435">
            <v>75571402</v>
          </cell>
        </row>
        <row r="1436">
          <cell r="A1436">
            <v>1435</v>
          </cell>
          <cell r="B1436">
            <v>41412</v>
          </cell>
          <cell r="C1436">
            <v>41449</v>
          </cell>
          <cell r="D1436" t="str">
            <v>209/SPP/NTH-PST/2013</v>
          </cell>
          <cell r="E1436" t="str">
            <v>SI130500078</v>
          </cell>
          <cell r="F1436" t="str">
            <v>DO130500228</v>
          </cell>
          <cell r="G1436" t="str">
            <v>DO130500228</v>
          </cell>
          <cell r="H1436" t="str">
            <v>PL130500078</v>
          </cell>
          <cell r="Q1436">
            <v>112</v>
          </cell>
          <cell r="U1436" t="str">
            <v>010.900-13.41779078</v>
          </cell>
          <cell r="W1436" t="str">
            <v>1.1.5.0.1</v>
          </cell>
          <cell r="AB1436" t="str">
            <v>Nathani Indonesia</v>
          </cell>
          <cell r="AC1436" t="str">
            <v>Agustina Y. Zulkarnain</v>
          </cell>
          <cell r="AH1436">
            <v>0</v>
          </cell>
          <cell r="AI1436">
            <v>75571402</v>
          </cell>
        </row>
        <row r="1437">
          <cell r="A1437">
            <v>1436</v>
          </cell>
          <cell r="B1437">
            <v>41414</v>
          </cell>
          <cell r="C1437">
            <v>41449</v>
          </cell>
          <cell r="D1437" t="str">
            <v>210/SPP/NTH-PST/2013</v>
          </cell>
          <cell r="E1437" t="str">
            <v>SI130500079</v>
          </cell>
          <cell r="F1437" t="str">
            <v>DO130500236</v>
          </cell>
          <cell r="G1437" t="str">
            <v>DO130500236</v>
          </cell>
          <cell r="H1437" t="str">
            <v>PL130500079</v>
          </cell>
          <cell r="Q1437">
            <v>113</v>
          </cell>
          <cell r="U1437" t="str">
            <v>010.900-13.41779079</v>
          </cell>
          <cell r="W1437" t="str">
            <v>1.1.5.0.1</v>
          </cell>
          <cell r="AB1437" t="str">
            <v>Nathani Indonesia</v>
          </cell>
          <cell r="AC1437" t="str">
            <v>Agustina Y. Zulkarnain</v>
          </cell>
          <cell r="AH1437">
            <v>0</v>
          </cell>
          <cell r="AI1437">
            <v>264499909</v>
          </cell>
        </row>
        <row r="1438">
          <cell r="A1438">
            <v>1437</v>
          </cell>
          <cell r="B1438">
            <v>41415</v>
          </cell>
          <cell r="C1438">
            <v>41449</v>
          </cell>
          <cell r="D1438" t="str">
            <v>211/SPP/NTH-PST/2013</v>
          </cell>
          <cell r="E1438" t="str">
            <v>SI130500080</v>
          </cell>
          <cell r="F1438" t="str">
            <v>DO130500238</v>
          </cell>
          <cell r="G1438" t="str">
            <v>DO130500238</v>
          </cell>
          <cell r="H1438" t="str">
            <v>PL130500080</v>
          </cell>
          <cell r="Q1438">
            <v>114</v>
          </cell>
          <cell r="U1438" t="str">
            <v>010.900-13.41779080</v>
          </cell>
          <cell r="W1438" t="str">
            <v>1.1.5.0.1</v>
          </cell>
          <cell r="AB1438" t="str">
            <v>Nathani Indonesia</v>
          </cell>
          <cell r="AC1438" t="str">
            <v>Agustina Y. Zulkarnain</v>
          </cell>
          <cell r="AH1438">
            <v>0</v>
          </cell>
          <cell r="AI1438">
            <v>37785701</v>
          </cell>
        </row>
        <row r="1439">
          <cell r="A1439">
            <v>1438</v>
          </cell>
          <cell r="B1439">
            <v>41416</v>
          </cell>
          <cell r="C1439">
            <v>41449</v>
          </cell>
          <cell r="D1439" t="str">
            <v>212/SPP/NTH-PST/2013</v>
          </cell>
          <cell r="E1439" t="str">
            <v>SI130500081</v>
          </cell>
          <cell r="F1439" t="str">
            <v>DO130500240</v>
          </cell>
          <cell r="G1439" t="str">
            <v>DO130500240</v>
          </cell>
          <cell r="H1439" t="str">
            <v>PL130500081</v>
          </cell>
          <cell r="Q1439">
            <v>115</v>
          </cell>
          <cell r="U1439" t="str">
            <v>010.900-13.41779081</v>
          </cell>
          <cell r="W1439" t="str">
            <v>1.1.5.0.1</v>
          </cell>
          <cell r="AB1439" t="str">
            <v>Nathani Indonesia</v>
          </cell>
          <cell r="AC1439" t="str">
            <v>Agustina Y. Zulkarnain</v>
          </cell>
          <cell r="AH1439">
            <v>0</v>
          </cell>
          <cell r="AI1439">
            <v>37785701</v>
          </cell>
        </row>
        <row r="1440">
          <cell r="A1440">
            <v>1439</v>
          </cell>
          <cell r="B1440">
            <v>41417</v>
          </cell>
          <cell r="C1440">
            <v>41449</v>
          </cell>
          <cell r="D1440" t="str">
            <v>213/SPP/NTH-PST/2013</v>
          </cell>
          <cell r="E1440" t="str">
            <v>SI130500082</v>
          </cell>
          <cell r="F1440" t="str">
            <v>DO130500241</v>
          </cell>
          <cell r="G1440" t="str">
            <v>DO130500241</v>
          </cell>
          <cell r="H1440" t="str">
            <v>PL130500082</v>
          </cell>
          <cell r="Q1440">
            <v>116</v>
          </cell>
          <cell r="U1440" t="str">
            <v>010.900-13.41779082</v>
          </cell>
          <cell r="W1440" t="str">
            <v>1.1.5.0.1</v>
          </cell>
          <cell r="AB1440" t="str">
            <v>Nathani Indonesia</v>
          </cell>
          <cell r="AC1440" t="str">
            <v>Agustina Y. Zulkarnain</v>
          </cell>
          <cell r="AH1440">
            <v>0</v>
          </cell>
          <cell r="AI1440">
            <v>2929062</v>
          </cell>
        </row>
        <row r="1441">
          <cell r="A1441">
            <v>1440</v>
          </cell>
          <cell r="B1441">
            <v>41418</v>
          </cell>
          <cell r="C1441">
            <v>41449</v>
          </cell>
          <cell r="D1441" t="str">
            <v>215/SPP/NTH-PST/2013</v>
          </cell>
          <cell r="E1441" t="str">
            <v>SI130500083</v>
          </cell>
          <cell r="F1441" t="str">
            <v>DO130500243</v>
          </cell>
          <cell r="G1441" t="str">
            <v>DO130500243</v>
          </cell>
          <cell r="H1441" t="str">
            <v>PL130500083</v>
          </cell>
          <cell r="Q1441">
            <v>117</v>
          </cell>
          <cell r="U1441" t="str">
            <v>010.900-13.41779083</v>
          </cell>
          <cell r="W1441" t="str">
            <v>1.1.5.0.1</v>
          </cell>
          <cell r="AB1441" t="str">
            <v>Nathani Indonesia</v>
          </cell>
          <cell r="AC1441" t="str">
            <v>Agustina Y. Zulkarnain</v>
          </cell>
          <cell r="AH1441">
            <v>0</v>
          </cell>
          <cell r="AI1441">
            <v>42723024</v>
          </cell>
        </row>
        <row r="1442">
          <cell r="A1442">
            <v>1441</v>
          </cell>
          <cell r="B1442">
            <v>41421</v>
          </cell>
          <cell r="C1442">
            <v>41449</v>
          </cell>
          <cell r="D1442" t="str">
            <v>216/SPP/NTH-PST/2013</v>
          </cell>
          <cell r="E1442" t="str">
            <v>SI130500084</v>
          </cell>
          <cell r="F1442" t="str">
            <v>DO130500255</v>
          </cell>
          <cell r="G1442" t="str">
            <v>DO130500255</v>
          </cell>
          <cell r="H1442" t="str">
            <v>PL130500084</v>
          </cell>
          <cell r="Q1442">
            <v>118</v>
          </cell>
          <cell r="U1442" t="str">
            <v>010.900-13.41779084</v>
          </cell>
          <cell r="W1442" t="str">
            <v>1.1.5.0.1</v>
          </cell>
          <cell r="AB1442" t="str">
            <v>Nathani Indonesia</v>
          </cell>
          <cell r="AC1442" t="str">
            <v>Agustina Y. Zulkarnain</v>
          </cell>
          <cell r="AH1442">
            <v>0</v>
          </cell>
          <cell r="AI1442">
            <v>226714207</v>
          </cell>
        </row>
        <row r="1443">
          <cell r="A1443">
            <v>1442</v>
          </cell>
          <cell r="B1443">
            <v>41422</v>
          </cell>
          <cell r="C1443">
            <v>41449</v>
          </cell>
          <cell r="D1443" t="str">
            <v>217/SPP/NTH-PST/2013</v>
          </cell>
          <cell r="E1443" t="str">
            <v>SI130500085</v>
          </cell>
          <cell r="F1443" t="str">
            <v>DO130500256</v>
          </cell>
          <cell r="G1443" t="str">
            <v>DO130500256</v>
          </cell>
          <cell r="H1443" t="str">
            <v>PL130500085</v>
          </cell>
          <cell r="Q1443">
            <v>119</v>
          </cell>
          <cell r="U1443" t="str">
            <v>010.900-13.41779085</v>
          </cell>
          <cell r="W1443" t="str">
            <v>1.1.5.0.1</v>
          </cell>
          <cell r="AB1443" t="str">
            <v>Nathani Indonesia</v>
          </cell>
          <cell r="AC1443" t="str">
            <v>Agustina Y. Zulkarnain</v>
          </cell>
          <cell r="AH1443">
            <v>0</v>
          </cell>
          <cell r="AI1443">
            <v>179077573</v>
          </cell>
        </row>
        <row r="1444">
          <cell r="A1444">
            <v>1443</v>
          </cell>
          <cell r="B1444">
            <v>41423</v>
          </cell>
          <cell r="C1444">
            <v>41449</v>
          </cell>
          <cell r="D1444" t="str">
            <v>218/SPP/NTH-PST/2013</v>
          </cell>
          <cell r="E1444" t="str">
            <v>SI130500086</v>
          </cell>
          <cell r="F1444" t="str">
            <v>DO130500258</v>
          </cell>
          <cell r="G1444" t="str">
            <v>DO130500258</v>
          </cell>
          <cell r="H1444" t="str">
            <v>PL130500086</v>
          </cell>
          <cell r="Q1444">
            <v>120</v>
          </cell>
          <cell r="U1444" t="str">
            <v>010.900-13.41779086</v>
          </cell>
          <cell r="W1444" t="str">
            <v>1.1.5.0.1</v>
          </cell>
          <cell r="AB1444" t="str">
            <v>Nathani Indonesia</v>
          </cell>
          <cell r="AC1444" t="str">
            <v>Agustina Y. Zulkarnain</v>
          </cell>
          <cell r="AH1444">
            <v>0</v>
          </cell>
          <cell r="AI1444">
            <v>36414217</v>
          </cell>
        </row>
        <row r="1445">
          <cell r="A1445">
            <v>1444</v>
          </cell>
          <cell r="B1445">
            <v>41425</v>
          </cell>
          <cell r="C1445">
            <v>41449</v>
          </cell>
          <cell r="D1445" t="str">
            <v>219/SPP/NTH-PST/2013</v>
          </cell>
          <cell r="E1445" t="str">
            <v>SI130500087</v>
          </cell>
          <cell r="F1445" t="str">
            <v>DO130500263</v>
          </cell>
          <cell r="G1445" t="str">
            <v>DO130500263</v>
          </cell>
          <cell r="H1445" t="str">
            <v>PL130500087</v>
          </cell>
          <cell r="Q1445">
            <v>121</v>
          </cell>
          <cell r="U1445" t="str">
            <v>010.900-13.41779087</v>
          </cell>
          <cell r="W1445" t="str">
            <v>1.1.5.0.1</v>
          </cell>
          <cell r="AB1445" t="str">
            <v>Nathani Indonesia</v>
          </cell>
          <cell r="AC1445" t="str">
            <v>Agustina Y. Zulkarnain</v>
          </cell>
          <cell r="AH1445">
            <v>0</v>
          </cell>
          <cell r="AI1445">
            <v>151142805</v>
          </cell>
        </row>
        <row r="1446">
          <cell r="A1446">
            <v>1445</v>
          </cell>
          <cell r="B1446">
            <v>41479</v>
          </cell>
          <cell r="C1446">
            <v>41479</v>
          </cell>
          <cell r="E1446" t="str">
            <v>494/VAI/KWT/VII/13</v>
          </cell>
          <cell r="F1446" t="str">
            <v>SKB210/VAI/VII/2013</v>
          </cell>
          <cell r="G1446" t="str">
            <v>SKB210/VAI/VII/2013</v>
          </cell>
          <cell r="U1446" t="str">
            <v>010.901-13.03966275</v>
          </cell>
          <cell r="AB1446" t="str">
            <v>Venia Agave</v>
          </cell>
          <cell r="AC1446" t="str">
            <v>Melinda</v>
          </cell>
          <cell r="AH1446">
            <v>24035000</v>
          </cell>
          <cell r="AI1446">
            <v>0</v>
          </cell>
        </row>
        <row r="1447">
          <cell r="A1447">
            <v>1446</v>
          </cell>
          <cell r="B1447">
            <v>41473</v>
          </cell>
          <cell r="C1447">
            <v>41473</v>
          </cell>
          <cell r="E1447" t="str">
            <v>486/VAI/KWT/VII/13</v>
          </cell>
          <cell r="F1447" t="str">
            <v>SKB207/VAI/VII/2013</v>
          </cell>
          <cell r="G1447" t="str">
            <v>SKB207/VAI/VII/2013</v>
          </cell>
          <cell r="U1447" t="str">
            <v>010.901-13.03966267</v>
          </cell>
          <cell r="AB1447" t="str">
            <v>Venia Agave</v>
          </cell>
          <cell r="AC1447" t="str">
            <v>Melinda</v>
          </cell>
          <cell r="AH1447">
            <v>31625000</v>
          </cell>
          <cell r="AI1447">
            <v>0</v>
          </cell>
        </row>
        <row r="1448">
          <cell r="A1448">
            <v>1447</v>
          </cell>
          <cell r="B1448">
            <v>41473</v>
          </cell>
          <cell r="C1448">
            <v>41473</v>
          </cell>
          <cell r="F1448" t="str">
            <v>DO130700488</v>
          </cell>
          <cell r="G1448" t="str">
            <v>DO130700488</v>
          </cell>
          <cell r="U1448" t="str">
            <v>NA</v>
          </cell>
          <cell r="AB1448" t="str">
            <v>Nathani Chemicals</v>
          </cell>
          <cell r="AC1448" t="str">
            <v>Darmawan</v>
          </cell>
          <cell r="AH1448">
            <v>87352710.099930003</v>
          </cell>
          <cell r="AI1448">
            <v>0</v>
          </cell>
        </row>
        <row r="1449">
          <cell r="A1449">
            <v>1448</v>
          </cell>
          <cell r="B1449">
            <v>41473</v>
          </cell>
          <cell r="C1449">
            <v>41473</v>
          </cell>
          <cell r="F1449" t="str">
            <v>DO130700488</v>
          </cell>
          <cell r="G1449" t="str">
            <v>DO130700488</v>
          </cell>
          <cell r="U1449" t="str">
            <v>NA</v>
          </cell>
          <cell r="AB1449" t="str">
            <v>Nathani Chemicals</v>
          </cell>
          <cell r="AC1449" t="str">
            <v>Darmawan</v>
          </cell>
          <cell r="AH1449">
            <v>87752459.999929994</v>
          </cell>
          <cell r="AI1449">
            <v>0</v>
          </cell>
        </row>
        <row r="1450">
          <cell r="A1450">
            <v>1449</v>
          </cell>
          <cell r="B1450">
            <v>41473</v>
          </cell>
          <cell r="C1450">
            <v>41473</v>
          </cell>
          <cell r="D1450" t="str">
            <v>292/SPP/NTH-PST/2013</v>
          </cell>
          <cell r="E1450" t="str">
            <v>SI130700127</v>
          </cell>
          <cell r="F1450" t="str">
            <v>DO130700489</v>
          </cell>
          <cell r="G1450" t="str">
            <v>DO130700489</v>
          </cell>
          <cell r="H1450" t="str">
            <v>PL130700127</v>
          </cell>
          <cell r="U1450" t="str">
            <v>010.900-13.92589098</v>
          </cell>
          <cell r="W1450" t="str">
            <v>1.1.5.0.1</v>
          </cell>
          <cell r="AB1450" t="str">
            <v>Nathani Indonesia</v>
          </cell>
          <cell r="AC1450" t="str">
            <v>Agustina Y. Zulkarnain</v>
          </cell>
          <cell r="AH1450">
            <v>115854761.9047619</v>
          </cell>
          <cell r="AI1450">
            <v>0</v>
          </cell>
        </row>
        <row r="1451">
          <cell r="A1451">
            <v>1450</v>
          </cell>
          <cell r="B1451">
            <v>41474</v>
          </cell>
          <cell r="C1451">
            <v>41474</v>
          </cell>
          <cell r="F1451" t="str">
            <v>DO130700490</v>
          </cell>
          <cell r="G1451" t="str">
            <v>DO130700490</v>
          </cell>
          <cell r="U1451" t="str">
            <v>NA</v>
          </cell>
          <cell r="AB1451" t="str">
            <v>Nathani Chemicals</v>
          </cell>
          <cell r="AC1451" t="str">
            <v>Darmawan</v>
          </cell>
          <cell r="AH1451">
            <v>77026109.547529995</v>
          </cell>
          <cell r="AI1451">
            <v>0</v>
          </cell>
        </row>
        <row r="1452">
          <cell r="A1452">
            <v>1451</v>
          </cell>
          <cell r="B1452">
            <v>41474</v>
          </cell>
          <cell r="C1452">
            <v>41474</v>
          </cell>
          <cell r="F1452" t="str">
            <v>DO130700490</v>
          </cell>
          <cell r="G1452" t="str">
            <v>DO130700490</v>
          </cell>
          <cell r="U1452" t="str">
            <v>NA</v>
          </cell>
          <cell r="AB1452" t="str">
            <v>Nathani Chemicals</v>
          </cell>
          <cell r="AC1452" t="str">
            <v>Darmawan</v>
          </cell>
          <cell r="AH1452">
            <v>77525512.67992793</v>
          </cell>
          <cell r="AI1452">
            <v>0</v>
          </cell>
        </row>
        <row r="1453">
          <cell r="A1453">
            <v>1452</v>
          </cell>
          <cell r="B1453">
            <v>41474</v>
          </cell>
          <cell r="C1453">
            <v>41474</v>
          </cell>
          <cell r="D1453" t="str">
            <v>311/SPP/NTH-PST/2013</v>
          </cell>
          <cell r="E1453" t="str">
            <v>SI130700128</v>
          </cell>
          <cell r="F1453" t="str">
            <v>DO130700491</v>
          </cell>
          <cell r="G1453" t="str">
            <v>DO130700491</v>
          </cell>
          <cell r="H1453" t="str">
            <v>PL130700128</v>
          </cell>
          <cell r="U1453" t="str">
            <v>010.900-13.92589090</v>
          </cell>
          <cell r="W1453" t="str">
            <v>1.1.5.0.1</v>
          </cell>
          <cell r="AB1453" t="str">
            <v>Nathani Indonesia</v>
          </cell>
          <cell r="AC1453" t="str">
            <v>Agustina Y. Zulkarnain</v>
          </cell>
          <cell r="AH1453">
            <v>102988988.64000002</v>
          </cell>
          <cell r="AI1453">
            <v>0</v>
          </cell>
        </row>
        <row r="1454">
          <cell r="A1454">
            <v>1453</v>
          </cell>
          <cell r="B1454">
            <v>41477</v>
          </cell>
          <cell r="C1454">
            <v>41477</v>
          </cell>
          <cell r="E1454" t="str">
            <v>488/VAI/NV/VII/13</v>
          </cell>
          <cell r="F1454" t="str">
            <v>SKB208/VAI/VII/2013</v>
          </cell>
          <cell r="G1454" t="str">
            <v>SKB208/VAI/VII/2013</v>
          </cell>
          <cell r="U1454" t="str">
            <v>010.901-13.03966269</v>
          </cell>
          <cell r="AB1454" t="str">
            <v>Venia Agave</v>
          </cell>
          <cell r="AC1454" t="str">
            <v>Melinda</v>
          </cell>
          <cell r="AH1454">
            <v>65780000</v>
          </cell>
          <cell r="AI1454">
            <v>0</v>
          </cell>
        </row>
        <row r="1455">
          <cell r="A1455">
            <v>1454</v>
          </cell>
          <cell r="B1455">
            <v>41478</v>
          </cell>
          <cell r="C1455">
            <v>41478</v>
          </cell>
          <cell r="E1455" t="str">
            <v>491/VAI/NV/VII/13</v>
          </cell>
          <cell r="F1455" t="str">
            <v>SKB209/VAI/VII/2013</v>
          </cell>
          <cell r="G1455" t="str">
            <v>SKB209/VAI/VII/2013</v>
          </cell>
          <cell r="U1455" t="str">
            <v>010.901-13.03966272</v>
          </cell>
          <cell r="AB1455" t="str">
            <v>Venia Agave</v>
          </cell>
          <cell r="AC1455" t="str">
            <v>Melinda</v>
          </cell>
          <cell r="AH1455">
            <v>37950000</v>
          </cell>
          <cell r="AI1455">
            <v>0</v>
          </cell>
        </row>
        <row r="1456">
          <cell r="A1456">
            <v>1455</v>
          </cell>
          <cell r="B1456">
            <v>41475</v>
          </cell>
          <cell r="C1456">
            <v>41475</v>
          </cell>
          <cell r="F1456" t="str">
            <v>DO130700492</v>
          </cell>
          <cell r="G1456" t="str">
            <v>DO130700492</v>
          </cell>
          <cell r="U1456" t="str">
            <v>NA</v>
          </cell>
          <cell r="AB1456" t="str">
            <v>Nathani Chemicals</v>
          </cell>
          <cell r="AC1456" t="str">
            <v>Darmawan</v>
          </cell>
          <cell r="AH1456">
            <v>33311916.718960002</v>
          </cell>
          <cell r="AI1456">
            <v>0</v>
          </cell>
        </row>
        <row r="1457">
          <cell r="A1457">
            <v>1456</v>
          </cell>
          <cell r="B1457">
            <v>41475</v>
          </cell>
          <cell r="C1457">
            <v>41475</v>
          </cell>
          <cell r="F1457" t="str">
            <v>DO130700492</v>
          </cell>
          <cell r="G1457" t="str">
            <v>DO130700492</v>
          </cell>
          <cell r="U1457" t="str">
            <v>NA</v>
          </cell>
          <cell r="AB1457" t="str">
            <v>Nathani Chemicals</v>
          </cell>
          <cell r="AC1457" t="str">
            <v>Darmawan</v>
          </cell>
          <cell r="AH1457">
            <v>20950340.94802</v>
          </cell>
          <cell r="AI1457">
            <v>0</v>
          </cell>
        </row>
        <row r="1458">
          <cell r="A1458">
            <v>1457</v>
          </cell>
          <cell r="B1458">
            <v>41475</v>
          </cell>
          <cell r="C1458">
            <v>41475</v>
          </cell>
          <cell r="F1458" t="str">
            <v>DO130700493</v>
          </cell>
          <cell r="G1458" t="str">
            <v>DO130700493</v>
          </cell>
          <cell r="U1458" t="str">
            <v>NA</v>
          </cell>
          <cell r="AB1458" t="str">
            <v>Nathani Chemicals</v>
          </cell>
          <cell r="AC1458" t="str">
            <v>Darmawan</v>
          </cell>
          <cell r="AH1458">
            <v>33311916.718960002</v>
          </cell>
          <cell r="AI1458">
            <v>0</v>
          </cell>
        </row>
        <row r="1459">
          <cell r="A1459">
            <v>1458</v>
          </cell>
          <cell r="B1459">
            <v>41475</v>
          </cell>
          <cell r="C1459">
            <v>41475</v>
          </cell>
          <cell r="F1459" t="str">
            <v>DO130700493</v>
          </cell>
          <cell r="G1459" t="str">
            <v>DO130700493</v>
          </cell>
          <cell r="U1459" t="str">
            <v>NA</v>
          </cell>
          <cell r="AB1459" t="str">
            <v>Nathani Chemicals</v>
          </cell>
          <cell r="AC1459" t="str">
            <v>Darmawan</v>
          </cell>
          <cell r="AH1459">
            <v>20950340.94802</v>
          </cell>
          <cell r="AI1459">
            <v>0</v>
          </cell>
        </row>
        <row r="1460">
          <cell r="A1460">
            <v>1459</v>
          </cell>
          <cell r="B1460">
            <v>41475</v>
          </cell>
          <cell r="C1460">
            <v>41475</v>
          </cell>
          <cell r="F1460" t="str">
            <v>DO130700494</v>
          </cell>
          <cell r="G1460" t="str">
            <v>DO130700494</v>
          </cell>
          <cell r="U1460" t="str">
            <v>NA</v>
          </cell>
          <cell r="AB1460" t="str">
            <v>Nathani Chemicals</v>
          </cell>
          <cell r="AC1460" t="str">
            <v>Darmawan</v>
          </cell>
          <cell r="AH1460">
            <v>33311916.718960002</v>
          </cell>
          <cell r="AI1460">
            <v>0</v>
          </cell>
        </row>
        <row r="1461">
          <cell r="A1461">
            <v>1460</v>
          </cell>
          <cell r="B1461">
            <v>41475</v>
          </cell>
          <cell r="C1461">
            <v>41475</v>
          </cell>
          <cell r="F1461" t="str">
            <v>DO130700494</v>
          </cell>
          <cell r="G1461" t="str">
            <v>DO130700494</v>
          </cell>
          <cell r="U1461" t="str">
            <v>NA</v>
          </cell>
          <cell r="AB1461" t="str">
            <v>Nathani Chemicals</v>
          </cell>
          <cell r="AC1461" t="str">
            <v>Darmawan</v>
          </cell>
          <cell r="AH1461">
            <v>20950340.94802</v>
          </cell>
          <cell r="AI1461">
            <v>0</v>
          </cell>
        </row>
        <row r="1462">
          <cell r="A1462">
            <v>1461</v>
          </cell>
          <cell r="B1462">
            <v>41475</v>
          </cell>
          <cell r="C1462">
            <v>41475</v>
          </cell>
          <cell r="F1462" t="str">
            <v>DO130700495</v>
          </cell>
          <cell r="G1462" t="str">
            <v>DO130700495</v>
          </cell>
          <cell r="U1462" t="str">
            <v>NA</v>
          </cell>
          <cell r="AB1462" t="str">
            <v>Nathani Chemicals</v>
          </cell>
          <cell r="AC1462" t="str">
            <v>Darmawan</v>
          </cell>
          <cell r="AH1462">
            <v>33311916.718960002</v>
          </cell>
          <cell r="AI1462">
            <v>0</v>
          </cell>
        </row>
        <row r="1463">
          <cell r="A1463">
            <v>1462</v>
          </cell>
          <cell r="B1463">
            <v>41475</v>
          </cell>
          <cell r="C1463">
            <v>41475</v>
          </cell>
          <cell r="F1463" t="str">
            <v>DO130700495</v>
          </cell>
          <cell r="G1463" t="str">
            <v>DO130700495</v>
          </cell>
          <cell r="U1463" t="str">
            <v>NA</v>
          </cell>
          <cell r="AB1463" t="str">
            <v>Nathani Chemicals</v>
          </cell>
          <cell r="AC1463" t="str">
            <v>Darmawan</v>
          </cell>
          <cell r="AH1463">
            <v>20950340.94802</v>
          </cell>
          <cell r="AI1463">
            <v>0</v>
          </cell>
        </row>
        <row r="1464">
          <cell r="A1464">
            <v>1463</v>
          </cell>
          <cell r="B1464">
            <v>41475</v>
          </cell>
          <cell r="C1464">
            <v>41475</v>
          </cell>
          <cell r="F1464" t="str">
            <v>DO130700496</v>
          </cell>
          <cell r="G1464" t="str">
            <v>DO130700496</v>
          </cell>
          <cell r="U1464" t="str">
            <v>NA</v>
          </cell>
          <cell r="AB1464" t="str">
            <v>Nathani Chemicals</v>
          </cell>
          <cell r="AC1464" t="str">
            <v>Darmawan</v>
          </cell>
          <cell r="AH1464">
            <v>33311916.718960002</v>
          </cell>
          <cell r="AI1464">
            <v>0</v>
          </cell>
        </row>
        <row r="1465">
          <cell r="A1465">
            <v>1464</v>
          </cell>
          <cell r="B1465">
            <v>41475</v>
          </cell>
          <cell r="C1465">
            <v>41475</v>
          </cell>
          <cell r="F1465" t="str">
            <v>DO130700496</v>
          </cell>
          <cell r="G1465" t="str">
            <v>DO130700496</v>
          </cell>
          <cell r="U1465" t="str">
            <v>NA</v>
          </cell>
          <cell r="AB1465" t="str">
            <v>Nathani Chemicals</v>
          </cell>
          <cell r="AC1465" t="str">
            <v>Darmawan</v>
          </cell>
          <cell r="AH1465">
            <v>20950340.94802</v>
          </cell>
          <cell r="AI1465">
            <v>0</v>
          </cell>
        </row>
        <row r="1466">
          <cell r="A1466">
            <v>1465</v>
          </cell>
          <cell r="B1466">
            <v>41475</v>
          </cell>
          <cell r="C1466">
            <v>41475</v>
          </cell>
          <cell r="F1466" t="str">
            <v>DO130700497</v>
          </cell>
          <cell r="G1466" t="str">
            <v>DO130700497</v>
          </cell>
          <cell r="U1466" t="str">
            <v>NA</v>
          </cell>
          <cell r="AB1466" t="str">
            <v>Nathani Chemicals</v>
          </cell>
          <cell r="AC1466" t="str">
            <v>Darmawan</v>
          </cell>
          <cell r="AH1466">
            <v>33311916.718960002</v>
          </cell>
          <cell r="AI1466">
            <v>0</v>
          </cell>
        </row>
        <row r="1467">
          <cell r="A1467">
            <v>1466</v>
          </cell>
          <cell r="B1467">
            <v>41475</v>
          </cell>
          <cell r="C1467">
            <v>41475</v>
          </cell>
          <cell r="F1467" t="str">
            <v>DO130700497</v>
          </cell>
          <cell r="G1467" t="str">
            <v>DO130700497</v>
          </cell>
          <cell r="U1467" t="str">
            <v>NA</v>
          </cell>
          <cell r="AB1467" t="str">
            <v>Nathani Chemicals</v>
          </cell>
          <cell r="AC1467" t="str">
            <v>Darmawan</v>
          </cell>
          <cell r="AH1467">
            <v>20950340.94802</v>
          </cell>
          <cell r="AI1467">
            <v>0</v>
          </cell>
        </row>
        <row r="1468">
          <cell r="A1468">
            <v>1467</v>
          </cell>
          <cell r="B1468">
            <v>41475</v>
          </cell>
          <cell r="C1468">
            <v>41475</v>
          </cell>
          <cell r="F1468" t="str">
            <v>DO130700498</v>
          </cell>
          <cell r="G1468" t="str">
            <v>DO130700498</v>
          </cell>
          <cell r="U1468" t="str">
            <v>NA</v>
          </cell>
          <cell r="AB1468" t="str">
            <v>Nathani Chemicals</v>
          </cell>
          <cell r="AC1468" t="str">
            <v>Darmawan</v>
          </cell>
          <cell r="AH1468">
            <v>33311916.718960002</v>
          </cell>
          <cell r="AI1468">
            <v>0</v>
          </cell>
        </row>
        <row r="1469">
          <cell r="A1469">
            <v>1468</v>
          </cell>
          <cell r="B1469">
            <v>41475</v>
          </cell>
          <cell r="C1469">
            <v>41475</v>
          </cell>
          <cell r="F1469" t="str">
            <v>DO130700498</v>
          </cell>
          <cell r="G1469" t="str">
            <v>DO130700498</v>
          </cell>
          <cell r="U1469" t="str">
            <v>NA</v>
          </cell>
          <cell r="AB1469" t="str">
            <v>Nathani Chemicals</v>
          </cell>
          <cell r="AC1469" t="str">
            <v>Darmawan</v>
          </cell>
          <cell r="AH1469">
            <v>20950340.94802</v>
          </cell>
          <cell r="AI1469">
            <v>0</v>
          </cell>
        </row>
        <row r="1470">
          <cell r="A1470">
            <v>1469</v>
          </cell>
          <cell r="B1470">
            <v>41475</v>
          </cell>
          <cell r="C1470">
            <v>41475</v>
          </cell>
          <cell r="F1470" t="str">
            <v>DO130700499</v>
          </cell>
          <cell r="G1470" t="str">
            <v>DO130700499</v>
          </cell>
          <cell r="U1470" t="str">
            <v>NA</v>
          </cell>
          <cell r="AB1470" t="str">
            <v>Nathani Chemicals</v>
          </cell>
          <cell r="AC1470" t="str">
            <v>Darmawan</v>
          </cell>
          <cell r="AH1470">
            <v>33311916.718960002</v>
          </cell>
          <cell r="AI1470">
            <v>0</v>
          </cell>
        </row>
        <row r="1471">
          <cell r="A1471">
            <v>1470</v>
          </cell>
          <cell r="B1471">
            <v>41475</v>
          </cell>
          <cell r="C1471">
            <v>41475</v>
          </cell>
          <cell r="F1471" t="str">
            <v>DO130700499</v>
          </cell>
          <cell r="G1471" t="str">
            <v>DO130700499</v>
          </cell>
          <cell r="U1471" t="str">
            <v>NA</v>
          </cell>
          <cell r="AB1471" t="str">
            <v>Nathani Chemicals</v>
          </cell>
          <cell r="AC1471" t="str">
            <v>Darmawan</v>
          </cell>
          <cell r="AH1471">
            <v>20950340.94802</v>
          </cell>
          <cell r="AI1471">
            <v>0</v>
          </cell>
        </row>
        <row r="1472">
          <cell r="A1472">
            <v>1471</v>
          </cell>
          <cell r="B1472">
            <v>41475</v>
          </cell>
          <cell r="C1472">
            <v>41475</v>
          </cell>
          <cell r="F1472" t="str">
            <v>DO130700500</v>
          </cell>
          <cell r="G1472" t="str">
            <v>DO130700500</v>
          </cell>
          <cell r="U1472" t="str">
            <v>NA</v>
          </cell>
          <cell r="AB1472" t="str">
            <v>Nathani Chemicals</v>
          </cell>
          <cell r="AC1472" t="str">
            <v>Darmawan</v>
          </cell>
          <cell r="AH1472">
            <v>33311916.718960002</v>
          </cell>
          <cell r="AI1472">
            <v>0</v>
          </cell>
        </row>
        <row r="1473">
          <cell r="A1473">
            <v>1472</v>
          </cell>
          <cell r="B1473">
            <v>41475</v>
          </cell>
          <cell r="C1473">
            <v>41475</v>
          </cell>
          <cell r="F1473" t="str">
            <v>DO130700500</v>
          </cell>
          <cell r="G1473" t="str">
            <v>DO130700500</v>
          </cell>
          <cell r="U1473" t="str">
            <v>NA</v>
          </cell>
          <cell r="AB1473" t="str">
            <v>Nathani Chemicals</v>
          </cell>
          <cell r="AC1473" t="str">
            <v>Darmawan</v>
          </cell>
          <cell r="AH1473">
            <v>20950340.94802</v>
          </cell>
          <cell r="AI1473">
            <v>0</v>
          </cell>
        </row>
        <row r="1474">
          <cell r="A1474">
            <v>1473</v>
          </cell>
          <cell r="B1474">
            <v>41475</v>
          </cell>
          <cell r="C1474">
            <v>41475</v>
          </cell>
          <cell r="F1474" t="str">
            <v>DO130700501</v>
          </cell>
          <cell r="G1474" t="str">
            <v>DO130700501</v>
          </cell>
          <cell r="U1474" t="str">
            <v>NA</v>
          </cell>
          <cell r="AB1474" t="str">
            <v>Nathani Chemicals</v>
          </cell>
          <cell r="AC1474" t="str">
            <v>Darmawan</v>
          </cell>
          <cell r="AH1474">
            <v>33311916.718960002</v>
          </cell>
          <cell r="AI1474">
            <v>0</v>
          </cell>
        </row>
        <row r="1475">
          <cell r="A1475">
            <v>1474</v>
          </cell>
          <cell r="B1475">
            <v>41475</v>
          </cell>
          <cell r="C1475">
            <v>41475</v>
          </cell>
          <cell r="F1475" t="str">
            <v>DO130700501</v>
          </cell>
          <cell r="G1475" t="str">
            <v>DO130700501</v>
          </cell>
          <cell r="U1475" t="str">
            <v>NA</v>
          </cell>
          <cell r="AB1475" t="str">
            <v>Nathani Chemicals</v>
          </cell>
          <cell r="AC1475" t="str">
            <v>Darmawan</v>
          </cell>
          <cell r="AH1475">
            <v>20950340.94802</v>
          </cell>
          <cell r="AI1475">
            <v>0</v>
          </cell>
        </row>
        <row r="1476">
          <cell r="A1476">
            <v>1475</v>
          </cell>
          <cell r="B1476">
            <v>41475</v>
          </cell>
          <cell r="C1476">
            <v>41475</v>
          </cell>
          <cell r="D1476" t="str">
            <v>312/SPP/NTH-PST/2013</v>
          </cell>
          <cell r="E1476" t="str">
            <v>SI130700129</v>
          </cell>
          <cell r="F1476" t="str">
            <v>DO130700502</v>
          </cell>
          <cell r="G1476" t="str">
            <v>DO130700502</v>
          </cell>
          <cell r="H1476" t="str">
            <v>PL130700129</v>
          </cell>
          <cell r="U1476" t="str">
            <v>010.900-13.92589091</v>
          </cell>
          <cell r="W1476" t="str">
            <v>1.1.5.0.1</v>
          </cell>
          <cell r="AB1476" t="str">
            <v>Nathani Indonesia</v>
          </cell>
          <cell r="AC1476" t="str">
            <v>Agustina Y. Zulkarnain</v>
          </cell>
          <cell r="AH1476">
            <v>289300000</v>
          </cell>
          <cell r="AI1476">
            <v>0</v>
          </cell>
        </row>
        <row r="1477">
          <cell r="A1477">
            <v>1476</v>
          </cell>
          <cell r="B1477">
            <v>41475</v>
          </cell>
          <cell r="C1477">
            <v>41475</v>
          </cell>
          <cell r="E1477" t="str">
            <v>SI130700103</v>
          </cell>
          <cell r="F1477" t="str">
            <v>TBA</v>
          </cell>
          <cell r="G1477" t="str">
            <v>TBA</v>
          </cell>
          <cell r="H1477" t="str">
            <v>PL130700103</v>
          </cell>
          <cell r="U1477" t="str">
            <v>TBA</v>
          </cell>
          <cell r="AB1477" t="str">
            <v>Nathani Indonesia</v>
          </cell>
          <cell r="AC1477" t="str">
            <v>Agustina Y. Zulkarnain</v>
          </cell>
          <cell r="AH1477">
            <v>197190650.12900001</v>
          </cell>
          <cell r="AI1477">
            <v>0</v>
          </cell>
        </row>
        <row r="1478">
          <cell r="A1478">
            <v>1477</v>
          </cell>
          <cell r="B1478">
            <v>41477</v>
          </cell>
          <cell r="C1478">
            <v>41477</v>
          </cell>
          <cell r="F1478" t="str">
            <v>DO130700503</v>
          </cell>
          <cell r="G1478" t="str">
            <v>DO130700503</v>
          </cell>
          <cell r="U1478" t="str">
            <v>NA</v>
          </cell>
          <cell r="AB1478" t="str">
            <v>Nathani Chemicals</v>
          </cell>
          <cell r="AC1478" t="str">
            <v>Darmawan</v>
          </cell>
          <cell r="AH1478">
            <v>35597422.91996</v>
          </cell>
          <cell r="AI1478">
            <v>0</v>
          </cell>
        </row>
        <row r="1479">
          <cell r="A1479">
            <v>1478</v>
          </cell>
          <cell r="B1479">
            <v>41477</v>
          </cell>
          <cell r="C1479">
            <v>41477</v>
          </cell>
          <cell r="F1479" t="str">
            <v>DO130700503</v>
          </cell>
          <cell r="G1479" t="str">
            <v>DO130700503</v>
          </cell>
          <cell r="U1479" t="str">
            <v>NA</v>
          </cell>
          <cell r="AB1479" t="str">
            <v>Nathani Chemicals</v>
          </cell>
          <cell r="AC1479" t="str">
            <v>Darmawan</v>
          </cell>
          <cell r="AH1479">
            <v>23145001.385227919</v>
          </cell>
          <cell r="AI1479">
            <v>0</v>
          </cell>
        </row>
        <row r="1480">
          <cell r="A1480">
            <v>1479</v>
          </cell>
          <cell r="B1480">
            <v>41477</v>
          </cell>
          <cell r="C1480">
            <v>41477</v>
          </cell>
          <cell r="F1480" t="str">
            <v>DO130700504</v>
          </cell>
          <cell r="G1480" t="str">
            <v>DO130700504</v>
          </cell>
          <cell r="U1480" t="str">
            <v>NA</v>
          </cell>
          <cell r="AB1480" t="str">
            <v>Nathani Chemicals</v>
          </cell>
          <cell r="AC1480" t="str">
            <v>Darmawan</v>
          </cell>
          <cell r="AH1480">
            <v>35602619.06696</v>
          </cell>
          <cell r="AI1480">
            <v>0</v>
          </cell>
        </row>
        <row r="1481">
          <cell r="A1481">
            <v>1480</v>
          </cell>
          <cell r="B1481">
            <v>41477</v>
          </cell>
          <cell r="C1481">
            <v>41477</v>
          </cell>
          <cell r="F1481" t="str">
            <v>DO130700504</v>
          </cell>
          <cell r="G1481" t="str">
            <v>DO130700504</v>
          </cell>
          <cell r="U1481" t="str">
            <v>NA</v>
          </cell>
          <cell r="AB1481" t="str">
            <v>Nathani Chemicals</v>
          </cell>
          <cell r="AC1481" t="str">
            <v>Darmawan</v>
          </cell>
          <cell r="AH1481">
            <v>23423856.823604159</v>
          </cell>
          <cell r="AI1481">
            <v>0</v>
          </cell>
        </row>
        <row r="1482">
          <cell r="A1482">
            <v>1481</v>
          </cell>
          <cell r="B1482">
            <v>41477</v>
          </cell>
          <cell r="C1482">
            <v>41477</v>
          </cell>
          <cell r="F1482" t="str">
            <v>DO130700505</v>
          </cell>
          <cell r="G1482" t="str">
            <v>DO130700505</v>
          </cell>
          <cell r="U1482" t="str">
            <v>NA</v>
          </cell>
          <cell r="AB1482" t="str">
            <v>Nathani Chemicals</v>
          </cell>
          <cell r="AC1482" t="str">
            <v>Darmawan</v>
          </cell>
          <cell r="AH1482">
            <v>35597422.91996</v>
          </cell>
          <cell r="AI1482">
            <v>0</v>
          </cell>
        </row>
        <row r="1483">
          <cell r="A1483">
            <v>1482</v>
          </cell>
          <cell r="B1483">
            <v>41477</v>
          </cell>
          <cell r="C1483">
            <v>41477</v>
          </cell>
          <cell r="F1483" t="str">
            <v>DO130700505</v>
          </cell>
          <cell r="G1483" t="str">
            <v>DO130700505</v>
          </cell>
          <cell r="U1483" t="str">
            <v>NA</v>
          </cell>
          <cell r="AB1483" t="str">
            <v>Nathani Chemicals</v>
          </cell>
          <cell r="AC1483" t="str">
            <v>Darmawan</v>
          </cell>
          <cell r="AH1483">
            <v>23145001.385227919</v>
          </cell>
          <cell r="AI1483">
            <v>0</v>
          </cell>
        </row>
        <row r="1484">
          <cell r="A1484">
            <v>1483</v>
          </cell>
          <cell r="B1484">
            <v>41477</v>
          </cell>
          <cell r="C1484">
            <v>41477</v>
          </cell>
          <cell r="F1484" t="str">
            <v>DO130700506</v>
          </cell>
          <cell r="G1484" t="str">
            <v>DO130700506</v>
          </cell>
          <cell r="U1484" t="str">
            <v>NA</v>
          </cell>
          <cell r="AB1484" t="str">
            <v>Nathani Chemicals</v>
          </cell>
          <cell r="AC1484" t="str">
            <v>Darmawan</v>
          </cell>
          <cell r="AH1484">
            <v>35597422.91996</v>
          </cell>
          <cell r="AI1484">
            <v>0</v>
          </cell>
        </row>
        <row r="1485">
          <cell r="A1485">
            <v>1484</v>
          </cell>
          <cell r="B1485">
            <v>41477</v>
          </cell>
          <cell r="C1485">
            <v>41477</v>
          </cell>
          <cell r="F1485" t="str">
            <v>DO130700506</v>
          </cell>
          <cell r="G1485" t="str">
            <v>DO130700506</v>
          </cell>
          <cell r="U1485" t="str">
            <v>NA</v>
          </cell>
          <cell r="AB1485" t="str">
            <v>Nathani Chemicals</v>
          </cell>
          <cell r="AC1485" t="str">
            <v>Darmawan</v>
          </cell>
          <cell r="AH1485">
            <v>23145001.385227919</v>
          </cell>
          <cell r="AI1485">
            <v>0</v>
          </cell>
        </row>
        <row r="1486">
          <cell r="A1486">
            <v>1485</v>
          </cell>
          <cell r="B1486">
            <v>41477</v>
          </cell>
          <cell r="C1486">
            <v>41477</v>
          </cell>
          <cell r="F1486" t="str">
            <v>DO130700507</v>
          </cell>
          <cell r="G1486" t="str">
            <v>DO130700507</v>
          </cell>
          <cell r="U1486" t="str">
            <v>NA</v>
          </cell>
          <cell r="AB1486" t="str">
            <v>Nathani Chemicals</v>
          </cell>
          <cell r="AC1486" t="str">
            <v>Darmawan</v>
          </cell>
          <cell r="AH1486">
            <v>35602619.06696</v>
          </cell>
          <cell r="AI1486">
            <v>0</v>
          </cell>
        </row>
        <row r="1487">
          <cell r="A1487">
            <v>1486</v>
          </cell>
          <cell r="B1487">
            <v>41477</v>
          </cell>
          <cell r="C1487">
            <v>41477</v>
          </cell>
          <cell r="F1487" t="str">
            <v>DO130700507</v>
          </cell>
          <cell r="G1487" t="str">
            <v>DO130700507</v>
          </cell>
          <cell r="U1487" t="str">
            <v>NA</v>
          </cell>
          <cell r="AB1487" t="str">
            <v>Nathani Chemicals</v>
          </cell>
          <cell r="AC1487" t="str">
            <v>Darmawan</v>
          </cell>
          <cell r="AH1487">
            <v>23423856.823604159</v>
          </cell>
          <cell r="AI1487">
            <v>0</v>
          </cell>
        </row>
        <row r="1488">
          <cell r="A1488">
            <v>1487</v>
          </cell>
          <cell r="B1488">
            <v>41477</v>
          </cell>
          <cell r="C1488">
            <v>41477</v>
          </cell>
          <cell r="D1488" t="str">
            <v>290/SPP/NTH-PST/2013</v>
          </cell>
          <cell r="E1488" t="str">
            <v>SI130700130</v>
          </cell>
          <cell r="F1488" t="str">
            <v>DO130700508</v>
          </cell>
          <cell r="G1488" t="str">
            <v>DO130700508</v>
          </cell>
          <cell r="H1488" t="str">
            <v>PL130700130</v>
          </cell>
          <cell r="U1488" t="str">
            <v>010.900-13.92589092</v>
          </cell>
          <cell r="W1488" t="str">
            <v>1.1.5.0.1</v>
          </cell>
          <cell r="AB1488" t="str">
            <v>Nathani Indonesia</v>
          </cell>
          <cell r="AC1488" t="str">
            <v>Agustina Y. Zulkarnain</v>
          </cell>
          <cell r="AH1488">
            <v>157036825.39966318</v>
          </cell>
          <cell r="AI1488">
            <v>0</v>
          </cell>
        </row>
        <row r="1489">
          <cell r="A1489">
            <v>1488</v>
          </cell>
          <cell r="B1489">
            <v>41477</v>
          </cell>
          <cell r="C1489">
            <v>41477</v>
          </cell>
          <cell r="D1489" t="str">
            <v>313/SPP/NTH-PST/2013</v>
          </cell>
          <cell r="E1489" t="str">
            <v>SI130700131</v>
          </cell>
          <cell r="F1489" t="str">
            <v>DO130700509</v>
          </cell>
          <cell r="G1489" t="str">
            <v>DO130700509</v>
          </cell>
          <cell r="H1489" t="str">
            <v>PL130700131</v>
          </cell>
          <cell r="U1489" t="str">
            <v>010.900-13.92589093</v>
          </cell>
          <cell r="W1489" t="str">
            <v>1.1.5.0.1</v>
          </cell>
          <cell r="AB1489" t="str">
            <v>Nathani Indonesia</v>
          </cell>
          <cell r="AC1489" t="str">
            <v>Agustina Y. Zulkarnain</v>
          </cell>
          <cell r="AH1489">
            <v>52672.356</v>
          </cell>
          <cell r="AI1489">
            <v>0</v>
          </cell>
        </row>
        <row r="1490">
          <cell r="A1490">
            <v>1489</v>
          </cell>
          <cell r="B1490">
            <v>41478</v>
          </cell>
          <cell r="C1490">
            <v>41478</v>
          </cell>
          <cell r="F1490" t="str">
            <v>DO130700510</v>
          </cell>
          <cell r="G1490" t="str">
            <v>DO130700510</v>
          </cell>
          <cell r="U1490" t="str">
            <v>NA</v>
          </cell>
          <cell r="AB1490" t="str">
            <v>Nathani Chemicals</v>
          </cell>
          <cell r="AC1490" t="str">
            <v>Darmawan</v>
          </cell>
          <cell r="AH1490">
            <v>35597422.91996</v>
          </cell>
          <cell r="AI1490">
            <v>0</v>
          </cell>
        </row>
        <row r="1491">
          <cell r="A1491">
            <v>1490</v>
          </cell>
          <cell r="B1491">
            <v>41478</v>
          </cell>
          <cell r="C1491">
            <v>41478</v>
          </cell>
          <cell r="F1491" t="str">
            <v>DO130700510</v>
          </cell>
          <cell r="G1491" t="str">
            <v>DO130700510</v>
          </cell>
          <cell r="U1491" t="str">
            <v>NA</v>
          </cell>
          <cell r="AB1491" t="str">
            <v>Nathani Chemicals</v>
          </cell>
          <cell r="AC1491" t="str">
            <v>Darmawan</v>
          </cell>
          <cell r="AH1491">
            <v>23145001.385227919</v>
          </cell>
          <cell r="AI1491">
            <v>0</v>
          </cell>
        </row>
        <row r="1492">
          <cell r="A1492">
            <v>1491</v>
          </cell>
          <cell r="B1492">
            <v>41478</v>
          </cell>
          <cell r="C1492">
            <v>41478</v>
          </cell>
          <cell r="F1492" t="str">
            <v>DO130700511</v>
          </cell>
          <cell r="G1492" t="str">
            <v>DO130700511</v>
          </cell>
          <cell r="U1492" t="str">
            <v>NA</v>
          </cell>
          <cell r="AB1492" t="str">
            <v>Nathani Chemicals</v>
          </cell>
          <cell r="AC1492" t="str">
            <v>Darmawan</v>
          </cell>
          <cell r="AH1492">
            <v>35597422.91996</v>
          </cell>
          <cell r="AI1492">
            <v>0</v>
          </cell>
        </row>
        <row r="1493">
          <cell r="A1493">
            <v>1492</v>
          </cell>
          <cell r="B1493">
            <v>41478</v>
          </cell>
          <cell r="C1493">
            <v>41478</v>
          </cell>
          <cell r="F1493" t="str">
            <v>DO130700511</v>
          </cell>
          <cell r="G1493" t="str">
            <v>DO130700511</v>
          </cell>
          <cell r="U1493" t="str">
            <v>NA</v>
          </cell>
          <cell r="AB1493" t="str">
            <v>Nathani Chemicals</v>
          </cell>
          <cell r="AC1493" t="str">
            <v>Darmawan</v>
          </cell>
          <cell r="AH1493">
            <v>23145001.385227919</v>
          </cell>
          <cell r="AI1493">
            <v>0</v>
          </cell>
        </row>
        <row r="1494">
          <cell r="A1494">
            <v>1493</v>
          </cell>
          <cell r="B1494">
            <v>41478</v>
          </cell>
          <cell r="C1494">
            <v>41478</v>
          </cell>
          <cell r="F1494" t="str">
            <v>DO130700512</v>
          </cell>
          <cell r="G1494" t="str">
            <v>DO130700512</v>
          </cell>
          <cell r="U1494" t="str">
            <v>NA</v>
          </cell>
          <cell r="AB1494" t="str">
            <v>Nathani Chemicals</v>
          </cell>
          <cell r="AC1494" t="str">
            <v>Darmawan</v>
          </cell>
          <cell r="AH1494">
            <v>35602619.06696</v>
          </cell>
          <cell r="AI1494">
            <v>0</v>
          </cell>
        </row>
        <row r="1495">
          <cell r="A1495">
            <v>1494</v>
          </cell>
          <cell r="B1495">
            <v>41478</v>
          </cell>
          <cell r="C1495">
            <v>41478</v>
          </cell>
          <cell r="F1495" t="str">
            <v>DO130700512</v>
          </cell>
          <cell r="G1495" t="str">
            <v>DO130700512</v>
          </cell>
          <cell r="U1495" t="str">
            <v>NA</v>
          </cell>
          <cell r="AB1495" t="str">
            <v>Nathani Chemicals</v>
          </cell>
          <cell r="AC1495" t="str">
            <v>Darmawan</v>
          </cell>
          <cell r="AH1495">
            <v>23423856.823604159</v>
          </cell>
          <cell r="AI1495">
            <v>0</v>
          </cell>
        </row>
        <row r="1496">
          <cell r="A1496">
            <v>1495</v>
          </cell>
          <cell r="B1496">
            <v>41478</v>
          </cell>
          <cell r="C1496">
            <v>41478</v>
          </cell>
          <cell r="F1496" t="str">
            <v>DO130700513</v>
          </cell>
          <cell r="G1496" t="str">
            <v>DO130700513</v>
          </cell>
          <cell r="U1496" t="str">
            <v>NA</v>
          </cell>
          <cell r="AB1496" t="str">
            <v>Nathani Chemicals</v>
          </cell>
          <cell r="AC1496" t="str">
            <v>Darmawan</v>
          </cell>
          <cell r="AH1496">
            <v>35597422.91996</v>
          </cell>
          <cell r="AI1496">
            <v>0</v>
          </cell>
        </row>
        <row r="1497">
          <cell r="A1497">
            <v>1496</v>
          </cell>
          <cell r="B1497">
            <v>41478</v>
          </cell>
          <cell r="C1497">
            <v>41478</v>
          </cell>
          <cell r="F1497" t="str">
            <v>DO130700513</v>
          </cell>
          <cell r="G1497" t="str">
            <v>DO130700513</v>
          </cell>
          <cell r="U1497" t="str">
            <v>NA</v>
          </cell>
          <cell r="AB1497" t="str">
            <v>Nathani Chemicals</v>
          </cell>
          <cell r="AC1497" t="str">
            <v>Darmawan</v>
          </cell>
          <cell r="AH1497">
            <v>23145001.385227919</v>
          </cell>
          <cell r="AI1497">
            <v>0</v>
          </cell>
        </row>
        <row r="1498">
          <cell r="A1498">
            <v>1497</v>
          </cell>
          <cell r="B1498">
            <v>41478</v>
          </cell>
          <cell r="C1498">
            <v>41478</v>
          </cell>
          <cell r="F1498" t="str">
            <v>DO130700514</v>
          </cell>
          <cell r="G1498" t="str">
            <v>DO130700514</v>
          </cell>
          <cell r="U1498" t="str">
            <v>NA</v>
          </cell>
          <cell r="AB1498" t="str">
            <v>Nathani Chemicals</v>
          </cell>
          <cell r="AC1498" t="str">
            <v>Darmawan</v>
          </cell>
          <cell r="AH1498">
            <v>35597422.91996</v>
          </cell>
          <cell r="AI1498">
            <v>0</v>
          </cell>
        </row>
        <row r="1499">
          <cell r="A1499">
            <v>1498</v>
          </cell>
          <cell r="B1499">
            <v>41478</v>
          </cell>
          <cell r="C1499">
            <v>41478</v>
          </cell>
          <cell r="F1499" t="str">
            <v>DO130700514</v>
          </cell>
          <cell r="G1499" t="str">
            <v>DO130700514</v>
          </cell>
          <cell r="U1499" t="str">
            <v>NA</v>
          </cell>
          <cell r="AB1499" t="str">
            <v>Nathani Chemicals</v>
          </cell>
          <cell r="AC1499" t="str">
            <v>Darmawan</v>
          </cell>
          <cell r="AH1499">
            <v>23145001.385227919</v>
          </cell>
          <cell r="AI1499">
            <v>0</v>
          </cell>
        </row>
        <row r="1500">
          <cell r="A1500">
            <v>1499</v>
          </cell>
          <cell r="B1500">
            <v>41478</v>
          </cell>
          <cell r="C1500">
            <v>41478</v>
          </cell>
          <cell r="D1500" t="str">
            <v>313/SPP/NTH-PST/2013</v>
          </cell>
          <cell r="E1500" t="str">
            <v>SI130700132</v>
          </cell>
          <cell r="F1500" t="str">
            <v>DO130700515</v>
          </cell>
          <cell r="G1500" t="str">
            <v>DO130700515</v>
          </cell>
          <cell r="H1500" t="str">
            <v>PL130700132</v>
          </cell>
          <cell r="U1500" t="str">
            <v>010.900-13.92589094</v>
          </cell>
          <cell r="W1500" t="str">
            <v>1.1.5.0.1</v>
          </cell>
          <cell r="AB1500" t="str">
            <v>Nathani Indonesia</v>
          </cell>
          <cell r="AC1500" t="str">
            <v>Agustina Y. Zulkarnain</v>
          </cell>
          <cell r="AH1500">
            <v>156660238.28839299</v>
          </cell>
          <cell r="AI1500">
            <v>0</v>
          </cell>
        </row>
        <row r="1501">
          <cell r="A1501">
            <v>1500</v>
          </cell>
          <cell r="B1501">
            <v>41479</v>
          </cell>
          <cell r="C1501">
            <v>41479</v>
          </cell>
          <cell r="F1501" t="str">
            <v>DO130700517</v>
          </cell>
          <cell r="G1501" t="str">
            <v>DO130700517</v>
          </cell>
          <cell r="U1501" t="str">
            <v>NA</v>
          </cell>
          <cell r="AB1501" t="str">
            <v>Nathani Chemicals</v>
          </cell>
          <cell r="AC1501" t="str">
            <v>Darmawan</v>
          </cell>
          <cell r="AH1501">
            <v>35602619.06696</v>
          </cell>
          <cell r="AI1501">
            <v>0</v>
          </cell>
        </row>
        <row r="1502">
          <cell r="A1502">
            <v>1501</v>
          </cell>
          <cell r="B1502">
            <v>41479</v>
          </cell>
          <cell r="C1502">
            <v>41479</v>
          </cell>
          <cell r="F1502" t="str">
            <v>DO130700517</v>
          </cell>
          <cell r="G1502" t="str">
            <v>DO130700517</v>
          </cell>
          <cell r="U1502" t="str">
            <v>NA</v>
          </cell>
          <cell r="AB1502" t="str">
            <v>Nathani Chemicals</v>
          </cell>
          <cell r="AC1502" t="str">
            <v>Darmawan</v>
          </cell>
          <cell r="AH1502">
            <v>23423856.823604159</v>
          </cell>
          <cell r="AI1502">
            <v>0</v>
          </cell>
        </row>
        <row r="1503">
          <cell r="A1503">
            <v>1502</v>
          </cell>
          <cell r="B1503">
            <v>41479</v>
          </cell>
          <cell r="C1503">
            <v>41479</v>
          </cell>
          <cell r="F1503" t="str">
            <v>DO130700518</v>
          </cell>
          <cell r="G1503" t="str">
            <v>DO130700518</v>
          </cell>
          <cell r="U1503" t="str">
            <v>NA</v>
          </cell>
          <cell r="AB1503" t="str">
            <v>Nathani Chemicals</v>
          </cell>
          <cell r="AC1503" t="str">
            <v>Darmawan</v>
          </cell>
          <cell r="AH1503">
            <v>35597422.91996</v>
          </cell>
          <cell r="AI1503">
            <v>0</v>
          </cell>
        </row>
        <row r="1504">
          <cell r="A1504">
            <v>1503</v>
          </cell>
          <cell r="B1504">
            <v>41479</v>
          </cell>
          <cell r="C1504">
            <v>41479</v>
          </cell>
          <cell r="F1504" t="str">
            <v>DO130700518</v>
          </cell>
          <cell r="G1504" t="str">
            <v>DO130700518</v>
          </cell>
          <cell r="U1504" t="str">
            <v>NA</v>
          </cell>
          <cell r="AB1504" t="str">
            <v>Nathani Chemicals</v>
          </cell>
          <cell r="AC1504" t="str">
            <v>Darmawan</v>
          </cell>
          <cell r="AH1504">
            <v>23145001.385227919</v>
          </cell>
          <cell r="AI1504">
            <v>0</v>
          </cell>
        </row>
        <row r="1505">
          <cell r="A1505">
            <v>1504</v>
          </cell>
          <cell r="B1505">
            <v>41479</v>
          </cell>
          <cell r="C1505">
            <v>41479</v>
          </cell>
          <cell r="D1505" t="str">
            <v>314/SPP/NTH-PST/2013</v>
          </cell>
          <cell r="E1505" t="str">
            <v>SI130700133</v>
          </cell>
          <cell r="F1505" t="str">
            <v>DO130700518</v>
          </cell>
          <cell r="G1505" t="str">
            <v>DO130700518</v>
          </cell>
          <cell r="H1505" t="str">
            <v>PL130700133</v>
          </cell>
          <cell r="U1505" t="str">
            <v>010.900-13.92589095</v>
          </cell>
          <cell r="W1505" t="str">
            <v>1.1.5.0.1</v>
          </cell>
          <cell r="AB1505" t="str">
            <v>Nathani Indonesia</v>
          </cell>
          <cell r="AC1505" t="str">
            <v>Agustina Y. Zulkarnain</v>
          </cell>
          <cell r="AH1505">
            <v>62890047.582119301</v>
          </cell>
          <cell r="AI1505">
            <v>0</v>
          </cell>
        </row>
        <row r="1506">
          <cell r="A1506">
            <v>1505</v>
          </cell>
          <cell r="B1506">
            <v>41479</v>
          </cell>
          <cell r="C1506">
            <v>41479</v>
          </cell>
          <cell r="E1506" t="str">
            <v>13ESW3GXY/NA02</v>
          </cell>
          <cell r="F1506" t="str">
            <v>001559</v>
          </cell>
          <cell r="G1506" t="str">
            <v>001559</v>
          </cell>
          <cell r="U1506" t="str">
            <v>TBA</v>
          </cell>
          <cell r="AB1506" t="str">
            <v>Nanjing Essence Fine</v>
          </cell>
          <cell r="AC1506" t="str">
            <v>Roy Wong</v>
          </cell>
          <cell r="AH1506">
            <v>910358400</v>
          </cell>
          <cell r="AI1506">
            <v>0</v>
          </cell>
        </row>
        <row r="1507">
          <cell r="A1507">
            <v>1506</v>
          </cell>
          <cell r="B1507">
            <v>41480</v>
          </cell>
          <cell r="C1507">
            <v>41480</v>
          </cell>
          <cell r="F1507" t="str">
            <v>DO130700519</v>
          </cell>
          <cell r="G1507" t="str">
            <v>DO130700519</v>
          </cell>
          <cell r="U1507" t="str">
            <v>NA</v>
          </cell>
          <cell r="AB1507" t="str">
            <v>Nathani Chemicals</v>
          </cell>
          <cell r="AC1507" t="str">
            <v>Darmawan</v>
          </cell>
          <cell r="AH1507">
            <v>35597422.91996</v>
          </cell>
          <cell r="AI1507">
            <v>0</v>
          </cell>
        </row>
        <row r="1508">
          <cell r="A1508">
            <v>1507</v>
          </cell>
          <cell r="B1508">
            <v>41480</v>
          </cell>
          <cell r="C1508">
            <v>41480</v>
          </cell>
          <cell r="F1508" t="str">
            <v>DO130700519</v>
          </cell>
          <cell r="G1508" t="str">
            <v>DO130700519</v>
          </cell>
          <cell r="U1508" t="str">
            <v>NA</v>
          </cell>
          <cell r="AB1508" t="str">
            <v>Nathani Chemicals</v>
          </cell>
          <cell r="AC1508" t="str">
            <v>Darmawan</v>
          </cell>
          <cell r="AH1508">
            <v>23145001.385227919</v>
          </cell>
          <cell r="AI1508">
            <v>0</v>
          </cell>
        </row>
        <row r="1509">
          <cell r="A1509">
            <v>1508</v>
          </cell>
          <cell r="B1509">
            <v>41480</v>
          </cell>
          <cell r="C1509">
            <v>41480</v>
          </cell>
          <cell r="F1509" t="str">
            <v>DO130700520</v>
          </cell>
          <cell r="G1509" t="str">
            <v>DO130700520</v>
          </cell>
          <cell r="U1509" t="str">
            <v>NA</v>
          </cell>
          <cell r="AB1509" t="str">
            <v>Nathani Chemicals</v>
          </cell>
          <cell r="AC1509" t="str">
            <v>Darmawan</v>
          </cell>
          <cell r="AH1509">
            <v>35602619.06696</v>
          </cell>
          <cell r="AI1509">
            <v>0</v>
          </cell>
        </row>
        <row r="1510">
          <cell r="A1510">
            <v>1509</v>
          </cell>
          <cell r="B1510">
            <v>41480</v>
          </cell>
          <cell r="C1510">
            <v>41480</v>
          </cell>
          <cell r="F1510" t="str">
            <v>DO130700520</v>
          </cell>
          <cell r="G1510" t="str">
            <v>DO130700520</v>
          </cell>
          <cell r="U1510" t="str">
            <v>NA</v>
          </cell>
          <cell r="AB1510" t="str">
            <v>Nathani Chemicals</v>
          </cell>
          <cell r="AC1510" t="str">
            <v>Darmawan</v>
          </cell>
          <cell r="AH1510">
            <v>23423856.823604159</v>
          </cell>
          <cell r="AI1510">
            <v>0</v>
          </cell>
        </row>
        <row r="1511">
          <cell r="A1511">
            <v>1510</v>
          </cell>
          <cell r="B1511">
            <v>41480</v>
          </cell>
          <cell r="C1511">
            <v>41480</v>
          </cell>
          <cell r="F1511" t="str">
            <v>DO130700521</v>
          </cell>
          <cell r="G1511" t="str">
            <v>DO130700521</v>
          </cell>
          <cell r="U1511" t="str">
            <v>NA</v>
          </cell>
          <cell r="AB1511" t="str">
            <v>Nathani Chemicals</v>
          </cell>
          <cell r="AC1511" t="str">
            <v>Darmawan</v>
          </cell>
          <cell r="AH1511">
            <v>35597422.91996</v>
          </cell>
          <cell r="AI1511">
            <v>0</v>
          </cell>
        </row>
        <row r="1512">
          <cell r="A1512">
            <v>1511</v>
          </cell>
          <cell r="B1512">
            <v>41480</v>
          </cell>
          <cell r="C1512">
            <v>41480</v>
          </cell>
          <cell r="F1512" t="str">
            <v>DO130700521</v>
          </cell>
          <cell r="G1512" t="str">
            <v>DO130700521</v>
          </cell>
          <cell r="U1512" t="str">
            <v>NA</v>
          </cell>
          <cell r="AB1512" t="str">
            <v>Nathani Chemicals</v>
          </cell>
          <cell r="AC1512" t="str">
            <v>Darmawan</v>
          </cell>
          <cell r="AH1512">
            <v>23145001.385227919</v>
          </cell>
          <cell r="AI1512">
            <v>0</v>
          </cell>
        </row>
        <row r="1513">
          <cell r="A1513">
            <v>1512</v>
          </cell>
          <cell r="B1513">
            <v>41480</v>
          </cell>
          <cell r="C1513">
            <v>41480</v>
          </cell>
          <cell r="F1513" t="str">
            <v>DO130700522</v>
          </cell>
          <cell r="G1513" t="str">
            <v>DO130700522</v>
          </cell>
          <cell r="U1513" t="str">
            <v>NA</v>
          </cell>
          <cell r="AB1513" t="str">
            <v>Nathani Chemicals</v>
          </cell>
          <cell r="AC1513" t="str">
            <v>Darmawan</v>
          </cell>
          <cell r="AH1513">
            <v>35597422.91996</v>
          </cell>
          <cell r="AI1513">
            <v>0</v>
          </cell>
        </row>
        <row r="1514">
          <cell r="A1514">
            <v>1513</v>
          </cell>
          <cell r="B1514">
            <v>41480</v>
          </cell>
          <cell r="C1514">
            <v>41480</v>
          </cell>
          <cell r="F1514" t="str">
            <v>DO130700522</v>
          </cell>
          <cell r="G1514" t="str">
            <v>DO130700522</v>
          </cell>
          <cell r="U1514" t="str">
            <v>NA</v>
          </cell>
          <cell r="AB1514" t="str">
            <v>Nathani Chemicals</v>
          </cell>
          <cell r="AC1514" t="str">
            <v>Darmawan</v>
          </cell>
          <cell r="AH1514">
            <v>23145001.385227919</v>
          </cell>
          <cell r="AI1514">
            <v>0</v>
          </cell>
        </row>
        <row r="1515">
          <cell r="A1515">
            <v>1514</v>
          </cell>
          <cell r="B1515">
            <v>41480</v>
          </cell>
          <cell r="C1515">
            <v>41480</v>
          </cell>
          <cell r="D1515" t="str">
            <v>315/SPP/NTH-PST/2013</v>
          </cell>
          <cell r="E1515" t="str">
            <v>SI130800134</v>
          </cell>
          <cell r="F1515" t="str">
            <v>DO130700523</v>
          </cell>
          <cell r="G1515" t="str">
            <v>DO130700523</v>
          </cell>
          <cell r="H1515" t="str">
            <v>PL130800134</v>
          </cell>
          <cell r="U1515" t="str">
            <v>010.900-13.92589096</v>
          </cell>
          <cell r="W1515" t="str">
            <v>1.1.5.0.1</v>
          </cell>
          <cell r="AB1515" t="str">
            <v>Nathani Indonesia</v>
          </cell>
          <cell r="AC1515" t="str">
            <v>Agustina Y. Zulkarnain</v>
          </cell>
          <cell r="AH1515">
            <v>125403508.05296841</v>
          </cell>
          <cell r="AI1515">
            <v>0</v>
          </cell>
        </row>
        <row r="1516">
          <cell r="A1516">
            <v>1515</v>
          </cell>
          <cell r="B1516">
            <v>41459</v>
          </cell>
          <cell r="C1516">
            <v>41459</v>
          </cell>
          <cell r="D1516" t="str">
            <v>316/SPP/NTH-PST/2013</v>
          </cell>
          <cell r="E1516" t="str">
            <v>SI130700135</v>
          </cell>
          <cell r="F1516" t="str">
            <v>DO130700524</v>
          </cell>
          <cell r="G1516" t="str">
            <v>DO130700524</v>
          </cell>
          <cell r="H1516" t="str">
            <v>PL130700135</v>
          </cell>
          <cell r="U1516" t="str">
            <v>010.900-13.92589097</v>
          </cell>
          <cell r="W1516" t="str">
            <v>1.1.5.0.1</v>
          </cell>
          <cell r="AB1516" t="str">
            <v>Nathani Indonesia</v>
          </cell>
          <cell r="AC1516" t="str">
            <v>Agustina Y. Zulkarnain</v>
          </cell>
          <cell r="AH1516">
            <v>670335.46799999999</v>
          </cell>
          <cell r="AI1516">
            <v>0</v>
          </cell>
        </row>
        <row r="1517">
          <cell r="A1517">
            <v>1516</v>
          </cell>
          <cell r="B1517">
            <v>41481</v>
          </cell>
          <cell r="C1517">
            <v>41481</v>
          </cell>
          <cell r="F1517" t="str">
            <v>DO130700525</v>
          </cell>
          <cell r="G1517" t="str">
            <v>DO130700525</v>
          </cell>
          <cell r="U1517" t="str">
            <v>NA</v>
          </cell>
          <cell r="AB1517" t="str">
            <v>Nathani Chemicals</v>
          </cell>
          <cell r="AC1517" t="str">
            <v>Darmawan</v>
          </cell>
          <cell r="AH1517">
            <v>35602619.06696</v>
          </cell>
          <cell r="AI1517">
            <v>0</v>
          </cell>
        </row>
        <row r="1518">
          <cell r="A1518">
            <v>1517</v>
          </cell>
          <cell r="B1518">
            <v>41481</v>
          </cell>
          <cell r="C1518">
            <v>41481</v>
          </cell>
          <cell r="F1518" t="str">
            <v>DO130700525</v>
          </cell>
          <cell r="G1518" t="str">
            <v>DO130700525</v>
          </cell>
          <cell r="U1518" t="str">
            <v>NA</v>
          </cell>
          <cell r="AB1518" t="str">
            <v>Nathani Chemicals</v>
          </cell>
          <cell r="AC1518" t="str">
            <v>Darmawan</v>
          </cell>
          <cell r="AH1518">
            <v>23423856.823604159</v>
          </cell>
          <cell r="AI1518">
            <v>0</v>
          </cell>
        </row>
        <row r="1519">
          <cell r="A1519">
            <v>1518</v>
          </cell>
          <cell r="B1519">
            <v>41481</v>
          </cell>
          <cell r="C1519">
            <v>41481</v>
          </cell>
          <cell r="F1519" t="str">
            <v>DO130700526</v>
          </cell>
          <cell r="G1519" t="str">
            <v>DO130700526</v>
          </cell>
          <cell r="U1519" t="str">
            <v>NA</v>
          </cell>
          <cell r="AB1519" t="str">
            <v>Nathani Chemicals</v>
          </cell>
          <cell r="AC1519" t="str">
            <v>Darmawan</v>
          </cell>
          <cell r="AH1519">
            <v>35597422.91996</v>
          </cell>
          <cell r="AI1519">
            <v>0</v>
          </cell>
        </row>
        <row r="1520">
          <cell r="A1520">
            <v>1519</v>
          </cell>
          <cell r="B1520">
            <v>41481</v>
          </cell>
          <cell r="C1520">
            <v>41481</v>
          </cell>
          <cell r="F1520" t="str">
            <v>DO130700526</v>
          </cell>
          <cell r="G1520" t="str">
            <v>DO130700526</v>
          </cell>
          <cell r="U1520" t="str">
            <v>NA</v>
          </cell>
          <cell r="AB1520" t="str">
            <v>Nathani Chemicals</v>
          </cell>
          <cell r="AC1520" t="str">
            <v>Darmawan</v>
          </cell>
          <cell r="AH1520">
            <v>23145001.385227919</v>
          </cell>
          <cell r="AI1520">
            <v>0</v>
          </cell>
        </row>
        <row r="1521">
          <cell r="A1521">
            <v>1520</v>
          </cell>
          <cell r="B1521">
            <v>41481</v>
          </cell>
          <cell r="C1521">
            <v>41481</v>
          </cell>
          <cell r="F1521" t="str">
            <v>DO130700527</v>
          </cell>
          <cell r="G1521" t="str">
            <v>DO130700527</v>
          </cell>
          <cell r="U1521" t="str">
            <v>NA</v>
          </cell>
          <cell r="AB1521" t="str">
            <v>Nathani Chemicals</v>
          </cell>
          <cell r="AC1521" t="str">
            <v>Darmawan</v>
          </cell>
          <cell r="AH1521">
            <v>35597422.91996</v>
          </cell>
          <cell r="AI1521">
            <v>0</v>
          </cell>
        </row>
        <row r="1522">
          <cell r="A1522">
            <v>1521</v>
          </cell>
          <cell r="B1522">
            <v>41481</v>
          </cell>
          <cell r="C1522">
            <v>41481</v>
          </cell>
          <cell r="F1522" t="str">
            <v>DO130700527</v>
          </cell>
          <cell r="G1522" t="str">
            <v>DO130700527</v>
          </cell>
          <cell r="U1522" t="str">
            <v>NA</v>
          </cell>
          <cell r="AB1522" t="str">
            <v>Nathani Chemicals</v>
          </cell>
          <cell r="AC1522" t="str">
            <v>Darmawan</v>
          </cell>
          <cell r="AH1522">
            <v>23145001.385227919</v>
          </cell>
          <cell r="AI1522">
            <v>0</v>
          </cell>
        </row>
        <row r="1523">
          <cell r="A1523">
            <v>1522</v>
          </cell>
          <cell r="B1523">
            <v>41481</v>
          </cell>
          <cell r="C1523">
            <v>41481</v>
          </cell>
          <cell r="F1523" t="str">
            <v>DO130700528</v>
          </cell>
          <cell r="G1523" t="str">
            <v>DO130700528</v>
          </cell>
          <cell r="U1523" t="str">
            <v>NA</v>
          </cell>
          <cell r="AB1523" t="str">
            <v>Nathani Chemicals</v>
          </cell>
          <cell r="AC1523" t="str">
            <v>Darmawan</v>
          </cell>
          <cell r="AH1523">
            <v>35602619.06696</v>
          </cell>
          <cell r="AI1523">
            <v>0</v>
          </cell>
        </row>
        <row r="1524">
          <cell r="A1524">
            <v>1523</v>
          </cell>
          <cell r="B1524">
            <v>41481</v>
          </cell>
          <cell r="C1524">
            <v>41481</v>
          </cell>
          <cell r="F1524" t="str">
            <v>DO130700528</v>
          </cell>
          <cell r="G1524" t="str">
            <v>DO130700528</v>
          </cell>
          <cell r="U1524" t="str">
            <v>NA</v>
          </cell>
          <cell r="AB1524" t="str">
            <v>Nathani Chemicals</v>
          </cell>
          <cell r="AC1524" t="str">
            <v>Darmawan</v>
          </cell>
          <cell r="AH1524">
            <v>23423856.823604159</v>
          </cell>
          <cell r="AI1524">
            <v>0</v>
          </cell>
        </row>
        <row r="1525">
          <cell r="A1525">
            <v>1524</v>
          </cell>
          <cell r="B1525">
            <v>41481</v>
          </cell>
          <cell r="C1525">
            <v>41481</v>
          </cell>
          <cell r="D1525" t="str">
            <v>328/SPP/NTH-PST/2013</v>
          </cell>
          <cell r="E1525" t="str">
            <v>SI130700136</v>
          </cell>
          <cell r="F1525" t="str">
            <v>DO130700529</v>
          </cell>
          <cell r="G1525" t="str">
            <v>DO130700529</v>
          </cell>
          <cell r="H1525" t="str">
            <v>PL130700136</v>
          </cell>
          <cell r="U1525" t="str">
            <v>010.900-13.92589100</v>
          </cell>
          <cell r="W1525" t="str">
            <v>1.1.5.0.1</v>
          </cell>
          <cell r="AB1525" t="str">
            <v>Nathani Indonesia</v>
          </cell>
          <cell r="AC1525" t="str">
            <v>Agustina Y. Zulkarnain</v>
          </cell>
          <cell r="AH1525">
            <v>31633317.346694738</v>
          </cell>
          <cell r="AI1525">
            <v>0</v>
          </cell>
        </row>
        <row r="1526">
          <cell r="A1526">
            <v>1525</v>
          </cell>
          <cell r="B1526">
            <v>41482</v>
          </cell>
          <cell r="C1526">
            <v>41482</v>
          </cell>
          <cell r="F1526" t="str">
            <v>DO130700530</v>
          </cell>
          <cell r="G1526" t="str">
            <v>DO130700530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  <cell r="AH1526">
            <v>33794629.718960002</v>
          </cell>
          <cell r="AI1526">
            <v>0</v>
          </cell>
        </row>
        <row r="1527">
          <cell r="A1527">
            <v>1526</v>
          </cell>
          <cell r="B1527">
            <v>41482</v>
          </cell>
          <cell r="C1527">
            <v>41482</v>
          </cell>
          <cell r="F1527" t="str">
            <v>DO130700530</v>
          </cell>
          <cell r="G1527" t="str">
            <v>DO130700530</v>
          </cell>
          <cell r="U1527" t="str">
            <v>NA</v>
          </cell>
          <cell r="AB1527" t="str">
            <v>Nathani Chemicals</v>
          </cell>
          <cell r="AC1527" t="str">
            <v>Darmawan</v>
          </cell>
          <cell r="AH1527">
            <v>21264093.820435837</v>
          </cell>
          <cell r="AI1527">
            <v>0</v>
          </cell>
        </row>
        <row r="1528">
          <cell r="A1528">
            <v>1527</v>
          </cell>
          <cell r="B1528">
            <v>41482</v>
          </cell>
          <cell r="C1528">
            <v>41482</v>
          </cell>
          <cell r="F1528" t="str">
            <v>DO130700531</v>
          </cell>
          <cell r="G1528" t="str">
            <v>DO130700531</v>
          </cell>
          <cell r="U1528" t="str">
            <v>NA</v>
          </cell>
          <cell r="AB1528" t="str">
            <v>Nathani Chemicals</v>
          </cell>
          <cell r="AC1528" t="str">
            <v>Darmawan</v>
          </cell>
          <cell r="AH1528">
            <v>33799678.718960002</v>
          </cell>
          <cell r="AI1528">
            <v>0</v>
          </cell>
        </row>
        <row r="1529">
          <cell r="A1529">
            <v>1528</v>
          </cell>
          <cell r="B1529">
            <v>41482</v>
          </cell>
          <cell r="C1529">
            <v>41482</v>
          </cell>
          <cell r="F1529" t="str">
            <v>DO130700531</v>
          </cell>
          <cell r="G1529" t="str">
            <v>DO130700531</v>
          </cell>
          <cell r="U1529" t="str">
            <v>NA</v>
          </cell>
          <cell r="AB1529" t="str">
            <v>Nathani Chemicals</v>
          </cell>
          <cell r="AC1529" t="str">
            <v>Darmawan</v>
          </cell>
          <cell r="AH1529">
            <v>21607063.075604156</v>
          </cell>
          <cell r="AI1529">
            <v>0</v>
          </cell>
        </row>
        <row r="1530">
          <cell r="A1530">
            <v>1529</v>
          </cell>
          <cell r="B1530">
            <v>41482</v>
          </cell>
          <cell r="C1530">
            <v>41482</v>
          </cell>
          <cell r="F1530" t="str">
            <v>DO130700532</v>
          </cell>
          <cell r="G1530" t="str">
            <v>DO130700532</v>
          </cell>
          <cell r="U1530" t="str">
            <v>NA</v>
          </cell>
          <cell r="AB1530" t="str">
            <v>Nathani Chemicals</v>
          </cell>
          <cell r="AC1530" t="str">
            <v>Darmawan</v>
          </cell>
          <cell r="AH1530">
            <v>33794629.718960002</v>
          </cell>
          <cell r="AI1530">
            <v>0</v>
          </cell>
        </row>
        <row r="1531">
          <cell r="A1531">
            <v>1530</v>
          </cell>
          <cell r="B1531">
            <v>41482</v>
          </cell>
          <cell r="C1531">
            <v>41482</v>
          </cell>
          <cell r="F1531" t="str">
            <v>DO130700532</v>
          </cell>
          <cell r="G1531" t="str">
            <v>DO130700532</v>
          </cell>
          <cell r="U1531" t="str">
            <v>NA</v>
          </cell>
          <cell r="AB1531" t="str">
            <v>Nathani Chemicals</v>
          </cell>
          <cell r="AC1531" t="str">
            <v>Darmawan</v>
          </cell>
          <cell r="AH1531">
            <v>21264093.820435837</v>
          </cell>
          <cell r="AI1531">
            <v>0</v>
          </cell>
        </row>
        <row r="1532">
          <cell r="A1532">
            <v>1531</v>
          </cell>
          <cell r="B1532">
            <v>41482</v>
          </cell>
          <cell r="C1532">
            <v>41482</v>
          </cell>
          <cell r="F1532" t="str">
            <v>DO130700533</v>
          </cell>
          <cell r="G1532" t="str">
            <v>DO130700533</v>
          </cell>
          <cell r="U1532" t="str">
            <v>NA</v>
          </cell>
          <cell r="AB1532" t="str">
            <v>Nathani Chemicals</v>
          </cell>
          <cell r="AC1532" t="str">
            <v>Darmawan</v>
          </cell>
          <cell r="AH1532">
            <v>33799678.718960002</v>
          </cell>
          <cell r="AI1532">
            <v>0</v>
          </cell>
        </row>
        <row r="1533">
          <cell r="A1533">
            <v>1532</v>
          </cell>
          <cell r="B1533">
            <v>41482</v>
          </cell>
          <cell r="C1533">
            <v>41482</v>
          </cell>
          <cell r="F1533" t="str">
            <v>DO130700533</v>
          </cell>
          <cell r="G1533" t="str">
            <v>DO130700533</v>
          </cell>
          <cell r="U1533" t="str">
            <v>NA</v>
          </cell>
          <cell r="AB1533" t="str">
            <v>Nathani Chemicals</v>
          </cell>
          <cell r="AC1533" t="str">
            <v>Darmawan</v>
          </cell>
          <cell r="AH1533">
            <v>21607063.075604156</v>
          </cell>
          <cell r="AI1533">
            <v>0</v>
          </cell>
        </row>
        <row r="1534">
          <cell r="A1534">
            <v>1533</v>
          </cell>
          <cell r="B1534">
            <v>41482</v>
          </cell>
          <cell r="C1534">
            <v>41482</v>
          </cell>
          <cell r="F1534" t="str">
            <v>DO130700534</v>
          </cell>
          <cell r="G1534" t="str">
            <v>DO130700534</v>
          </cell>
          <cell r="U1534" t="str">
            <v>NA</v>
          </cell>
          <cell r="AB1534" t="str">
            <v>Nathani Chemicals</v>
          </cell>
          <cell r="AC1534" t="str">
            <v>Darmawan</v>
          </cell>
          <cell r="AH1534">
            <v>33916775.918960005</v>
          </cell>
          <cell r="AI1534">
            <v>0</v>
          </cell>
        </row>
        <row r="1535">
          <cell r="A1535">
            <v>1534</v>
          </cell>
          <cell r="B1535">
            <v>41482</v>
          </cell>
          <cell r="C1535">
            <v>41482</v>
          </cell>
          <cell r="F1535" t="str">
            <v>DO130700534</v>
          </cell>
          <cell r="G1535" t="str">
            <v>DO130700534</v>
          </cell>
          <cell r="U1535" t="str">
            <v>NA</v>
          </cell>
          <cell r="AB1535" t="str">
            <v>Nathani Chemicals</v>
          </cell>
          <cell r="AC1535" t="str">
            <v>Darmawan</v>
          </cell>
          <cell r="AH1535">
            <v>21386240.020435836</v>
          </cell>
          <cell r="AI1535">
            <v>0</v>
          </cell>
        </row>
        <row r="1536">
          <cell r="A1536">
            <v>1535</v>
          </cell>
          <cell r="B1536">
            <v>41482</v>
          </cell>
          <cell r="C1536">
            <v>41482</v>
          </cell>
          <cell r="F1536" t="str">
            <v>DO130700535</v>
          </cell>
          <cell r="G1536" t="str">
            <v>DO130700535</v>
          </cell>
          <cell r="U1536" t="str">
            <v>NA</v>
          </cell>
          <cell r="AB1536" t="str">
            <v>Nathani Chemicals</v>
          </cell>
          <cell r="AC1536" t="str">
            <v>Darmawan</v>
          </cell>
          <cell r="AH1536">
            <v>33923795.018959999</v>
          </cell>
          <cell r="AI1536">
            <v>0</v>
          </cell>
        </row>
        <row r="1537">
          <cell r="A1537">
            <v>1536</v>
          </cell>
          <cell r="B1537">
            <v>41482</v>
          </cell>
          <cell r="C1537">
            <v>41482</v>
          </cell>
          <cell r="F1537" t="str">
            <v>DO130700535</v>
          </cell>
          <cell r="G1537" t="str">
            <v>DO130700535</v>
          </cell>
          <cell r="U1537" t="str">
            <v>NA</v>
          </cell>
          <cell r="AB1537" t="str">
            <v>Nathani Chemicals</v>
          </cell>
          <cell r="AC1537" t="str">
            <v>Darmawan</v>
          </cell>
          <cell r="AH1537">
            <v>21731179.375604156</v>
          </cell>
          <cell r="AI1537">
            <v>0</v>
          </cell>
        </row>
        <row r="1538">
          <cell r="A1538">
            <v>1537</v>
          </cell>
          <cell r="B1538">
            <v>41482</v>
          </cell>
          <cell r="C1538">
            <v>41482</v>
          </cell>
          <cell r="F1538" t="str">
            <v>DO130700536</v>
          </cell>
          <cell r="G1538" t="str">
            <v>DO130700536</v>
          </cell>
          <cell r="U1538" t="str">
            <v>NA</v>
          </cell>
          <cell r="AB1538" t="str">
            <v>Nathani Chemicals</v>
          </cell>
          <cell r="AC1538" t="str">
            <v>Darmawan</v>
          </cell>
          <cell r="AH1538">
            <v>33916775.918960005</v>
          </cell>
          <cell r="AI1538">
            <v>0</v>
          </cell>
        </row>
        <row r="1539">
          <cell r="A1539">
            <v>1538</v>
          </cell>
          <cell r="B1539">
            <v>41482</v>
          </cell>
          <cell r="C1539">
            <v>41482</v>
          </cell>
          <cell r="F1539" t="str">
            <v>DO130700536</v>
          </cell>
          <cell r="G1539" t="str">
            <v>DO130700536</v>
          </cell>
          <cell r="U1539" t="str">
            <v>NA</v>
          </cell>
          <cell r="AB1539" t="str">
            <v>Nathani Chemicals</v>
          </cell>
          <cell r="AC1539" t="str">
            <v>Darmawan</v>
          </cell>
          <cell r="AH1539">
            <v>21386240.020435836</v>
          </cell>
          <cell r="AI1539">
            <v>0</v>
          </cell>
        </row>
        <row r="1540">
          <cell r="A1540">
            <v>1539</v>
          </cell>
          <cell r="B1540">
            <v>41482</v>
          </cell>
          <cell r="C1540">
            <v>41482</v>
          </cell>
          <cell r="F1540" t="str">
            <v>DO130700537</v>
          </cell>
          <cell r="G1540" t="str">
            <v>DO130700537</v>
          </cell>
          <cell r="U1540" t="str">
            <v>NA</v>
          </cell>
          <cell r="AB1540" t="str">
            <v>Nathani Chemicals</v>
          </cell>
          <cell r="AC1540" t="str">
            <v>Darmawan</v>
          </cell>
          <cell r="AH1540">
            <v>33923795.018959999</v>
          </cell>
          <cell r="AI1540">
            <v>0</v>
          </cell>
        </row>
        <row r="1541">
          <cell r="A1541">
            <v>1540</v>
          </cell>
          <cell r="B1541">
            <v>41482</v>
          </cell>
          <cell r="C1541">
            <v>41482</v>
          </cell>
          <cell r="F1541" t="str">
            <v>DO130700537</v>
          </cell>
          <cell r="G1541" t="str">
            <v>DO130700537</v>
          </cell>
          <cell r="U1541" t="str">
            <v>NA</v>
          </cell>
          <cell r="AB1541" t="str">
            <v>Nathani Chemicals</v>
          </cell>
          <cell r="AC1541" t="str">
            <v>Darmawan</v>
          </cell>
          <cell r="AH1541">
            <v>21731179.375604156</v>
          </cell>
          <cell r="AI1541">
            <v>0</v>
          </cell>
        </row>
        <row r="1542">
          <cell r="A1542">
            <v>1541</v>
          </cell>
          <cell r="B1542">
            <v>41482</v>
          </cell>
          <cell r="C1542">
            <v>41482</v>
          </cell>
          <cell r="D1542" t="str">
            <v>327/SPP/NTH-PST/2013</v>
          </cell>
          <cell r="E1542" t="str">
            <v>SI130700137</v>
          </cell>
          <cell r="F1542" t="str">
            <v>DO130700538</v>
          </cell>
          <cell r="G1542" t="str">
            <v>DO130700538</v>
          </cell>
          <cell r="H1542" t="str">
            <v>PL130700137</v>
          </cell>
          <cell r="U1542" t="str">
            <v>010.900-13.92589099</v>
          </cell>
          <cell r="W1542" t="str">
            <v>1.1.5.0.1</v>
          </cell>
          <cell r="AB1542" t="str">
            <v>Nathani Indonesia</v>
          </cell>
          <cell r="AC1542" t="str">
            <v>Agustina Y. Zulkarnain</v>
          </cell>
          <cell r="AH1542">
            <v>191882852.3124398</v>
          </cell>
          <cell r="AI1542">
            <v>0</v>
          </cell>
        </row>
        <row r="1543">
          <cell r="A1543">
            <v>1542</v>
          </cell>
          <cell r="B1543">
            <v>41481</v>
          </cell>
          <cell r="C1543">
            <v>41481</v>
          </cell>
          <cell r="E1543" t="str">
            <v>499/VAI/INV/V11/13</v>
          </cell>
          <cell r="F1543" t="str">
            <v>SKB212/VAI/VII/2013</v>
          </cell>
          <cell r="G1543" t="str">
            <v>SKB212/VAI/VII/2013</v>
          </cell>
          <cell r="U1543" t="str">
            <v>010.901-13.03966280</v>
          </cell>
          <cell r="AB1543" t="str">
            <v>Venia Agave</v>
          </cell>
          <cell r="AC1543" t="str">
            <v>Melinda</v>
          </cell>
          <cell r="AH1543">
            <v>48070000</v>
          </cell>
          <cell r="AI1543">
            <v>0</v>
          </cell>
        </row>
        <row r="1544">
          <cell r="A1544">
            <v>1543</v>
          </cell>
          <cell r="B1544">
            <v>41486</v>
          </cell>
          <cell r="C1544">
            <v>41486</v>
          </cell>
          <cell r="E1544" t="str">
            <v>509/VAI/INV/V11/13</v>
          </cell>
          <cell r="F1544" t="str">
            <v>SKB215/VAI/VII/2013</v>
          </cell>
          <cell r="G1544" t="str">
            <v>SKB215/VAI/VII/2013</v>
          </cell>
          <cell r="U1544" t="str">
            <v>010.901-13.03966290</v>
          </cell>
          <cell r="AB1544" t="str">
            <v>Venia Agave</v>
          </cell>
          <cell r="AC1544" t="str">
            <v>Melinda</v>
          </cell>
          <cell r="AH1544">
            <v>20493000</v>
          </cell>
          <cell r="AI1544">
            <v>0</v>
          </cell>
        </row>
        <row r="1545">
          <cell r="A1545">
            <v>1544</v>
          </cell>
          <cell r="B1545">
            <v>41482</v>
          </cell>
          <cell r="C1545">
            <v>41482</v>
          </cell>
          <cell r="F1545" t="str">
            <v>DO130700539</v>
          </cell>
          <cell r="G1545" t="str">
            <v>DO130700539</v>
          </cell>
          <cell r="U1545" t="str">
            <v>NA</v>
          </cell>
          <cell r="AB1545" t="str">
            <v>Nathani Chemicals</v>
          </cell>
          <cell r="AC1545" t="str">
            <v>Darmawan</v>
          </cell>
          <cell r="AH1545">
            <v>31932032.718960002</v>
          </cell>
          <cell r="AI1545">
            <v>0</v>
          </cell>
        </row>
        <row r="1546">
          <cell r="A1546">
            <v>1545</v>
          </cell>
          <cell r="B1546">
            <v>41482</v>
          </cell>
          <cell r="C1546">
            <v>41482</v>
          </cell>
          <cell r="F1546" t="str">
            <v>DO130700539</v>
          </cell>
          <cell r="G1546" t="str">
            <v>DO130700539</v>
          </cell>
          <cell r="U1546" t="str">
            <v>NA</v>
          </cell>
          <cell r="AB1546" t="str">
            <v>Nathani Chemicals</v>
          </cell>
          <cell r="AC1546" t="str">
            <v>Darmawan</v>
          </cell>
          <cell r="AH1546">
            <v>19814260.94802</v>
          </cell>
          <cell r="AI1546">
            <v>0</v>
          </cell>
        </row>
        <row r="1547">
          <cell r="A1547">
            <v>1546</v>
          </cell>
          <cell r="B1547">
            <v>41482</v>
          </cell>
          <cell r="C1547">
            <v>41482</v>
          </cell>
          <cell r="F1547" t="str">
            <v>DO130700540</v>
          </cell>
          <cell r="G1547" t="str">
            <v>DO130700540</v>
          </cell>
          <cell r="U1547" t="str">
            <v>NA</v>
          </cell>
          <cell r="AB1547" t="str">
            <v>Nathani Chemicals</v>
          </cell>
          <cell r="AC1547" t="str">
            <v>Darmawan</v>
          </cell>
          <cell r="AH1547">
            <v>31932032.718960002</v>
          </cell>
          <cell r="AI1547">
            <v>0</v>
          </cell>
        </row>
        <row r="1548">
          <cell r="A1548">
            <v>1547</v>
          </cell>
          <cell r="B1548">
            <v>41482</v>
          </cell>
          <cell r="C1548">
            <v>41482</v>
          </cell>
          <cell r="F1548" t="str">
            <v>DO130700540</v>
          </cell>
          <cell r="G1548" t="str">
            <v>DO130700540</v>
          </cell>
          <cell r="U1548" t="str">
            <v>NA</v>
          </cell>
          <cell r="AB1548" t="str">
            <v>Nathani Chemicals</v>
          </cell>
          <cell r="AC1548" t="str">
            <v>Darmawan</v>
          </cell>
          <cell r="AH1548">
            <v>19814260.94802</v>
          </cell>
          <cell r="AI1548">
            <v>0</v>
          </cell>
        </row>
        <row r="1549">
          <cell r="A1549">
            <v>1548</v>
          </cell>
          <cell r="B1549">
            <v>41482</v>
          </cell>
          <cell r="C1549">
            <v>41482</v>
          </cell>
          <cell r="F1549" t="str">
            <v>DO130700541</v>
          </cell>
          <cell r="G1549" t="str">
            <v>DO130700541</v>
          </cell>
          <cell r="U1549" t="str">
            <v>NA</v>
          </cell>
          <cell r="AB1549" t="str">
            <v>Nathani Chemicals</v>
          </cell>
          <cell r="AC1549" t="str">
            <v>Darmawan</v>
          </cell>
          <cell r="AH1549">
            <v>31932032.718960002</v>
          </cell>
          <cell r="AI1549">
            <v>0</v>
          </cell>
        </row>
        <row r="1550">
          <cell r="A1550">
            <v>1549</v>
          </cell>
          <cell r="B1550">
            <v>41482</v>
          </cell>
          <cell r="C1550">
            <v>41482</v>
          </cell>
          <cell r="F1550" t="str">
            <v>DO130700541</v>
          </cell>
          <cell r="G1550" t="str">
            <v>DO130700541</v>
          </cell>
          <cell r="U1550" t="str">
            <v>NA</v>
          </cell>
          <cell r="AB1550" t="str">
            <v>Nathani Chemicals</v>
          </cell>
          <cell r="AC1550" t="str">
            <v>Darmawan</v>
          </cell>
          <cell r="AH1550">
            <v>19814260.94802</v>
          </cell>
          <cell r="AI1550">
            <v>0</v>
          </cell>
        </row>
        <row r="1551">
          <cell r="A1551">
            <v>1550</v>
          </cell>
          <cell r="B1551">
            <v>41482</v>
          </cell>
          <cell r="C1551">
            <v>41482</v>
          </cell>
          <cell r="F1551" t="str">
            <v>DO130700542</v>
          </cell>
          <cell r="G1551" t="str">
            <v>DO130700542</v>
          </cell>
          <cell r="U1551" t="str">
            <v>NA</v>
          </cell>
          <cell r="AB1551" t="str">
            <v>Nathani Chemicals</v>
          </cell>
          <cell r="AC1551" t="str">
            <v>Darmawan</v>
          </cell>
          <cell r="AH1551">
            <v>31932032.718960002</v>
          </cell>
          <cell r="AI1551">
            <v>0</v>
          </cell>
        </row>
        <row r="1552">
          <cell r="A1552">
            <v>1551</v>
          </cell>
          <cell r="B1552">
            <v>41482</v>
          </cell>
          <cell r="C1552">
            <v>41482</v>
          </cell>
          <cell r="F1552" t="str">
            <v>DO130700542</v>
          </cell>
          <cell r="G1552" t="str">
            <v>DO130700542</v>
          </cell>
          <cell r="U1552" t="str">
            <v>NA</v>
          </cell>
          <cell r="AB1552" t="str">
            <v>Nathani Chemicals</v>
          </cell>
          <cell r="AC1552" t="str">
            <v>Darmawan</v>
          </cell>
          <cell r="AH1552">
            <v>19814260.94802</v>
          </cell>
          <cell r="AI1552">
            <v>0</v>
          </cell>
        </row>
        <row r="1553">
          <cell r="A1553">
            <v>1552</v>
          </cell>
          <cell r="B1553">
            <v>41482</v>
          </cell>
          <cell r="C1553">
            <v>41482</v>
          </cell>
          <cell r="D1553" t="str">
            <v>320/SPP/NTH-CMC/2013</v>
          </cell>
          <cell r="E1553" t="str">
            <v>SI130700138</v>
          </cell>
          <cell r="F1553" t="str">
            <v>DO130700543</v>
          </cell>
          <cell r="G1553" t="str">
            <v>DO130700543</v>
          </cell>
          <cell r="H1553" t="str">
            <v>PL130700138</v>
          </cell>
          <cell r="U1553" t="str">
            <v>010.900-13.92589101</v>
          </cell>
          <cell r="W1553" t="str">
            <v>1.1.5.0.1</v>
          </cell>
          <cell r="AB1553" t="str">
            <v>Nathani Indonesia</v>
          </cell>
          <cell r="AC1553" t="str">
            <v>Agustina Y. Zulkarnain</v>
          </cell>
          <cell r="AH1553">
            <v>114417107.26549709</v>
          </cell>
          <cell r="AI1553">
            <v>0</v>
          </cell>
        </row>
        <row r="1554">
          <cell r="A1554">
            <v>1553</v>
          </cell>
          <cell r="B1554">
            <v>41487</v>
          </cell>
          <cell r="C1554">
            <v>41487</v>
          </cell>
          <cell r="E1554" t="str">
            <v>SI130700104</v>
          </cell>
          <cell r="F1554" t="str">
            <v>DO130700284</v>
          </cell>
          <cell r="G1554" t="str">
            <v>DO130700284</v>
          </cell>
          <cell r="H1554" t="str">
            <v>PL130700104</v>
          </cell>
          <cell r="U1554" t="str">
            <v>010.900-13.08459425</v>
          </cell>
          <cell r="AB1554" t="str">
            <v>Nathani Indonesia</v>
          </cell>
          <cell r="AC1554" t="str">
            <v>Agustina Y. Zulkarnain</v>
          </cell>
          <cell r="AH1554">
            <v>319257044.02492994</v>
          </cell>
          <cell r="AI1554">
            <v>0</v>
          </cell>
        </row>
        <row r="1555">
          <cell r="A1555">
            <v>1554</v>
          </cell>
          <cell r="B1555">
            <v>41484</v>
          </cell>
          <cell r="C1555">
            <v>41484</v>
          </cell>
          <cell r="F1555" t="str">
            <v>DO130700544</v>
          </cell>
          <cell r="G1555" t="str">
            <v>DO130700544</v>
          </cell>
          <cell r="U1555" t="str">
            <v>NA</v>
          </cell>
          <cell r="AB1555" t="str">
            <v>Nathani Chemicals</v>
          </cell>
          <cell r="AC1555" t="str">
            <v>Darmawan</v>
          </cell>
          <cell r="AH1555">
            <v>76907282.441528499</v>
          </cell>
          <cell r="AI1555">
            <v>0</v>
          </cell>
        </row>
        <row r="1556">
          <cell r="A1556">
            <v>1555</v>
          </cell>
          <cell r="B1556">
            <v>41484</v>
          </cell>
          <cell r="C1556">
            <v>41484</v>
          </cell>
          <cell r="F1556" t="str">
            <v>DO130700544</v>
          </cell>
          <cell r="G1556" t="str">
            <v>DO130700544</v>
          </cell>
          <cell r="U1556" t="str">
            <v>NA</v>
          </cell>
          <cell r="AB1556" t="str">
            <v>Nathani Chemicals</v>
          </cell>
          <cell r="AC1556" t="str">
            <v>Darmawan</v>
          </cell>
          <cell r="AH1556">
            <v>76602589.909928769</v>
          </cell>
          <cell r="AI1556">
            <v>0</v>
          </cell>
        </row>
        <row r="1557">
          <cell r="A1557">
            <v>1556</v>
          </cell>
          <cell r="B1557">
            <v>41484</v>
          </cell>
          <cell r="C1557">
            <v>41484</v>
          </cell>
          <cell r="F1557" t="str">
            <v>DO130700545</v>
          </cell>
          <cell r="G1557" t="str">
            <v>DO130700545</v>
          </cell>
          <cell r="U1557" t="str">
            <v>NA</v>
          </cell>
          <cell r="AB1557" t="str">
            <v>Nathani Chemicals</v>
          </cell>
          <cell r="AC1557" t="str">
            <v>Darmawan</v>
          </cell>
          <cell r="AH1557">
            <v>79450943.711017981</v>
          </cell>
          <cell r="AI1557">
            <v>0</v>
          </cell>
        </row>
        <row r="1558">
          <cell r="A1558">
            <v>1557</v>
          </cell>
          <cell r="B1558">
            <v>41484</v>
          </cell>
          <cell r="C1558">
            <v>41484</v>
          </cell>
          <cell r="F1558" t="str">
            <v>DO130700545</v>
          </cell>
          <cell r="G1558" t="str">
            <v>DO130700545</v>
          </cell>
          <cell r="U1558" t="str">
            <v>NA</v>
          </cell>
          <cell r="AB1558" t="str">
            <v>Nathani Chemicals</v>
          </cell>
          <cell r="AC1558" t="str">
            <v>Darmawan</v>
          </cell>
          <cell r="AH1558">
            <v>79452299.999929994</v>
          </cell>
          <cell r="AI1558">
            <v>0</v>
          </cell>
        </row>
        <row r="1559">
          <cell r="A1559">
            <v>1558</v>
          </cell>
          <cell r="B1559">
            <v>41484</v>
          </cell>
          <cell r="C1559">
            <v>41484</v>
          </cell>
          <cell r="D1559" t="str">
            <v>321/SPP/NTH-PST/2013</v>
          </cell>
          <cell r="E1559" t="str">
            <v>SI130700139</v>
          </cell>
          <cell r="F1559" t="str">
            <v>DO130700546</v>
          </cell>
          <cell r="G1559" t="str">
            <v>DO130700546</v>
          </cell>
          <cell r="H1559" t="str">
            <v>PL130700139</v>
          </cell>
          <cell r="U1559" t="str">
            <v>010.900-13.92589102</v>
          </cell>
          <cell r="W1559" t="str">
            <v>1.1.5.0.1</v>
          </cell>
          <cell r="AB1559" t="str">
            <v>Nathani Indonesia</v>
          </cell>
          <cell r="AC1559" t="str">
            <v>Agustina Y. Zulkarnain</v>
          </cell>
          <cell r="AH1559">
            <v>194234399.29904765</v>
          </cell>
          <cell r="AI1559">
            <v>0</v>
          </cell>
        </row>
        <row r="1560">
          <cell r="A1560">
            <v>1559</v>
          </cell>
          <cell r="B1560">
            <v>41485</v>
          </cell>
          <cell r="C1560">
            <v>41485</v>
          </cell>
          <cell r="F1560" t="str">
            <v>DO130700547</v>
          </cell>
          <cell r="G1560" t="str">
            <v>DO130700547</v>
          </cell>
          <cell r="U1560" t="str">
            <v>NA</v>
          </cell>
          <cell r="AB1560" t="str">
            <v>Nathani Chemicals</v>
          </cell>
          <cell r="AC1560" t="str">
            <v>Darmawan</v>
          </cell>
          <cell r="AH1560">
            <v>87352710.099930003</v>
          </cell>
          <cell r="AI1560">
            <v>0</v>
          </cell>
        </row>
        <row r="1561">
          <cell r="A1561">
            <v>1560</v>
          </cell>
          <cell r="B1561">
            <v>41485</v>
          </cell>
          <cell r="C1561">
            <v>41485</v>
          </cell>
          <cell r="F1561" t="str">
            <v>DO130700547</v>
          </cell>
          <cell r="G1561" t="str">
            <v>DO130700547</v>
          </cell>
          <cell r="U1561" t="str">
            <v>NA</v>
          </cell>
          <cell r="AB1561" t="str">
            <v>Nathani Chemicals</v>
          </cell>
          <cell r="AC1561" t="str">
            <v>Darmawan</v>
          </cell>
          <cell r="AH1561">
            <v>87752459.999929994</v>
          </cell>
          <cell r="AI1561">
            <v>0</v>
          </cell>
        </row>
        <row r="1562">
          <cell r="A1562">
            <v>1561</v>
          </cell>
          <cell r="B1562">
            <v>41485</v>
          </cell>
          <cell r="C1562">
            <v>41485</v>
          </cell>
          <cell r="D1562" t="str">
            <v>322/SPP/NTH-PST/2013</v>
          </cell>
          <cell r="E1562" t="str">
            <v>SI130700140</v>
          </cell>
          <cell r="F1562" t="str">
            <v>DO130700548</v>
          </cell>
          <cell r="G1562" t="str">
            <v>DO130700548</v>
          </cell>
          <cell r="H1562" t="str">
            <v>PL130700140</v>
          </cell>
          <cell r="U1562" t="str">
            <v>010.900-13.92589103</v>
          </cell>
          <cell r="W1562" t="str">
            <v>1.1.5.0.1</v>
          </cell>
          <cell r="AB1562" t="str">
            <v>Nathani Indonesia</v>
          </cell>
          <cell r="AC1562" t="str">
            <v>Agustina Y. Zulkarnain</v>
          </cell>
          <cell r="AH1562">
            <v>115854761.9047619</v>
          </cell>
          <cell r="AI1562">
            <v>0</v>
          </cell>
        </row>
        <row r="1563">
          <cell r="A1563">
            <v>1562</v>
          </cell>
          <cell r="B1563">
            <v>41487</v>
          </cell>
          <cell r="C1563">
            <v>41487</v>
          </cell>
          <cell r="E1563" t="str">
            <v>SI130700105</v>
          </cell>
          <cell r="F1563" t="str">
            <v>DO130700285 A</v>
          </cell>
          <cell r="G1563" t="str">
            <v>WB130700285 A</v>
          </cell>
          <cell r="H1563" t="str">
            <v>PL130700105</v>
          </cell>
          <cell r="U1563" t="str">
            <v>010.900-13.08459426</v>
          </cell>
          <cell r="AB1563" t="str">
            <v>Nathani Indonesia</v>
          </cell>
          <cell r="AC1563" t="str">
            <v>Agustina Y. Zulkarnain</v>
          </cell>
          <cell r="AH1563">
            <v>880555476.75699997</v>
          </cell>
          <cell r="AI1563">
            <v>0</v>
          </cell>
        </row>
        <row r="1564">
          <cell r="A1564">
            <v>1563</v>
          </cell>
          <cell r="B1564">
            <v>41486</v>
          </cell>
          <cell r="C1564">
            <v>41486</v>
          </cell>
          <cell r="F1564" t="str">
            <v>DO130700549</v>
          </cell>
          <cell r="G1564" t="str">
            <v>DO130700549</v>
          </cell>
          <cell r="U1564" t="str">
            <v>NA</v>
          </cell>
          <cell r="AB1564" t="str">
            <v>Nathani Chemicals</v>
          </cell>
          <cell r="AC1564" t="str">
            <v>Darmawan</v>
          </cell>
          <cell r="AH1564">
            <v>26986916.718960002</v>
          </cell>
          <cell r="AI1564">
            <v>0</v>
          </cell>
        </row>
        <row r="1565">
          <cell r="A1565">
            <v>1564</v>
          </cell>
          <cell r="B1565">
            <v>41486</v>
          </cell>
          <cell r="C1565">
            <v>41486</v>
          </cell>
          <cell r="F1565" t="str">
            <v>DO130700549</v>
          </cell>
          <cell r="G1565" t="str">
            <v>DO130700549</v>
          </cell>
          <cell r="U1565" t="str">
            <v>NA</v>
          </cell>
          <cell r="AB1565" t="str">
            <v>Nathani Chemicals</v>
          </cell>
          <cell r="AC1565" t="str">
            <v>Darmawan</v>
          </cell>
          <cell r="AH1565">
            <v>20950340.94802</v>
          </cell>
          <cell r="AI1565">
            <v>0</v>
          </cell>
        </row>
        <row r="1566">
          <cell r="A1566">
            <v>1565</v>
          </cell>
          <cell r="B1566">
            <v>41486</v>
          </cell>
          <cell r="C1566">
            <v>41486</v>
          </cell>
          <cell r="F1566" t="str">
            <v>DO130700550</v>
          </cell>
          <cell r="G1566" t="str">
            <v>DO130700550</v>
          </cell>
          <cell r="U1566" t="str">
            <v>NA</v>
          </cell>
          <cell r="AB1566" t="str">
            <v>Nathani Chemicals</v>
          </cell>
          <cell r="AC1566" t="str">
            <v>Darmawan</v>
          </cell>
          <cell r="AH1566">
            <v>33311916.718960002</v>
          </cell>
          <cell r="AI1566">
            <v>0</v>
          </cell>
        </row>
        <row r="1567">
          <cell r="A1567">
            <v>1566</v>
          </cell>
          <cell r="B1567">
            <v>41486</v>
          </cell>
          <cell r="C1567">
            <v>41486</v>
          </cell>
          <cell r="F1567" t="str">
            <v>DO130700550</v>
          </cell>
          <cell r="G1567" t="str">
            <v>DO130700550</v>
          </cell>
          <cell r="U1567" t="str">
            <v>NA</v>
          </cell>
          <cell r="AB1567" t="str">
            <v>Nathani Chemicals</v>
          </cell>
          <cell r="AC1567" t="str">
            <v>Darmawan</v>
          </cell>
          <cell r="AH1567">
            <v>20950340.94802</v>
          </cell>
          <cell r="AI1567">
            <v>0</v>
          </cell>
        </row>
        <row r="1568">
          <cell r="A1568">
            <v>1567</v>
          </cell>
          <cell r="B1568">
            <v>41486</v>
          </cell>
          <cell r="C1568">
            <v>41486</v>
          </cell>
          <cell r="F1568" t="str">
            <v>DO130700551</v>
          </cell>
          <cell r="G1568" t="str">
            <v>DO130700551</v>
          </cell>
          <cell r="U1568" t="str">
            <v>NA</v>
          </cell>
          <cell r="AB1568" t="str">
            <v>Nathani Chemicals</v>
          </cell>
          <cell r="AC1568" t="str">
            <v>Darmawan</v>
          </cell>
          <cell r="AH1568">
            <v>33311916.718960002</v>
          </cell>
          <cell r="AI1568">
            <v>0</v>
          </cell>
        </row>
        <row r="1569">
          <cell r="A1569">
            <v>1568</v>
          </cell>
          <cell r="B1569">
            <v>41486</v>
          </cell>
          <cell r="C1569">
            <v>41486</v>
          </cell>
          <cell r="F1569" t="str">
            <v>DO130700551</v>
          </cell>
          <cell r="G1569" t="str">
            <v>DO130700551</v>
          </cell>
          <cell r="U1569" t="str">
            <v>NA</v>
          </cell>
          <cell r="AB1569" t="str">
            <v>Nathani Chemicals</v>
          </cell>
          <cell r="AC1569" t="str">
            <v>Darmawan</v>
          </cell>
          <cell r="AH1569">
            <v>20950340.94802</v>
          </cell>
          <cell r="AI1569">
            <v>0</v>
          </cell>
        </row>
        <row r="1570">
          <cell r="A1570">
            <v>1569</v>
          </cell>
          <cell r="B1570">
            <v>41486</v>
          </cell>
          <cell r="C1570">
            <v>41486</v>
          </cell>
          <cell r="F1570" t="str">
            <v>DO130700552</v>
          </cell>
          <cell r="G1570" t="str">
            <v>DO130700552</v>
          </cell>
          <cell r="U1570" t="str">
            <v>NA</v>
          </cell>
          <cell r="AB1570" t="str">
            <v>Nathani Chemicals</v>
          </cell>
          <cell r="AC1570" t="str">
            <v>Darmawan</v>
          </cell>
          <cell r="AH1570">
            <v>33311916.718960002</v>
          </cell>
          <cell r="AI1570">
            <v>0</v>
          </cell>
        </row>
        <row r="1571">
          <cell r="A1571">
            <v>1570</v>
          </cell>
          <cell r="B1571">
            <v>41486</v>
          </cell>
          <cell r="C1571">
            <v>41486</v>
          </cell>
          <cell r="F1571" t="str">
            <v>DO130700552</v>
          </cell>
          <cell r="G1571" t="str">
            <v>DO130700552</v>
          </cell>
          <cell r="U1571" t="str">
            <v>NA</v>
          </cell>
          <cell r="AB1571" t="str">
            <v>Nathani Chemicals</v>
          </cell>
          <cell r="AC1571" t="str">
            <v>Darmawan</v>
          </cell>
          <cell r="AH1571">
            <v>20950340.94802</v>
          </cell>
          <cell r="AI1571">
            <v>0</v>
          </cell>
        </row>
        <row r="1572">
          <cell r="A1572">
            <v>1571</v>
          </cell>
          <cell r="B1572">
            <v>41486</v>
          </cell>
          <cell r="C1572">
            <v>41486</v>
          </cell>
          <cell r="F1572" t="str">
            <v>DO130700553</v>
          </cell>
          <cell r="G1572" t="str">
            <v>DO130700553</v>
          </cell>
          <cell r="U1572" t="str">
            <v>NA</v>
          </cell>
          <cell r="AB1572" t="str">
            <v>Nathani Chemicals</v>
          </cell>
          <cell r="AC1572" t="str">
            <v>Darmawan</v>
          </cell>
          <cell r="AH1572">
            <v>33311916.718960002</v>
          </cell>
          <cell r="AI1572">
            <v>0</v>
          </cell>
        </row>
        <row r="1573">
          <cell r="A1573">
            <v>1572</v>
          </cell>
          <cell r="B1573">
            <v>41486</v>
          </cell>
          <cell r="C1573">
            <v>41486</v>
          </cell>
          <cell r="F1573" t="str">
            <v>DO130700553</v>
          </cell>
          <cell r="G1573" t="str">
            <v>DO130700553</v>
          </cell>
          <cell r="U1573" t="str">
            <v>NA</v>
          </cell>
          <cell r="AB1573" t="str">
            <v>Nathani Chemicals</v>
          </cell>
          <cell r="AC1573" t="str">
            <v>Darmawan</v>
          </cell>
          <cell r="AH1573">
            <v>20950340.94802</v>
          </cell>
          <cell r="AI1573">
            <v>0</v>
          </cell>
        </row>
        <row r="1574">
          <cell r="A1574">
            <v>1573</v>
          </cell>
          <cell r="B1574">
            <v>41486</v>
          </cell>
          <cell r="C1574">
            <v>41486</v>
          </cell>
          <cell r="F1574" t="str">
            <v>DO130700554</v>
          </cell>
          <cell r="G1574" t="str">
            <v>DO130700554</v>
          </cell>
          <cell r="U1574" t="str">
            <v>NA</v>
          </cell>
          <cell r="AB1574" t="str">
            <v>Nathani Chemicals</v>
          </cell>
          <cell r="AC1574" t="str">
            <v>Darmawan</v>
          </cell>
          <cell r="AH1574">
            <v>33311916.718960002</v>
          </cell>
          <cell r="AI1574">
            <v>0</v>
          </cell>
        </row>
        <row r="1575">
          <cell r="A1575">
            <v>1574</v>
          </cell>
          <cell r="B1575">
            <v>41486</v>
          </cell>
          <cell r="C1575">
            <v>41486</v>
          </cell>
          <cell r="F1575" t="str">
            <v>DO130700554</v>
          </cell>
          <cell r="G1575" t="str">
            <v>DO130700554</v>
          </cell>
          <cell r="U1575" t="str">
            <v>NA</v>
          </cell>
          <cell r="AB1575" t="str">
            <v>Nathani Chemicals</v>
          </cell>
          <cell r="AC1575" t="str">
            <v>Darmawan</v>
          </cell>
          <cell r="AH1575">
            <v>20950340.94802</v>
          </cell>
          <cell r="AI1575">
            <v>0</v>
          </cell>
        </row>
        <row r="1576">
          <cell r="A1576">
            <v>1575</v>
          </cell>
          <cell r="B1576">
            <v>41486</v>
          </cell>
          <cell r="C1576">
            <v>41486</v>
          </cell>
          <cell r="F1576" t="str">
            <v>DO130700555</v>
          </cell>
          <cell r="G1576" t="str">
            <v>DO130700555</v>
          </cell>
          <cell r="U1576" t="str">
            <v>NA</v>
          </cell>
          <cell r="AB1576" t="str">
            <v>Nathani Chemicals</v>
          </cell>
          <cell r="AC1576" t="str">
            <v>Darmawan</v>
          </cell>
          <cell r="AH1576">
            <v>33311916.718960002</v>
          </cell>
          <cell r="AI1576">
            <v>0</v>
          </cell>
        </row>
        <row r="1577">
          <cell r="A1577">
            <v>1576</v>
          </cell>
          <cell r="B1577">
            <v>41486</v>
          </cell>
          <cell r="C1577">
            <v>41486</v>
          </cell>
          <cell r="F1577" t="str">
            <v>DO130700555</v>
          </cell>
          <cell r="G1577" t="str">
            <v>DO130700555</v>
          </cell>
          <cell r="U1577" t="str">
            <v>NA</v>
          </cell>
          <cell r="AB1577" t="str">
            <v>Nathani Chemicals</v>
          </cell>
          <cell r="AC1577" t="str">
            <v>Darmawan</v>
          </cell>
          <cell r="AH1577">
            <v>20950340.94802</v>
          </cell>
          <cell r="AI1577">
            <v>0</v>
          </cell>
        </row>
        <row r="1578">
          <cell r="A1578">
            <v>1577</v>
          </cell>
          <cell r="B1578">
            <v>41486</v>
          </cell>
          <cell r="C1578">
            <v>41486</v>
          </cell>
          <cell r="F1578" t="str">
            <v>DO130700556</v>
          </cell>
          <cell r="G1578" t="str">
            <v>DO130700556</v>
          </cell>
          <cell r="U1578" t="str">
            <v>NA</v>
          </cell>
          <cell r="AB1578" t="str">
            <v>Nathani Chemicals</v>
          </cell>
          <cell r="AC1578" t="str">
            <v>Darmawan</v>
          </cell>
          <cell r="AH1578">
            <v>24626484.561579999</v>
          </cell>
          <cell r="AI1578">
            <v>0</v>
          </cell>
        </row>
        <row r="1579">
          <cell r="A1579">
            <v>1578</v>
          </cell>
          <cell r="B1579">
            <v>41486</v>
          </cell>
          <cell r="C1579">
            <v>41486</v>
          </cell>
          <cell r="F1579" t="str">
            <v>DO130700556</v>
          </cell>
          <cell r="G1579" t="str">
            <v>DO130700556</v>
          </cell>
          <cell r="U1579" t="str">
            <v>NA</v>
          </cell>
          <cell r="AB1579" t="str">
            <v>Nathani Chemicals</v>
          </cell>
          <cell r="AC1579" t="str">
            <v>Darmawan</v>
          </cell>
          <cell r="AH1579">
            <v>26659776.261580002</v>
          </cell>
          <cell r="AI1579">
            <v>0</v>
          </cell>
        </row>
        <row r="1580">
          <cell r="A1580">
            <v>1579</v>
          </cell>
          <cell r="B1580">
            <v>41486</v>
          </cell>
          <cell r="C1580">
            <v>41486</v>
          </cell>
          <cell r="F1580" t="str">
            <v>DO130700557</v>
          </cell>
          <cell r="G1580" t="str">
            <v>DO130700557</v>
          </cell>
          <cell r="U1580" t="str">
            <v>NA</v>
          </cell>
          <cell r="AB1580" t="str">
            <v>Nathani Chemicals</v>
          </cell>
          <cell r="AC1580" t="str">
            <v>Darmawan</v>
          </cell>
          <cell r="AH1580">
            <v>24626484.561579999</v>
          </cell>
          <cell r="AI1580">
            <v>0</v>
          </cell>
        </row>
        <row r="1581">
          <cell r="A1581">
            <v>1580</v>
          </cell>
          <cell r="B1581">
            <v>41486</v>
          </cell>
          <cell r="C1581">
            <v>41486</v>
          </cell>
          <cell r="F1581" t="str">
            <v>DO130700557</v>
          </cell>
          <cell r="G1581" t="str">
            <v>DO130700557</v>
          </cell>
          <cell r="U1581" t="str">
            <v>NA</v>
          </cell>
          <cell r="AB1581" t="str">
            <v>Nathani Chemicals</v>
          </cell>
          <cell r="AC1581" t="str">
            <v>Darmawan</v>
          </cell>
          <cell r="AH1581">
            <v>26659776.261580002</v>
          </cell>
          <cell r="AI1581">
            <v>0</v>
          </cell>
        </row>
        <row r="1582">
          <cell r="A1582">
            <v>1581</v>
          </cell>
          <cell r="B1582">
            <v>41486</v>
          </cell>
          <cell r="C1582">
            <v>41486</v>
          </cell>
          <cell r="F1582" t="str">
            <v>DO130700558</v>
          </cell>
          <cell r="G1582" t="str">
            <v>DO130700558</v>
          </cell>
          <cell r="U1582" t="str">
            <v>NA</v>
          </cell>
          <cell r="AB1582" t="str">
            <v>Nathani Chemicals</v>
          </cell>
          <cell r="AC1582" t="str">
            <v>Darmawan</v>
          </cell>
          <cell r="AH1582">
            <v>24626484.561579999</v>
          </cell>
          <cell r="AI1582">
            <v>0</v>
          </cell>
        </row>
        <row r="1583">
          <cell r="A1583">
            <v>1582</v>
          </cell>
          <cell r="B1583">
            <v>41486</v>
          </cell>
          <cell r="C1583">
            <v>41486</v>
          </cell>
          <cell r="F1583" t="str">
            <v>DO130700558</v>
          </cell>
          <cell r="G1583" t="str">
            <v>DO130700558</v>
          </cell>
          <cell r="U1583" t="str">
            <v>NA</v>
          </cell>
          <cell r="AB1583" t="str">
            <v>Nathani Chemicals</v>
          </cell>
          <cell r="AC1583" t="str">
            <v>Darmawan</v>
          </cell>
          <cell r="AH1583">
            <v>26659776.261580002</v>
          </cell>
          <cell r="AI1583">
            <v>0</v>
          </cell>
        </row>
        <row r="1584">
          <cell r="A1584">
            <v>1583</v>
          </cell>
          <cell r="B1584">
            <v>41486</v>
          </cell>
          <cell r="C1584">
            <v>41486</v>
          </cell>
          <cell r="F1584" t="str">
            <v>DO130700559</v>
          </cell>
          <cell r="G1584" t="str">
            <v>DO130700559</v>
          </cell>
          <cell r="U1584" t="str">
            <v>NA</v>
          </cell>
          <cell r="AB1584" t="str">
            <v>Nathani Chemicals</v>
          </cell>
          <cell r="AC1584" t="str">
            <v>Darmawan</v>
          </cell>
          <cell r="AH1584">
            <v>24626484.561579999</v>
          </cell>
          <cell r="AI1584">
            <v>0</v>
          </cell>
        </row>
        <row r="1585">
          <cell r="A1585">
            <v>1584</v>
          </cell>
          <cell r="B1585">
            <v>41486</v>
          </cell>
          <cell r="C1585">
            <v>41486</v>
          </cell>
          <cell r="F1585" t="str">
            <v>DO130700559</v>
          </cell>
          <cell r="G1585" t="str">
            <v>DO130700559</v>
          </cell>
          <cell r="U1585" t="str">
            <v>NA</v>
          </cell>
          <cell r="AB1585" t="str">
            <v>Nathani Chemicals</v>
          </cell>
          <cell r="AC1585" t="str">
            <v>Darmawan</v>
          </cell>
          <cell r="AH1585">
            <v>26659776.261580002</v>
          </cell>
          <cell r="AI1585">
            <v>0</v>
          </cell>
        </row>
        <row r="1586">
          <cell r="A1586">
            <v>1585</v>
          </cell>
          <cell r="B1586">
            <v>41486</v>
          </cell>
          <cell r="C1586">
            <v>41486</v>
          </cell>
          <cell r="F1586" t="str">
            <v>DO130700560</v>
          </cell>
          <cell r="G1586" t="str">
            <v>DO130700560</v>
          </cell>
          <cell r="U1586" t="str">
            <v>NA</v>
          </cell>
          <cell r="AB1586" t="str">
            <v>Nathani Chemicals</v>
          </cell>
          <cell r="AC1586" t="str">
            <v>Darmawan</v>
          </cell>
          <cell r="AH1586">
            <v>24626484.561579999</v>
          </cell>
          <cell r="AI1586">
            <v>0</v>
          </cell>
        </row>
        <row r="1587">
          <cell r="A1587">
            <v>1586</v>
          </cell>
          <cell r="B1587">
            <v>41486</v>
          </cell>
          <cell r="C1587">
            <v>41486</v>
          </cell>
          <cell r="F1587" t="str">
            <v>DO130700560</v>
          </cell>
          <cell r="G1587" t="str">
            <v>DO130700560</v>
          </cell>
          <cell r="U1587" t="str">
            <v>NA</v>
          </cell>
          <cell r="AB1587" t="str">
            <v>Nathani Chemicals</v>
          </cell>
          <cell r="AC1587" t="str">
            <v>Darmawan</v>
          </cell>
          <cell r="AH1587">
            <v>26659776.261580002</v>
          </cell>
          <cell r="AI1587">
            <v>0</v>
          </cell>
        </row>
        <row r="1588">
          <cell r="A1588">
            <v>1587</v>
          </cell>
          <cell r="B1588">
            <v>41486</v>
          </cell>
          <cell r="C1588">
            <v>41486</v>
          </cell>
          <cell r="F1588" t="str">
            <v>DO130700561</v>
          </cell>
          <cell r="G1588" t="str">
            <v>DO130700561</v>
          </cell>
          <cell r="U1588" t="str">
            <v>NA</v>
          </cell>
          <cell r="AB1588" t="str">
            <v>Nathani Chemicals</v>
          </cell>
          <cell r="AC1588" t="str">
            <v>Darmawan</v>
          </cell>
          <cell r="AH1588">
            <v>24691813.011579998</v>
          </cell>
          <cell r="AI1588">
            <v>0</v>
          </cell>
        </row>
        <row r="1589">
          <cell r="A1589">
            <v>1588</v>
          </cell>
          <cell r="B1589">
            <v>41486</v>
          </cell>
          <cell r="C1589">
            <v>41486</v>
          </cell>
          <cell r="F1589" t="str">
            <v>DO130700561</v>
          </cell>
          <cell r="G1589" t="str">
            <v>DO130700561</v>
          </cell>
          <cell r="U1589" t="str">
            <v>NA</v>
          </cell>
          <cell r="AB1589" t="str">
            <v>Nathani Chemicals</v>
          </cell>
          <cell r="AC1589" t="str">
            <v>Darmawan</v>
          </cell>
          <cell r="AH1589">
            <v>26512377.892000005</v>
          </cell>
          <cell r="AI1589">
            <v>0</v>
          </cell>
        </row>
        <row r="1590">
          <cell r="A1590">
            <v>1589</v>
          </cell>
          <cell r="B1590">
            <v>41486</v>
          </cell>
          <cell r="C1590">
            <v>41486</v>
          </cell>
          <cell r="F1590" t="str">
            <v>DO130700562</v>
          </cell>
          <cell r="G1590" t="str">
            <v>DO130700562</v>
          </cell>
          <cell r="U1590" t="str">
            <v>NA</v>
          </cell>
          <cell r="AB1590" t="str">
            <v>Nathani Chemicals</v>
          </cell>
          <cell r="AC1590" t="str">
            <v>Darmawan</v>
          </cell>
          <cell r="AH1590">
            <v>24634170.261579998</v>
          </cell>
          <cell r="AI1590">
            <v>0</v>
          </cell>
        </row>
        <row r="1591">
          <cell r="A1591">
            <v>1590</v>
          </cell>
          <cell r="B1591">
            <v>41486</v>
          </cell>
          <cell r="C1591">
            <v>41486</v>
          </cell>
          <cell r="F1591" t="str">
            <v>DO130700562</v>
          </cell>
          <cell r="G1591" t="str">
            <v>DO130700562</v>
          </cell>
          <cell r="U1591" t="str">
            <v>NA</v>
          </cell>
          <cell r="AB1591" t="str">
            <v>Nathani Chemicals</v>
          </cell>
          <cell r="AC1591" t="str">
            <v>Darmawan</v>
          </cell>
          <cell r="AH1591">
            <v>26454792.892000005</v>
          </cell>
          <cell r="AI1591">
            <v>0</v>
          </cell>
        </row>
        <row r="1592">
          <cell r="A1592">
            <v>1591</v>
          </cell>
          <cell r="B1592">
            <v>41487</v>
          </cell>
          <cell r="C1592">
            <v>41487</v>
          </cell>
          <cell r="E1592" t="str">
            <v>SI130700106</v>
          </cell>
          <cell r="F1592" t="str">
            <v>DO130700286</v>
          </cell>
          <cell r="G1592" t="str">
            <v>DO130700286</v>
          </cell>
          <cell r="H1592" t="str">
            <v>PL130700106</v>
          </cell>
          <cell r="U1592" t="str">
            <v>010.900-13.08459427</v>
          </cell>
          <cell r="AB1592" t="str">
            <v>Nathani Indonesia</v>
          </cell>
          <cell r="AC1592" t="str">
            <v>Agustina Y. Zulkarnain</v>
          </cell>
          <cell r="AH1592">
            <v>1852809.2</v>
          </cell>
          <cell r="AI1592">
            <v>0</v>
          </cell>
        </row>
        <row r="1593">
          <cell r="A1593">
            <v>1592</v>
          </cell>
          <cell r="B1593">
            <v>41487</v>
          </cell>
          <cell r="C1593">
            <v>41487</v>
          </cell>
          <cell r="E1593" t="str">
            <v>SI130700108</v>
          </cell>
          <cell r="F1593" t="str">
            <v>DO130600291</v>
          </cell>
          <cell r="G1593" t="str">
            <v>WB130600291</v>
          </cell>
          <cell r="H1593" t="str">
            <v>PL130700108</v>
          </cell>
          <cell r="U1593" t="str">
            <v>010.900-13.08459429</v>
          </cell>
          <cell r="AB1593" t="str">
            <v>Nathani Indonesia</v>
          </cell>
          <cell r="AC1593" t="str">
            <v>Agustina Y. Zulkarnain</v>
          </cell>
          <cell r="AH1593">
            <v>139974997.54998353</v>
          </cell>
          <cell r="AI1593">
            <v>0</v>
          </cell>
        </row>
        <row r="1594">
          <cell r="A1594">
            <v>1593</v>
          </cell>
          <cell r="B1594">
            <v>41486</v>
          </cell>
          <cell r="C1594">
            <v>41486</v>
          </cell>
          <cell r="D1594" t="str">
            <v>323/SPP/NTH-PST/2013</v>
          </cell>
          <cell r="E1594" t="str">
            <v>SI130800141</v>
          </cell>
          <cell r="F1594" t="str">
            <v>DO130800563</v>
          </cell>
          <cell r="G1594" t="str">
            <v>DO130800563</v>
          </cell>
          <cell r="H1594" t="str">
            <v>PL130800141</v>
          </cell>
          <cell r="U1594" t="str">
            <v>010.901-13.89237506</v>
          </cell>
          <cell r="W1594" t="str">
            <v>1.1.5.0.1</v>
          </cell>
          <cell r="AB1594" t="str">
            <v>Nathani Indonesia</v>
          </cell>
          <cell r="AC1594" t="str">
            <v>Agustina Y. Zulkarnain</v>
          </cell>
          <cell r="AH1594">
            <v>396737747.70245612</v>
          </cell>
          <cell r="AI1594">
            <v>0</v>
          </cell>
        </row>
        <row r="1595">
          <cell r="A1595">
            <v>1594</v>
          </cell>
          <cell r="B1595">
            <v>41487</v>
          </cell>
          <cell r="C1595">
            <v>41487</v>
          </cell>
          <cell r="F1595" t="str">
            <v>DO130800564</v>
          </cell>
          <cell r="G1595" t="str">
            <v>DO130800564</v>
          </cell>
          <cell r="U1595" t="str">
            <v>NA</v>
          </cell>
          <cell r="AB1595" t="str">
            <v>Nathani Chemicals</v>
          </cell>
          <cell r="AC1595" t="str">
            <v>Darmawan</v>
          </cell>
          <cell r="AH1595">
            <v>33305452.084960002</v>
          </cell>
          <cell r="AI1595">
            <v>0</v>
          </cell>
        </row>
        <row r="1596">
          <cell r="A1596">
            <v>1595</v>
          </cell>
          <cell r="B1596">
            <v>41487</v>
          </cell>
          <cell r="C1596">
            <v>41487</v>
          </cell>
          <cell r="F1596" t="str">
            <v>DO130800564</v>
          </cell>
          <cell r="G1596" t="str">
            <v>DO130800564</v>
          </cell>
          <cell r="U1596" t="str">
            <v>NA</v>
          </cell>
          <cell r="AB1596" t="str">
            <v>Nathani Chemicals</v>
          </cell>
          <cell r="AC1596" t="str">
            <v>Darmawan</v>
          </cell>
          <cell r="AH1596">
            <v>20943876.226020005</v>
          </cell>
          <cell r="AI1596">
            <v>0</v>
          </cell>
        </row>
        <row r="1597">
          <cell r="A1597">
            <v>1596</v>
          </cell>
          <cell r="B1597">
            <v>41487</v>
          </cell>
          <cell r="C1597">
            <v>41487</v>
          </cell>
          <cell r="F1597" t="str">
            <v>DO130800565</v>
          </cell>
          <cell r="G1597" t="str">
            <v>DO130800565</v>
          </cell>
          <cell r="U1597" t="str">
            <v>NA</v>
          </cell>
          <cell r="AB1597" t="str">
            <v>Nathani Chemicals</v>
          </cell>
          <cell r="AC1597" t="str">
            <v>Darmawan</v>
          </cell>
          <cell r="AH1597">
            <v>33305452.084960002</v>
          </cell>
          <cell r="AI1597">
            <v>0</v>
          </cell>
        </row>
        <row r="1598">
          <cell r="A1598">
            <v>1597</v>
          </cell>
          <cell r="B1598">
            <v>41487</v>
          </cell>
          <cell r="C1598">
            <v>41487</v>
          </cell>
          <cell r="F1598" t="str">
            <v>DO130800565</v>
          </cell>
          <cell r="G1598" t="str">
            <v>DO130800565</v>
          </cell>
          <cell r="U1598" t="str">
            <v>NA</v>
          </cell>
          <cell r="AB1598" t="str">
            <v>Nathani Chemicals</v>
          </cell>
          <cell r="AC1598" t="str">
            <v>Darmawan</v>
          </cell>
          <cell r="AH1598">
            <v>20943876.226020005</v>
          </cell>
          <cell r="AI1598">
            <v>0</v>
          </cell>
        </row>
        <row r="1599">
          <cell r="A1599">
            <v>1598</v>
          </cell>
          <cell r="B1599">
            <v>41487</v>
          </cell>
          <cell r="C1599">
            <v>41487</v>
          </cell>
          <cell r="F1599" t="str">
            <v>DO130800566</v>
          </cell>
          <cell r="G1599" t="str">
            <v>DO130800566</v>
          </cell>
          <cell r="U1599" t="str">
            <v>NA</v>
          </cell>
          <cell r="AB1599" t="str">
            <v>Nathani Chemicals</v>
          </cell>
          <cell r="AC1599" t="str">
            <v>Darmawan</v>
          </cell>
          <cell r="AH1599">
            <v>33305452.084960002</v>
          </cell>
          <cell r="AI1599">
            <v>0</v>
          </cell>
        </row>
        <row r="1600">
          <cell r="A1600">
            <v>1599</v>
          </cell>
          <cell r="B1600">
            <v>41487</v>
          </cell>
          <cell r="C1600">
            <v>41487</v>
          </cell>
          <cell r="F1600" t="str">
            <v>DO130800566</v>
          </cell>
          <cell r="G1600" t="str">
            <v>DO130800566</v>
          </cell>
          <cell r="U1600" t="str">
            <v>NA</v>
          </cell>
          <cell r="AB1600" t="str">
            <v>Nathani Chemicals</v>
          </cell>
          <cell r="AC1600" t="str">
            <v>Darmawan</v>
          </cell>
          <cell r="AH1600">
            <v>20943876.226020005</v>
          </cell>
          <cell r="AI1600">
            <v>0</v>
          </cell>
        </row>
        <row r="1601">
          <cell r="A1601">
            <v>1600</v>
          </cell>
          <cell r="B1601">
            <v>41487</v>
          </cell>
          <cell r="C1601">
            <v>41487</v>
          </cell>
          <cell r="F1601" t="str">
            <v>DO130800567</v>
          </cell>
          <cell r="G1601" t="str">
            <v>DO130800567</v>
          </cell>
          <cell r="U1601" t="str">
            <v>NA</v>
          </cell>
          <cell r="AB1601" t="str">
            <v>Nathani Chemicals</v>
          </cell>
          <cell r="AC1601" t="str">
            <v>Darmawan</v>
          </cell>
          <cell r="AH1601">
            <v>33305452.084960002</v>
          </cell>
          <cell r="AI1601">
            <v>0</v>
          </cell>
        </row>
        <row r="1602">
          <cell r="A1602">
            <v>1601</v>
          </cell>
          <cell r="B1602">
            <v>41487</v>
          </cell>
          <cell r="C1602">
            <v>41487</v>
          </cell>
          <cell r="F1602" t="str">
            <v>DO130800567</v>
          </cell>
          <cell r="G1602" t="str">
            <v>DO130800567</v>
          </cell>
          <cell r="U1602" t="str">
            <v>NA</v>
          </cell>
          <cell r="AB1602" t="str">
            <v>Nathani Chemicals</v>
          </cell>
          <cell r="AC1602" t="str">
            <v>Darmawan</v>
          </cell>
          <cell r="AH1602">
            <v>20943876.226020005</v>
          </cell>
          <cell r="AI1602">
            <v>0</v>
          </cell>
        </row>
        <row r="1603">
          <cell r="A1603">
            <v>1602</v>
          </cell>
          <cell r="B1603">
            <v>41487</v>
          </cell>
          <cell r="C1603">
            <v>41487</v>
          </cell>
          <cell r="F1603" t="str">
            <v>DO130800568</v>
          </cell>
          <cell r="G1603" t="str">
            <v>DO130800568</v>
          </cell>
          <cell r="U1603" t="str">
            <v>NA</v>
          </cell>
          <cell r="AB1603" t="str">
            <v>Nathani Chemicals</v>
          </cell>
          <cell r="AC1603" t="str">
            <v>Darmawan</v>
          </cell>
          <cell r="AH1603">
            <v>33305452.084960002</v>
          </cell>
          <cell r="AI1603">
            <v>0</v>
          </cell>
        </row>
        <row r="1604">
          <cell r="A1604">
            <v>1603</v>
          </cell>
          <cell r="B1604">
            <v>41487</v>
          </cell>
          <cell r="C1604">
            <v>41487</v>
          </cell>
          <cell r="F1604" t="str">
            <v>DO130800568</v>
          </cell>
          <cell r="G1604" t="str">
            <v>DO130800568</v>
          </cell>
          <cell r="U1604" t="str">
            <v>NA</v>
          </cell>
          <cell r="AB1604" t="str">
            <v>Nathani Chemicals</v>
          </cell>
          <cell r="AC1604" t="str">
            <v>Darmawan</v>
          </cell>
          <cell r="AH1604">
            <v>20943876.226020005</v>
          </cell>
          <cell r="AI1604">
            <v>0</v>
          </cell>
        </row>
        <row r="1605">
          <cell r="A1605">
            <v>1604</v>
          </cell>
          <cell r="B1605">
            <v>41487</v>
          </cell>
          <cell r="C1605">
            <v>41487</v>
          </cell>
          <cell r="F1605" t="str">
            <v>DO130800569</v>
          </cell>
          <cell r="G1605" t="str">
            <v>DO130800569</v>
          </cell>
          <cell r="U1605" t="str">
            <v>NA</v>
          </cell>
          <cell r="AB1605" t="str">
            <v>Nathani Chemicals</v>
          </cell>
          <cell r="AC1605" t="str">
            <v>Darmawan</v>
          </cell>
          <cell r="AH1605">
            <v>31380452.084960002</v>
          </cell>
          <cell r="AI1605">
            <v>0</v>
          </cell>
        </row>
        <row r="1606">
          <cell r="A1606">
            <v>1605</v>
          </cell>
          <cell r="B1606">
            <v>41487</v>
          </cell>
          <cell r="C1606">
            <v>41487</v>
          </cell>
          <cell r="F1606" t="str">
            <v>DO130800569</v>
          </cell>
          <cell r="G1606" t="str">
            <v>DO130800569</v>
          </cell>
          <cell r="U1606" t="str">
            <v>NA</v>
          </cell>
          <cell r="AB1606" t="str">
            <v>Nathani Chemicals</v>
          </cell>
          <cell r="AC1606" t="str">
            <v>Darmawan</v>
          </cell>
          <cell r="AH1606">
            <v>20943876.226020005</v>
          </cell>
          <cell r="AI1606">
            <v>0</v>
          </cell>
        </row>
        <row r="1607">
          <cell r="A1607">
            <v>1606</v>
          </cell>
          <cell r="B1607">
            <v>41487</v>
          </cell>
          <cell r="C1607">
            <v>41487</v>
          </cell>
          <cell r="F1607" t="str">
            <v>DO130800570</v>
          </cell>
          <cell r="G1607" t="str">
            <v>DO130800570</v>
          </cell>
          <cell r="U1607" t="str">
            <v>NA</v>
          </cell>
          <cell r="AB1607" t="str">
            <v>Nathani Chemicals</v>
          </cell>
          <cell r="AC1607" t="str">
            <v>Darmawan</v>
          </cell>
          <cell r="AH1607">
            <v>31380452.084960002</v>
          </cell>
          <cell r="AI1607">
            <v>0</v>
          </cell>
        </row>
        <row r="1608">
          <cell r="A1608">
            <v>1607</v>
          </cell>
          <cell r="B1608">
            <v>41487</v>
          </cell>
          <cell r="C1608">
            <v>41487</v>
          </cell>
          <cell r="F1608" t="str">
            <v>DO130800570</v>
          </cell>
          <cell r="G1608" t="str">
            <v>DO130800570</v>
          </cell>
          <cell r="U1608" t="str">
            <v>NA</v>
          </cell>
          <cell r="AB1608" t="str">
            <v>Nathani Chemicals</v>
          </cell>
          <cell r="AC1608" t="str">
            <v>Darmawan</v>
          </cell>
          <cell r="AH1608">
            <v>20943876.226020005</v>
          </cell>
          <cell r="AI1608">
            <v>0</v>
          </cell>
        </row>
        <row r="1609">
          <cell r="A1609">
            <v>1608</v>
          </cell>
          <cell r="B1609">
            <v>41487</v>
          </cell>
          <cell r="C1609">
            <v>41487</v>
          </cell>
          <cell r="F1609" t="str">
            <v>DO130800571</v>
          </cell>
          <cell r="G1609" t="str">
            <v>DO130800571</v>
          </cell>
          <cell r="U1609" t="str">
            <v>NA</v>
          </cell>
          <cell r="AB1609" t="str">
            <v>Nathani Chemicals</v>
          </cell>
          <cell r="AC1609" t="str">
            <v>Darmawan</v>
          </cell>
          <cell r="AH1609">
            <v>31386916.718960002</v>
          </cell>
          <cell r="AI1609">
            <v>0</v>
          </cell>
        </row>
        <row r="1610">
          <cell r="A1610">
            <v>1609</v>
          </cell>
          <cell r="B1610">
            <v>41487</v>
          </cell>
          <cell r="C1610">
            <v>41487</v>
          </cell>
          <cell r="F1610" t="str">
            <v>DO130800571</v>
          </cell>
          <cell r="G1610" t="str">
            <v>DO130800571</v>
          </cell>
          <cell r="U1610" t="str">
            <v>NA</v>
          </cell>
          <cell r="AB1610" t="str">
            <v>Nathani Chemicals</v>
          </cell>
          <cell r="AC1610" t="str">
            <v>Darmawan</v>
          </cell>
          <cell r="AH1610">
            <v>20950340.94802</v>
          </cell>
          <cell r="AI1610">
            <v>0</v>
          </cell>
        </row>
        <row r="1611">
          <cell r="A1611">
            <v>1610</v>
          </cell>
          <cell r="B1611">
            <v>41487</v>
          </cell>
          <cell r="C1611">
            <v>41487</v>
          </cell>
          <cell r="F1611" t="str">
            <v>DO130800572</v>
          </cell>
          <cell r="G1611" t="str">
            <v>DO130800572</v>
          </cell>
          <cell r="U1611" t="str">
            <v>NA</v>
          </cell>
          <cell r="AB1611" t="str">
            <v>Nathani Chemicals</v>
          </cell>
          <cell r="AC1611" t="str">
            <v>Darmawan</v>
          </cell>
          <cell r="AH1611">
            <v>31386916.718960002</v>
          </cell>
          <cell r="AI1611">
            <v>0</v>
          </cell>
        </row>
        <row r="1612">
          <cell r="A1612">
            <v>1611</v>
          </cell>
          <cell r="B1612">
            <v>41487</v>
          </cell>
          <cell r="C1612">
            <v>41487</v>
          </cell>
          <cell r="F1612" t="str">
            <v>DO130800572</v>
          </cell>
          <cell r="G1612" t="str">
            <v>DO130800572</v>
          </cell>
          <cell r="U1612" t="str">
            <v>NA</v>
          </cell>
          <cell r="AB1612" t="str">
            <v>Nathani Chemicals</v>
          </cell>
          <cell r="AC1612" t="str">
            <v>Darmawan</v>
          </cell>
          <cell r="AH1612">
            <v>20950340.94802</v>
          </cell>
          <cell r="AI1612">
            <v>0</v>
          </cell>
        </row>
        <row r="1613">
          <cell r="A1613">
            <v>1612</v>
          </cell>
          <cell r="B1613">
            <v>41487</v>
          </cell>
          <cell r="C1613">
            <v>41487</v>
          </cell>
          <cell r="F1613" t="str">
            <v>DO130800573</v>
          </cell>
          <cell r="G1613" t="str">
            <v>DO130800573</v>
          </cell>
          <cell r="U1613" t="str">
            <v>NA</v>
          </cell>
          <cell r="AB1613" t="str">
            <v>Nathani Chemicals</v>
          </cell>
          <cell r="AC1613" t="str">
            <v>Darmawan</v>
          </cell>
          <cell r="AH1613">
            <v>31386916.718960002</v>
          </cell>
          <cell r="AI1613">
            <v>0</v>
          </cell>
        </row>
        <row r="1614">
          <cell r="A1614">
            <v>1613</v>
          </cell>
          <cell r="B1614">
            <v>41487</v>
          </cell>
          <cell r="C1614">
            <v>41487</v>
          </cell>
          <cell r="F1614" t="str">
            <v>DO130800573</v>
          </cell>
          <cell r="G1614" t="str">
            <v>DO130800573</v>
          </cell>
          <cell r="U1614" t="str">
            <v>NA</v>
          </cell>
          <cell r="AB1614" t="str">
            <v>Nathani Chemicals</v>
          </cell>
          <cell r="AC1614" t="str">
            <v>Darmawan</v>
          </cell>
          <cell r="AH1614">
            <v>20950340.94802</v>
          </cell>
          <cell r="AI1614">
            <v>0</v>
          </cell>
        </row>
        <row r="1615">
          <cell r="A1615">
            <v>1614</v>
          </cell>
          <cell r="B1615">
            <v>41487</v>
          </cell>
          <cell r="C1615">
            <v>41487</v>
          </cell>
          <cell r="D1615" t="str">
            <v>324/SPP/NTH-PST/2013</v>
          </cell>
          <cell r="E1615" t="str">
            <v>SI130700142</v>
          </cell>
          <cell r="F1615" t="str">
            <v>DO130800574</v>
          </cell>
          <cell r="G1615" t="str">
            <v>DO130800574</v>
          </cell>
          <cell r="H1615" t="str">
            <v>PL130700142</v>
          </cell>
          <cell r="U1615" t="str">
            <v>010.901-13.89237507</v>
          </cell>
          <cell r="W1615" t="str">
            <v>1.1.5.0.1</v>
          </cell>
          <cell r="AB1615" t="str">
            <v>Nathani Indonesia</v>
          </cell>
          <cell r="AC1615" t="str">
            <v>Agustina Y. Zulkarnain</v>
          </cell>
          <cell r="AH1615">
            <v>289300527.81754386</v>
          </cell>
          <cell r="AI1615">
            <v>0</v>
          </cell>
        </row>
        <row r="1616">
          <cell r="A1616">
            <v>1615</v>
          </cell>
          <cell r="B1616">
            <v>41487</v>
          </cell>
          <cell r="C1616">
            <v>41487</v>
          </cell>
          <cell r="E1616" t="str">
            <v>SI130800112</v>
          </cell>
          <cell r="F1616" t="str">
            <v>DO130800296</v>
          </cell>
          <cell r="G1616" t="str">
            <v>WB130800296</v>
          </cell>
          <cell r="H1616" t="str">
            <v>PL130800112</v>
          </cell>
          <cell r="U1616" t="str">
            <v>010.900-13.08459433</v>
          </cell>
          <cell r="AB1616" t="str">
            <v>Nathani Indonesia</v>
          </cell>
          <cell r="AC1616" t="str">
            <v>Agustina Y. Zulkarnain</v>
          </cell>
          <cell r="AH1616">
            <v>1698788866.5</v>
          </cell>
          <cell r="AI1616">
            <v>0</v>
          </cell>
        </row>
        <row r="1617">
          <cell r="A1617">
            <v>1616</v>
          </cell>
          <cell r="B1617">
            <v>41488</v>
          </cell>
          <cell r="C1617">
            <v>41488</v>
          </cell>
          <cell r="F1617" t="str">
            <v>DO130800575</v>
          </cell>
          <cell r="G1617" t="str">
            <v>DO130800575</v>
          </cell>
          <cell r="U1617" t="str">
            <v>NA</v>
          </cell>
          <cell r="AB1617" t="str">
            <v>Nathani Chemicals</v>
          </cell>
          <cell r="AC1617" t="str">
            <v>Darmawan</v>
          </cell>
          <cell r="AH1617">
            <v>31843912.983960003</v>
          </cell>
          <cell r="AI1617">
            <v>0</v>
          </cell>
        </row>
        <row r="1618">
          <cell r="A1618">
            <v>1617</v>
          </cell>
          <cell r="B1618">
            <v>41488</v>
          </cell>
          <cell r="C1618">
            <v>41488</v>
          </cell>
          <cell r="F1618" t="str">
            <v>DO130800575</v>
          </cell>
          <cell r="G1618" t="str">
            <v>DO130800575</v>
          </cell>
          <cell r="U1618" t="str">
            <v>NA</v>
          </cell>
          <cell r="AB1618" t="str">
            <v>Nathani Chemicals</v>
          </cell>
          <cell r="AC1618" t="str">
            <v>Darmawan</v>
          </cell>
          <cell r="AH1618">
            <v>21556196.875604156</v>
          </cell>
          <cell r="AI1618">
            <v>0</v>
          </cell>
        </row>
        <row r="1619">
          <cell r="A1619">
            <v>1618</v>
          </cell>
          <cell r="B1619">
            <v>41488</v>
          </cell>
          <cell r="C1619">
            <v>41488</v>
          </cell>
          <cell r="F1619" t="str">
            <v>DO130800576</v>
          </cell>
          <cell r="G1619" t="str">
            <v>DO130800576</v>
          </cell>
          <cell r="U1619" t="str">
            <v>NA</v>
          </cell>
          <cell r="AB1619" t="str">
            <v>Nathani Chemicals</v>
          </cell>
          <cell r="AC1619" t="str">
            <v>Darmawan</v>
          </cell>
          <cell r="AH1619">
            <v>31839352.328960001</v>
          </cell>
          <cell r="AI1619">
            <v>0</v>
          </cell>
        </row>
        <row r="1620">
          <cell r="A1620">
            <v>1619</v>
          </cell>
          <cell r="B1620">
            <v>41488</v>
          </cell>
          <cell r="C1620">
            <v>41488</v>
          </cell>
          <cell r="F1620" t="str">
            <v>DO130800576</v>
          </cell>
          <cell r="G1620" t="str">
            <v>DO130800576</v>
          </cell>
          <cell r="U1620" t="str">
            <v>NA</v>
          </cell>
          <cell r="AB1620" t="str">
            <v>Nathani Chemicals</v>
          </cell>
          <cell r="AC1620" t="str">
            <v>Darmawan</v>
          </cell>
          <cell r="AH1620">
            <v>21214035.020435836</v>
          </cell>
          <cell r="AI1620">
            <v>0</v>
          </cell>
        </row>
        <row r="1621">
          <cell r="A1621">
            <v>1620</v>
          </cell>
          <cell r="B1621">
            <v>41488</v>
          </cell>
          <cell r="C1621">
            <v>41488</v>
          </cell>
          <cell r="F1621" t="str">
            <v>DO130800577</v>
          </cell>
          <cell r="G1621" t="str">
            <v>DO130800577</v>
          </cell>
          <cell r="U1621" t="str">
            <v>NA</v>
          </cell>
          <cell r="AB1621" t="str">
            <v>Nathani Chemicals</v>
          </cell>
          <cell r="AC1621" t="str">
            <v>Darmawan</v>
          </cell>
          <cell r="AH1621">
            <v>31843912.983960003</v>
          </cell>
          <cell r="AI1621">
            <v>0</v>
          </cell>
        </row>
        <row r="1622">
          <cell r="A1622">
            <v>1621</v>
          </cell>
          <cell r="B1622">
            <v>41488</v>
          </cell>
          <cell r="C1622">
            <v>41488</v>
          </cell>
          <cell r="F1622" t="str">
            <v>DO130800577</v>
          </cell>
          <cell r="G1622" t="str">
            <v>DO130800577</v>
          </cell>
          <cell r="U1622" t="str">
            <v>NA</v>
          </cell>
          <cell r="AB1622" t="str">
            <v>Nathani Chemicals</v>
          </cell>
          <cell r="AC1622" t="str">
            <v>Darmawan</v>
          </cell>
          <cell r="AH1622">
            <v>21556196.875604156</v>
          </cell>
          <cell r="AI1622">
            <v>0</v>
          </cell>
        </row>
        <row r="1623">
          <cell r="A1623">
            <v>1622</v>
          </cell>
          <cell r="B1623">
            <v>41488</v>
          </cell>
          <cell r="C1623">
            <v>41488</v>
          </cell>
          <cell r="F1623" t="str">
            <v>DO130800578</v>
          </cell>
          <cell r="G1623" t="str">
            <v>DO130800578</v>
          </cell>
          <cell r="U1623" t="str">
            <v>NA</v>
          </cell>
          <cell r="AB1623" t="str">
            <v>Nathani Chemicals</v>
          </cell>
          <cell r="AC1623" t="str">
            <v>Darmawan</v>
          </cell>
          <cell r="AH1623">
            <v>31839352.328960001</v>
          </cell>
          <cell r="AI1623">
            <v>0</v>
          </cell>
        </row>
        <row r="1624">
          <cell r="A1624">
            <v>1623</v>
          </cell>
          <cell r="B1624">
            <v>41488</v>
          </cell>
          <cell r="C1624">
            <v>41488</v>
          </cell>
          <cell r="F1624" t="str">
            <v>DO130800578</v>
          </cell>
          <cell r="G1624" t="str">
            <v>DO130800578</v>
          </cell>
          <cell r="U1624" t="str">
            <v>NA</v>
          </cell>
          <cell r="AB1624" t="str">
            <v>Nathani Chemicals</v>
          </cell>
          <cell r="AC1624" t="str">
            <v>Darmawan</v>
          </cell>
          <cell r="AH1624">
            <v>21214035.020435836</v>
          </cell>
          <cell r="AI1624">
            <v>0</v>
          </cell>
        </row>
        <row r="1625">
          <cell r="A1625">
            <v>1624</v>
          </cell>
          <cell r="B1625">
            <v>41488</v>
          </cell>
          <cell r="C1625">
            <v>41488</v>
          </cell>
          <cell r="F1625" t="str">
            <v>DO130800579</v>
          </cell>
          <cell r="G1625" t="str">
            <v>DO130800579</v>
          </cell>
          <cell r="U1625" t="str">
            <v>NA</v>
          </cell>
          <cell r="AB1625" t="str">
            <v>Nathani Chemicals</v>
          </cell>
          <cell r="AC1625" t="str">
            <v>Darmawan</v>
          </cell>
          <cell r="AH1625">
            <v>31843912.983960003</v>
          </cell>
          <cell r="AI1625">
            <v>0</v>
          </cell>
        </row>
        <row r="1626">
          <cell r="A1626">
            <v>1625</v>
          </cell>
          <cell r="B1626">
            <v>41488</v>
          </cell>
          <cell r="C1626">
            <v>41488</v>
          </cell>
          <cell r="F1626" t="str">
            <v>DO130800579</v>
          </cell>
          <cell r="G1626" t="str">
            <v>DO130800579</v>
          </cell>
          <cell r="U1626" t="str">
            <v>NA</v>
          </cell>
          <cell r="AB1626" t="str">
            <v>Nathani Chemicals</v>
          </cell>
          <cell r="AC1626" t="str">
            <v>Darmawan</v>
          </cell>
          <cell r="AH1626">
            <v>21556196.875604156</v>
          </cell>
          <cell r="AI1626">
            <v>0</v>
          </cell>
        </row>
        <row r="1627">
          <cell r="A1627">
            <v>1626</v>
          </cell>
          <cell r="B1627">
            <v>41488</v>
          </cell>
          <cell r="C1627">
            <v>41488</v>
          </cell>
          <cell r="F1627" t="str">
            <v>DO130800580</v>
          </cell>
          <cell r="G1627" t="str">
            <v>DO130800580</v>
          </cell>
          <cell r="U1627" t="str">
            <v>NA</v>
          </cell>
          <cell r="AB1627" t="str">
            <v>Nathani Chemicals</v>
          </cell>
          <cell r="AC1627" t="str">
            <v>Darmawan</v>
          </cell>
          <cell r="AH1627">
            <v>31839352.328960001</v>
          </cell>
          <cell r="AI1627">
            <v>0</v>
          </cell>
        </row>
        <row r="1628">
          <cell r="A1628">
            <v>1627</v>
          </cell>
          <cell r="B1628">
            <v>41488</v>
          </cell>
          <cell r="C1628">
            <v>41488</v>
          </cell>
          <cell r="F1628" t="str">
            <v>DO130800580</v>
          </cell>
          <cell r="G1628" t="str">
            <v>DO130800580</v>
          </cell>
          <cell r="U1628" t="str">
            <v>NA</v>
          </cell>
          <cell r="AB1628" t="str">
            <v>Nathani Chemicals</v>
          </cell>
          <cell r="AC1628" t="str">
            <v>Darmawan</v>
          </cell>
          <cell r="AH1628">
            <v>21214035.020435836</v>
          </cell>
          <cell r="AI1628">
            <v>0</v>
          </cell>
        </row>
        <row r="1629">
          <cell r="A1629">
            <v>1628</v>
          </cell>
          <cell r="B1629">
            <v>41488</v>
          </cell>
          <cell r="C1629">
            <v>41488</v>
          </cell>
          <cell r="F1629" t="str">
            <v>DO130800581</v>
          </cell>
          <cell r="G1629" t="str">
            <v>DO130800581</v>
          </cell>
          <cell r="U1629" t="str">
            <v>NA</v>
          </cell>
          <cell r="AB1629" t="str">
            <v>Nathani Chemicals</v>
          </cell>
          <cell r="AC1629" t="str">
            <v>Darmawan</v>
          </cell>
          <cell r="AH1629">
            <v>31843912.983960003</v>
          </cell>
          <cell r="AI1629">
            <v>0</v>
          </cell>
        </row>
        <row r="1630">
          <cell r="A1630">
            <v>1629</v>
          </cell>
          <cell r="B1630">
            <v>41488</v>
          </cell>
          <cell r="C1630">
            <v>41488</v>
          </cell>
          <cell r="F1630" t="str">
            <v>DO130800581</v>
          </cell>
          <cell r="G1630" t="str">
            <v>DO130800581</v>
          </cell>
          <cell r="U1630" t="str">
            <v>NA</v>
          </cell>
          <cell r="AB1630" t="str">
            <v>Nathani Chemicals</v>
          </cell>
          <cell r="AC1630" t="str">
            <v>Darmawan</v>
          </cell>
          <cell r="AH1630">
            <v>21556196.875604156</v>
          </cell>
          <cell r="AI1630">
            <v>0</v>
          </cell>
        </row>
        <row r="1631">
          <cell r="A1631">
            <v>1630</v>
          </cell>
          <cell r="B1631">
            <v>41488</v>
          </cell>
          <cell r="C1631">
            <v>41488</v>
          </cell>
          <cell r="F1631" t="str">
            <v>DO130800582</v>
          </cell>
          <cell r="G1631" t="str">
            <v>DO130800582</v>
          </cell>
          <cell r="U1631" t="str">
            <v>NA</v>
          </cell>
          <cell r="AB1631" t="str">
            <v>Nathani Chemicals</v>
          </cell>
          <cell r="AC1631" t="str">
            <v>Darmawan</v>
          </cell>
          <cell r="AH1631">
            <v>31839352.328960001</v>
          </cell>
          <cell r="AI1631">
            <v>0</v>
          </cell>
        </row>
        <row r="1632">
          <cell r="A1632">
            <v>1631</v>
          </cell>
          <cell r="B1632">
            <v>41488</v>
          </cell>
          <cell r="C1632">
            <v>41488</v>
          </cell>
          <cell r="F1632" t="str">
            <v>DO130800582</v>
          </cell>
          <cell r="G1632" t="str">
            <v>DO130800582</v>
          </cell>
          <cell r="U1632" t="str">
            <v>NA</v>
          </cell>
          <cell r="AB1632" t="str">
            <v>Nathani Chemicals</v>
          </cell>
          <cell r="AC1632" t="str">
            <v>Darmawan</v>
          </cell>
          <cell r="AH1632">
            <v>21214035.020435836</v>
          </cell>
          <cell r="AI1632">
            <v>0</v>
          </cell>
        </row>
        <row r="1633">
          <cell r="A1633">
            <v>1632</v>
          </cell>
          <cell r="B1633">
            <v>41488</v>
          </cell>
          <cell r="C1633">
            <v>41488</v>
          </cell>
          <cell r="D1633" t="str">
            <v>325/SPP/NTH-PST/2013</v>
          </cell>
          <cell r="E1633" t="str">
            <v>SI130800143</v>
          </cell>
          <cell r="F1633" t="str">
            <v>DO130800583</v>
          </cell>
          <cell r="G1633" t="str">
            <v>DO130800583</v>
          </cell>
          <cell r="H1633" t="str">
            <v>PL130800143</v>
          </cell>
          <cell r="U1633" t="str">
            <v>010.901-13.89237508</v>
          </cell>
          <cell r="W1633" t="str">
            <v>1.1.5.0.1</v>
          </cell>
          <cell r="AB1633" t="str">
            <v>Nathani Indonesia</v>
          </cell>
          <cell r="AC1633" t="str">
            <v>Agustina Y. Zulkarnain</v>
          </cell>
          <cell r="AH1633">
            <v>235728319.79415208</v>
          </cell>
          <cell r="AI1633">
            <v>0</v>
          </cell>
        </row>
        <row r="1634">
          <cell r="A1634">
            <v>1633</v>
          </cell>
          <cell r="B1634">
            <v>41489</v>
          </cell>
          <cell r="C1634">
            <v>41489</v>
          </cell>
          <cell r="F1634" t="str">
            <v>DO130800584</v>
          </cell>
          <cell r="G1634" t="str">
            <v>DO130800584</v>
          </cell>
          <cell r="U1634" t="str">
            <v>NA</v>
          </cell>
          <cell r="AB1634" t="str">
            <v>Nathani Chemicals</v>
          </cell>
          <cell r="AC1634" t="str">
            <v>Darmawan</v>
          </cell>
          <cell r="AH1634">
            <v>31386916.718960002</v>
          </cell>
          <cell r="AI1634">
            <v>0</v>
          </cell>
        </row>
        <row r="1635">
          <cell r="A1635">
            <v>1634</v>
          </cell>
          <cell r="B1635">
            <v>41489</v>
          </cell>
          <cell r="C1635">
            <v>41489</v>
          </cell>
          <cell r="F1635" t="str">
            <v>DO130800584</v>
          </cell>
          <cell r="G1635" t="str">
            <v>DO130800584</v>
          </cell>
          <cell r="U1635" t="str">
            <v>NA</v>
          </cell>
          <cell r="AB1635" t="str">
            <v>Nathani Chemicals</v>
          </cell>
          <cell r="AC1635" t="str">
            <v>Darmawan</v>
          </cell>
          <cell r="AH1635">
            <v>20950340.94802</v>
          </cell>
          <cell r="AI1635">
            <v>0</v>
          </cell>
        </row>
        <row r="1636">
          <cell r="A1636">
            <v>1635</v>
          </cell>
          <cell r="B1636">
            <v>41489</v>
          </cell>
          <cell r="C1636">
            <v>41489</v>
          </cell>
          <cell r="F1636" t="str">
            <v>DO130800585</v>
          </cell>
          <cell r="G1636" t="str">
            <v>DO130800585</v>
          </cell>
          <cell r="U1636" t="str">
            <v>NA</v>
          </cell>
          <cell r="AB1636" t="str">
            <v>Nathani Chemicals</v>
          </cell>
          <cell r="AC1636" t="str">
            <v>Darmawan</v>
          </cell>
          <cell r="AH1636">
            <v>31386916.718960002</v>
          </cell>
          <cell r="AI1636">
            <v>0</v>
          </cell>
        </row>
        <row r="1637">
          <cell r="A1637">
            <v>1636</v>
          </cell>
          <cell r="B1637">
            <v>41489</v>
          </cell>
          <cell r="C1637">
            <v>41489</v>
          </cell>
          <cell r="F1637" t="str">
            <v>DO130800585</v>
          </cell>
          <cell r="G1637" t="str">
            <v>DO130800585</v>
          </cell>
          <cell r="U1637" t="str">
            <v>NA</v>
          </cell>
          <cell r="AB1637" t="str">
            <v>Nathani Chemicals</v>
          </cell>
          <cell r="AC1637" t="str">
            <v>Darmawan</v>
          </cell>
          <cell r="AH1637">
            <v>20950340.94802</v>
          </cell>
          <cell r="AI1637">
            <v>0</v>
          </cell>
        </row>
        <row r="1638">
          <cell r="A1638">
            <v>1637</v>
          </cell>
          <cell r="B1638">
            <v>41489</v>
          </cell>
          <cell r="C1638">
            <v>41489</v>
          </cell>
          <cell r="F1638" t="str">
            <v>DO130800586</v>
          </cell>
          <cell r="G1638" t="str">
            <v>DO130800586</v>
          </cell>
          <cell r="U1638" t="str">
            <v>NA</v>
          </cell>
          <cell r="AB1638" t="str">
            <v>Nathani Chemicals</v>
          </cell>
          <cell r="AC1638" t="str">
            <v>Darmawan</v>
          </cell>
          <cell r="AH1638">
            <v>31386916.718960002</v>
          </cell>
          <cell r="AI1638">
            <v>0</v>
          </cell>
        </row>
        <row r="1639">
          <cell r="A1639">
            <v>1638</v>
          </cell>
          <cell r="B1639">
            <v>41489</v>
          </cell>
          <cell r="C1639">
            <v>41489</v>
          </cell>
          <cell r="F1639" t="str">
            <v>DO130800586</v>
          </cell>
          <cell r="G1639" t="str">
            <v>DO130800586</v>
          </cell>
          <cell r="U1639" t="str">
            <v>NA</v>
          </cell>
          <cell r="AB1639" t="str">
            <v>Nathani Chemicals</v>
          </cell>
          <cell r="AC1639" t="str">
            <v>Darmawan</v>
          </cell>
          <cell r="AH1639">
            <v>20950340.94802</v>
          </cell>
          <cell r="AI1639">
            <v>0</v>
          </cell>
        </row>
        <row r="1640">
          <cell r="A1640">
            <v>1639</v>
          </cell>
          <cell r="B1640">
            <v>41489</v>
          </cell>
          <cell r="C1640">
            <v>41489</v>
          </cell>
          <cell r="F1640" t="str">
            <v>DO130800587</v>
          </cell>
          <cell r="G1640" t="str">
            <v>DO130800587</v>
          </cell>
          <cell r="U1640" t="str">
            <v>NA</v>
          </cell>
          <cell r="AB1640" t="str">
            <v>Nathani Chemicals</v>
          </cell>
          <cell r="AC1640" t="str">
            <v>Darmawan</v>
          </cell>
          <cell r="AH1640">
            <v>31386916.718960002</v>
          </cell>
          <cell r="AI1640">
            <v>0</v>
          </cell>
        </row>
        <row r="1641">
          <cell r="A1641">
            <v>1640</v>
          </cell>
          <cell r="B1641">
            <v>41489</v>
          </cell>
          <cell r="C1641">
            <v>41489</v>
          </cell>
          <cell r="F1641" t="str">
            <v>DO130800587</v>
          </cell>
          <cell r="G1641" t="str">
            <v>DO130800587</v>
          </cell>
          <cell r="U1641" t="str">
            <v>NA</v>
          </cell>
          <cell r="AB1641" t="str">
            <v>Nathani Chemicals</v>
          </cell>
          <cell r="AC1641" t="str">
            <v>Darmawan</v>
          </cell>
          <cell r="AH1641">
            <v>20950340.94802</v>
          </cell>
          <cell r="AI1641">
            <v>0</v>
          </cell>
        </row>
        <row r="1642">
          <cell r="A1642">
            <v>1641</v>
          </cell>
          <cell r="B1642">
            <v>41489</v>
          </cell>
          <cell r="C1642">
            <v>41489</v>
          </cell>
          <cell r="F1642" t="str">
            <v>DO130800588</v>
          </cell>
          <cell r="G1642" t="str">
            <v>DO130800588</v>
          </cell>
          <cell r="U1642" t="str">
            <v>NA</v>
          </cell>
          <cell r="AB1642" t="str">
            <v>Nathani Chemicals</v>
          </cell>
          <cell r="AC1642" t="str">
            <v>Darmawan</v>
          </cell>
          <cell r="AH1642">
            <v>31386916.718960002</v>
          </cell>
          <cell r="AI1642">
            <v>0</v>
          </cell>
        </row>
        <row r="1643">
          <cell r="A1643">
            <v>1642</v>
          </cell>
          <cell r="B1643">
            <v>41489</v>
          </cell>
          <cell r="C1643">
            <v>41489</v>
          </cell>
          <cell r="F1643" t="str">
            <v>DO130800588</v>
          </cell>
          <cell r="G1643" t="str">
            <v>DO130800588</v>
          </cell>
          <cell r="U1643" t="str">
            <v>NA</v>
          </cell>
          <cell r="AB1643" t="str">
            <v>Nathani Chemicals</v>
          </cell>
          <cell r="AC1643" t="str">
            <v>Darmawan</v>
          </cell>
          <cell r="AH1643">
            <v>20950340.94802</v>
          </cell>
          <cell r="AI1643">
            <v>0</v>
          </cell>
        </row>
        <row r="1644">
          <cell r="A1644">
            <v>1643</v>
          </cell>
          <cell r="B1644">
            <v>41489</v>
          </cell>
          <cell r="C1644">
            <v>41489</v>
          </cell>
          <cell r="D1644" t="str">
            <v>326/SPP/NTH-PST/2013</v>
          </cell>
          <cell r="E1644" t="str">
            <v>SI130800144</v>
          </cell>
          <cell r="F1644" t="str">
            <v>DO130800589</v>
          </cell>
          <cell r="G1644" t="str">
            <v>DO130800589</v>
          </cell>
          <cell r="H1644" t="str">
            <v>PL130800144</v>
          </cell>
          <cell r="U1644" t="str">
            <v>010.901-13.89237509</v>
          </cell>
          <cell r="W1644" t="str">
            <v>1.1.5.0.1</v>
          </cell>
          <cell r="AB1644" t="str">
            <v>Nathani Indonesia</v>
          </cell>
          <cell r="AC1644" t="str">
            <v>Agustina Y. Zulkarnain</v>
          </cell>
          <cell r="AH1644">
            <v>144650000</v>
          </cell>
          <cell r="AI1644">
            <v>0</v>
          </cell>
        </row>
        <row r="1645">
          <cell r="A1645">
            <v>1644</v>
          </cell>
          <cell r="B1645">
            <v>41499</v>
          </cell>
          <cell r="C1645">
            <v>41499</v>
          </cell>
          <cell r="F1645" t="str">
            <v>DO130800590</v>
          </cell>
          <cell r="G1645" t="str">
            <v>DO130800590</v>
          </cell>
          <cell r="U1645" t="str">
            <v>NA</v>
          </cell>
          <cell r="AB1645" t="str">
            <v>Nathani Chemicals</v>
          </cell>
          <cell r="AC1645" t="str">
            <v>Darmawan</v>
          </cell>
          <cell r="AH1645">
            <v>31386916.718960002</v>
          </cell>
          <cell r="AI1645">
            <v>0</v>
          </cell>
        </row>
        <row r="1646">
          <cell r="A1646">
            <v>1645</v>
          </cell>
          <cell r="B1646">
            <v>41499</v>
          </cell>
          <cell r="C1646">
            <v>41499</v>
          </cell>
          <cell r="F1646" t="str">
            <v>DO130800590</v>
          </cell>
          <cell r="G1646" t="str">
            <v>DO130800590</v>
          </cell>
          <cell r="U1646" t="str">
            <v>NA</v>
          </cell>
          <cell r="AB1646" t="str">
            <v>Nathani Chemicals</v>
          </cell>
          <cell r="AC1646" t="str">
            <v>Darmawan</v>
          </cell>
          <cell r="AH1646">
            <v>20950340.94802</v>
          </cell>
          <cell r="AI1646">
            <v>0</v>
          </cell>
        </row>
        <row r="1647">
          <cell r="A1647">
            <v>1646</v>
          </cell>
          <cell r="B1647">
            <v>41499</v>
          </cell>
          <cell r="C1647">
            <v>41499</v>
          </cell>
          <cell r="F1647" t="str">
            <v>DO130800591</v>
          </cell>
          <cell r="G1647" t="str">
            <v>DO130800591</v>
          </cell>
          <cell r="U1647" t="str">
            <v>NA</v>
          </cell>
          <cell r="AB1647" t="str">
            <v>Nathani Chemicals</v>
          </cell>
          <cell r="AC1647" t="str">
            <v>Darmawan</v>
          </cell>
          <cell r="AH1647">
            <v>31386916.718960002</v>
          </cell>
          <cell r="AI1647">
            <v>0</v>
          </cell>
        </row>
        <row r="1648">
          <cell r="A1648">
            <v>1647</v>
          </cell>
          <cell r="B1648">
            <v>41499</v>
          </cell>
          <cell r="C1648">
            <v>41499</v>
          </cell>
          <cell r="F1648" t="str">
            <v>DO130800591</v>
          </cell>
          <cell r="G1648" t="str">
            <v>DO130800591</v>
          </cell>
          <cell r="U1648" t="str">
            <v>NA</v>
          </cell>
          <cell r="AB1648" t="str">
            <v>Nathani Chemicals</v>
          </cell>
          <cell r="AC1648" t="str">
            <v>Darmawan</v>
          </cell>
          <cell r="AH1648">
            <v>20950340.94802</v>
          </cell>
          <cell r="AI1648">
            <v>0</v>
          </cell>
        </row>
        <row r="1649">
          <cell r="A1649">
            <v>1648</v>
          </cell>
          <cell r="B1649">
            <v>41499</v>
          </cell>
          <cell r="C1649">
            <v>41499</v>
          </cell>
          <cell r="F1649" t="str">
            <v>DO130800592</v>
          </cell>
          <cell r="G1649" t="str">
            <v>DO130800592</v>
          </cell>
          <cell r="U1649" t="str">
            <v>NA</v>
          </cell>
          <cell r="AB1649" t="str">
            <v>Nathani Chemicals</v>
          </cell>
          <cell r="AC1649" t="str">
            <v>Darmawan</v>
          </cell>
          <cell r="AH1649">
            <v>31386916.718960002</v>
          </cell>
          <cell r="AI1649">
            <v>0</v>
          </cell>
        </row>
        <row r="1650">
          <cell r="A1650">
            <v>1649</v>
          </cell>
          <cell r="B1650">
            <v>41499</v>
          </cell>
          <cell r="C1650">
            <v>41499</v>
          </cell>
          <cell r="F1650" t="str">
            <v>DO130800592</v>
          </cell>
          <cell r="G1650" t="str">
            <v>DO130800592</v>
          </cell>
          <cell r="U1650" t="str">
            <v>NA</v>
          </cell>
          <cell r="AB1650" t="str">
            <v>Nathani Chemicals</v>
          </cell>
          <cell r="AC1650" t="str">
            <v>Darmawan</v>
          </cell>
          <cell r="AH1650">
            <v>20950340.94802</v>
          </cell>
          <cell r="AI1650">
            <v>0</v>
          </cell>
        </row>
        <row r="1651">
          <cell r="A1651">
            <v>1650</v>
          </cell>
          <cell r="B1651">
            <v>41499</v>
          </cell>
          <cell r="C1651">
            <v>41499</v>
          </cell>
          <cell r="F1651" t="str">
            <v>DO130800593</v>
          </cell>
          <cell r="G1651" t="str">
            <v>DO130800593</v>
          </cell>
          <cell r="U1651" t="str">
            <v>NA</v>
          </cell>
          <cell r="AB1651" t="str">
            <v>Nathani Chemicals</v>
          </cell>
          <cell r="AC1651" t="str">
            <v>Darmawan</v>
          </cell>
          <cell r="AH1651">
            <v>31386916.718960002</v>
          </cell>
          <cell r="AI1651">
            <v>0</v>
          </cell>
        </row>
        <row r="1652">
          <cell r="A1652">
            <v>1651</v>
          </cell>
          <cell r="B1652">
            <v>41499</v>
          </cell>
          <cell r="C1652">
            <v>41499</v>
          </cell>
          <cell r="F1652" t="str">
            <v>DO130800593</v>
          </cell>
          <cell r="G1652" t="str">
            <v>DO130800593</v>
          </cell>
          <cell r="U1652" t="str">
            <v>NA</v>
          </cell>
          <cell r="AB1652" t="str">
            <v>Nathani Chemicals</v>
          </cell>
          <cell r="AC1652" t="str">
            <v>Darmawan</v>
          </cell>
          <cell r="AH1652">
            <v>20950340.94802</v>
          </cell>
          <cell r="AI1652">
            <v>0</v>
          </cell>
        </row>
        <row r="1653">
          <cell r="A1653">
            <v>1652</v>
          </cell>
          <cell r="B1653">
            <v>41499</v>
          </cell>
          <cell r="C1653">
            <v>41499</v>
          </cell>
          <cell r="F1653" t="str">
            <v>DO130800594</v>
          </cell>
          <cell r="G1653" t="str">
            <v>DO130800594</v>
          </cell>
          <cell r="U1653" t="str">
            <v>NA</v>
          </cell>
          <cell r="AB1653" t="str">
            <v>Nathani Chemicals</v>
          </cell>
          <cell r="AC1653" t="str">
            <v>Darmawan</v>
          </cell>
          <cell r="AH1653">
            <v>31386916.718960002</v>
          </cell>
          <cell r="AI1653">
            <v>0</v>
          </cell>
        </row>
        <row r="1654">
          <cell r="A1654">
            <v>1653</v>
          </cell>
          <cell r="B1654">
            <v>41499</v>
          </cell>
          <cell r="C1654">
            <v>41499</v>
          </cell>
          <cell r="F1654" t="str">
            <v>DO130800594</v>
          </cell>
          <cell r="G1654" t="str">
            <v>DO130800594</v>
          </cell>
          <cell r="U1654" t="str">
            <v>NA</v>
          </cell>
          <cell r="AB1654" t="str">
            <v>Nathani Chemicals</v>
          </cell>
          <cell r="AC1654" t="str">
            <v>Darmawan</v>
          </cell>
          <cell r="AH1654">
            <v>20950340.94802</v>
          </cell>
          <cell r="AI1654">
            <v>0</v>
          </cell>
        </row>
        <row r="1655">
          <cell r="A1655">
            <v>1654</v>
          </cell>
          <cell r="B1655">
            <v>41499</v>
          </cell>
          <cell r="C1655">
            <v>41499</v>
          </cell>
          <cell r="F1655" t="str">
            <v>DO130800595</v>
          </cell>
          <cell r="G1655" t="str">
            <v>DO130800595</v>
          </cell>
          <cell r="U1655" t="str">
            <v>NA</v>
          </cell>
          <cell r="AB1655" t="str">
            <v>Nathani Chemicals</v>
          </cell>
          <cell r="AC1655" t="str">
            <v>Darmawan</v>
          </cell>
          <cell r="AH1655">
            <v>24708764.978700001</v>
          </cell>
          <cell r="AI1655">
            <v>0</v>
          </cell>
        </row>
        <row r="1656">
          <cell r="A1656">
            <v>1655</v>
          </cell>
          <cell r="B1656">
            <v>41499</v>
          </cell>
          <cell r="C1656">
            <v>41499</v>
          </cell>
          <cell r="F1656" t="str">
            <v>DO130800595</v>
          </cell>
          <cell r="G1656" t="str">
            <v>DO130800595</v>
          </cell>
          <cell r="U1656" t="str">
            <v>NA</v>
          </cell>
          <cell r="AB1656" t="str">
            <v>Nathani Chemicals</v>
          </cell>
          <cell r="AC1656" t="str">
            <v>Darmawan</v>
          </cell>
          <cell r="AH1656">
            <v>20950340.94802</v>
          </cell>
          <cell r="AI1656">
            <v>0</v>
          </cell>
        </row>
        <row r="1657">
          <cell r="A1657">
            <v>1656</v>
          </cell>
          <cell r="B1657">
            <v>41499</v>
          </cell>
          <cell r="C1657">
            <v>41499</v>
          </cell>
          <cell r="F1657" t="str">
            <v>DO130800596</v>
          </cell>
          <cell r="G1657" t="str">
            <v>DO130800596</v>
          </cell>
          <cell r="U1657" t="str">
            <v>NA</v>
          </cell>
          <cell r="AB1657" t="str">
            <v>Nathani Chemicals</v>
          </cell>
          <cell r="AC1657" t="str">
            <v>Darmawan</v>
          </cell>
          <cell r="AH1657">
            <v>24708764.978700001</v>
          </cell>
          <cell r="AI1657">
            <v>0</v>
          </cell>
        </row>
        <row r="1658">
          <cell r="A1658">
            <v>1657</v>
          </cell>
          <cell r="B1658">
            <v>41499</v>
          </cell>
          <cell r="C1658">
            <v>41499</v>
          </cell>
          <cell r="F1658" t="str">
            <v>DO130800596</v>
          </cell>
          <cell r="G1658" t="str">
            <v>DO130800596</v>
          </cell>
          <cell r="U1658" t="str">
            <v>NA</v>
          </cell>
          <cell r="AB1658" t="str">
            <v>Nathani Chemicals</v>
          </cell>
          <cell r="AC1658" t="str">
            <v>Darmawan</v>
          </cell>
          <cell r="AH1658">
            <v>20950340.94802</v>
          </cell>
          <cell r="AI1658">
            <v>0</v>
          </cell>
        </row>
        <row r="1659">
          <cell r="A1659">
            <v>1658</v>
          </cell>
          <cell r="B1659">
            <v>41499</v>
          </cell>
          <cell r="C1659">
            <v>41499</v>
          </cell>
          <cell r="F1659" t="str">
            <v>DO130800597</v>
          </cell>
          <cell r="G1659" t="str">
            <v>DO130800597</v>
          </cell>
          <cell r="U1659" t="str">
            <v>NA</v>
          </cell>
          <cell r="AB1659" t="str">
            <v>Nathani Chemicals</v>
          </cell>
          <cell r="AC1659" t="str">
            <v>Darmawan</v>
          </cell>
          <cell r="AH1659">
            <v>24708764.978700001</v>
          </cell>
          <cell r="AI1659">
            <v>0</v>
          </cell>
        </row>
        <row r="1660">
          <cell r="A1660">
            <v>1659</v>
          </cell>
          <cell r="B1660">
            <v>41499</v>
          </cell>
          <cell r="C1660">
            <v>41499</v>
          </cell>
          <cell r="F1660" t="str">
            <v>DO130800597</v>
          </cell>
          <cell r="G1660" t="str">
            <v>DO130800597</v>
          </cell>
          <cell r="U1660" t="str">
            <v>NA</v>
          </cell>
          <cell r="AB1660" t="str">
            <v>Nathani Chemicals</v>
          </cell>
          <cell r="AC1660" t="str">
            <v>Darmawan</v>
          </cell>
          <cell r="AH1660">
            <v>20950340.94802</v>
          </cell>
          <cell r="AI1660">
            <v>0</v>
          </cell>
        </row>
        <row r="1661">
          <cell r="A1661">
            <v>1660</v>
          </cell>
          <cell r="B1661">
            <v>41499</v>
          </cell>
          <cell r="C1661">
            <v>41499</v>
          </cell>
          <cell r="F1661" t="str">
            <v>DO130800598</v>
          </cell>
          <cell r="G1661" t="str">
            <v>DO130800598</v>
          </cell>
          <cell r="U1661" t="str">
            <v>NA</v>
          </cell>
          <cell r="AB1661" t="str">
            <v>Nathani Chemicals</v>
          </cell>
          <cell r="AC1661" t="str">
            <v>Darmawan</v>
          </cell>
          <cell r="AH1661">
            <v>24708764.978700001</v>
          </cell>
          <cell r="AI1661">
            <v>0</v>
          </cell>
        </row>
        <row r="1662">
          <cell r="A1662">
            <v>1661</v>
          </cell>
          <cell r="B1662">
            <v>41499</v>
          </cell>
          <cell r="C1662">
            <v>41499</v>
          </cell>
          <cell r="F1662" t="str">
            <v>DO130800598</v>
          </cell>
          <cell r="G1662" t="str">
            <v>DO130800598</v>
          </cell>
          <cell r="U1662" t="str">
            <v>NA</v>
          </cell>
          <cell r="AB1662" t="str">
            <v>Nathani Chemicals</v>
          </cell>
          <cell r="AC1662" t="str">
            <v>Darmawan</v>
          </cell>
          <cell r="AH1662">
            <v>20950340.94802</v>
          </cell>
          <cell r="AI1662">
            <v>0</v>
          </cell>
        </row>
        <row r="1663">
          <cell r="A1663">
            <v>1662</v>
          </cell>
          <cell r="B1663">
            <v>41499</v>
          </cell>
          <cell r="C1663">
            <v>41499</v>
          </cell>
          <cell r="F1663" t="str">
            <v>DO130800599</v>
          </cell>
          <cell r="G1663" t="str">
            <v>DO130800599</v>
          </cell>
          <cell r="U1663" t="str">
            <v>NA</v>
          </cell>
          <cell r="AB1663" t="str">
            <v>Nathani Chemicals</v>
          </cell>
          <cell r="AC1663" t="str">
            <v>Darmawan</v>
          </cell>
          <cell r="AH1663">
            <v>24708764.978700001</v>
          </cell>
          <cell r="AI1663">
            <v>0</v>
          </cell>
        </row>
        <row r="1664">
          <cell r="A1664">
            <v>1663</v>
          </cell>
          <cell r="B1664">
            <v>41499</v>
          </cell>
          <cell r="C1664">
            <v>41499</v>
          </cell>
          <cell r="F1664" t="str">
            <v>DO130800599</v>
          </cell>
          <cell r="G1664" t="str">
            <v>DO130800599</v>
          </cell>
          <cell r="U1664" t="str">
            <v>NA</v>
          </cell>
          <cell r="AB1664" t="str">
            <v>Nathani Chemicals</v>
          </cell>
          <cell r="AC1664" t="str">
            <v>Darmawan</v>
          </cell>
          <cell r="AH1664">
            <v>20950340.94802</v>
          </cell>
          <cell r="AI1664">
            <v>0</v>
          </cell>
        </row>
        <row r="1665">
          <cell r="A1665">
            <v>1664</v>
          </cell>
          <cell r="B1665">
            <v>41499</v>
          </cell>
          <cell r="C1665">
            <v>41499</v>
          </cell>
          <cell r="D1665" t="str">
            <v>328/SPP/NTH-PST/2013</v>
          </cell>
          <cell r="E1665" t="str">
            <v>SI130800145</v>
          </cell>
          <cell r="F1665" t="str">
            <v>DO130800600</v>
          </cell>
          <cell r="G1665" t="str">
            <v>DO130800600</v>
          </cell>
          <cell r="H1665" t="str">
            <v>PL130800145</v>
          </cell>
          <cell r="U1665" t="str">
            <v>010.901-13.89237510</v>
          </cell>
          <cell r="W1665" t="str">
            <v>1.1.5.0.1</v>
          </cell>
          <cell r="AB1665" t="str">
            <v>Nathani Indonesia</v>
          </cell>
          <cell r="AC1665" t="str">
            <v>Agustina Y. Zulkarnain</v>
          </cell>
          <cell r="AH1665">
            <v>289300000</v>
          </cell>
          <cell r="AI1665">
            <v>0</v>
          </cell>
        </row>
        <row r="1666">
          <cell r="A1666">
            <v>1665</v>
          </cell>
          <cell r="B1666">
            <v>41500</v>
          </cell>
          <cell r="C1666">
            <v>41500</v>
          </cell>
          <cell r="F1666" t="str">
            <v>DO130800601</v>
          </cell>
          <cell r="G1666" t="str">
            <v>DO130800601</v>
          </cell>
          <cell r="U1666" t="str">
            <v>NA</v>
          </cell>
          <cell r="AB1666" t="str">
            <v>Nathani Chemicals</v>
          </cell>
          <cell r="AC1666" t="str">
            <v>Darmawan</v>
          </cell>
          <cell r="AH1666">
            <v>25088827.258000001</v>
          </cell>
          <cell r="AI1666">
            <v>0</v>
          </cell>
        </row>
        <row r="1667">
          <cell r="A1667">
            <v>1666</v>
          </cell>
          <cell r="B1667">
            <v>41500</v>
          </cell>
          <cell r="C1667">
            <v>41500</v>
          </cell>
          <cell r="F1667" t="str">
            <v>DO130800601</v>
          </cell>
          <cell r="G1667" t="str">
            <v>DO130800601</v>
          </cell>
          <cell r="U1667" t="str">
            <v>NA</v>
          </cell>
          <cell r="AB1667" t="str">
            <v>Nathani Chemicals</v>
          </cell>
          <cell r="AC1667" t="str">
            <v>Darmawan</v>
          </cell>
          <cell r="AH1667">
            <v>25088827.258000001</v>
          </cell>
          <cell r="AI1667">
            <v>0</v>
          </cell>
        </row>
        <row r="1668">
          <cell r="A1668">
            <v>1667</v>
          </cell>
          <cell r="B1668">
            <v>41500</v>
          </cell>
          <cell r="C1668">
            <v>41500</v>
          </cell>
          <cell r="F1668" t="str">
            <v>DO130800602</v>
          </cell>
          <cell r="G1668" t="str">
            <v>DO130800602</v>
          </cell>
          <cell r="U1668" t="str">
            <v>NA</v>
          </cell>
          <cell r="AB1668" t="str">
            <v>Nathani Chemicals</v>
          </cell>
          <cell r="AC1668" t="str">
            <v>Darmawan</v>
          </cell>
          <cell r="AH1668">
            <v>25088827.258000001</v>
          </cell>
          <cell r="AI1668">
            <v>0</v>
          </cell>
        </row>
        <row r="1669">
          <cell r="A1669">
            <v>1668</v>
          </cell>
          <cell r="B1669">
            <v>41500</v>
          </cell>
          <cell r="C1669">
            <v>41500</v>
          </cell>
          <cell r="F1669" t="str">
            <v>DO130800602</v>
          </cell>
          <cell r="G1669" t="str">
            <v>DO130800602</v>
          </cell>
          <cell r="U1669" t="str">
            <v>NA</v>
          </cell>
          <cell r="AB1669" t="str">
            <v>Nathani Chemicals</v>
          </cell>
          <cell r="AC1669" t="str">
            <v>Darmawan</v>
          </cell>
          <cell r="AH1669">
            <v>25088827.258000001</v>
          </cell>
          <cell r="AI1669">
            <v>0</v>
          </cell>
        </row>
        <row r="1670">
          <cell r="A1670">
            <v>1669</v>
          </cell>
          <cell r="B1670">
            <v>41500</v>
          </cell>
          <cell r="C1670">
            <v>41500</v>
          </cell>
          <cell r="F1670" t="str">
            <v>DO130800603</v>
          </cell>
          <cell r="G1670" t="str">
            <v>DO130800603</v>
          </cell>
          <cell r="U1670" t="str">
            <v>NA</v>
          </cell>
          <cell r="AB1670" t="str">
            <v>Nathani Chemicals</v>
          </cell>
          <cell r="AC1670" t="str">
            <v>Darmawan</v>
          </cell>
          <cell r="AH1670">
            <v>25088827.258000001</v>
          </cell>
          <cell r="AI1670">
            <v>0</v>
          </cell>
        </row>
        <row r="1671">
          <cell r="A1671">
            <v>1670</v>
          </cell>
          <cell r="B1671">
            <v>41500</v>
          </cell>
          <cell r="C1671">
            <v>41500</v>
          </cell>
          <cell r="F1671" t="str">
            <v>DO130800603</v>
          </cell>
          <cell r="G1671" t="str">
            <v>DO130800603</v>
          </cell>
          <cell r="U1671" t="str">
            <v>NA</v>
          </cell>
          <cell r="AB1671" t="str">
            <v>Nathani Chemicals</v>
          </cell>
          <cell r="AC1671" t="str">
            <v>Darmawan</v>
          </cell>
          <cell r="AH1671">
            <v>25088827.258000001</v>
          </cell>
          <cell r="AI1671">
            <v>0</v>
          </cell>
        </row>
        <row r="1672">
          <cell r="A1672">
            <v>1671</v>
          </cell>
          <cell r="B1672">
            <v>41500</v>
          </cell>
          <cell r="C1672">
            <v>41500</v>
          </cell>
          <cell r="F1672" t="str">
            <v>DO130800604</v>
          </cell>
          <cell r="G1672" t="str">
            <v>DO130800604</v>
          </cell>
          <cell r="U1672" t="str">
            <v>NA</v>
          </cell>
          <cell r="AB1672" t="str">
            <v>Nathani Chemicals</v>
          </cell>
          <cell r="AC1672" t="str">
            <v>Darmawan</v>
          </cell>
          <cell r="AH1672">
            <v>25088827.258000001</v>
          </cell>
          <cell r="AI1672">
            <v>0</v>
          </cell>
        </row>
        <row r="1673">
          <cell r="A1673">
            <v>1672</v>
          </cell>
          <cell r="B1673">
            <v>41500</v>
          </cell>
          <cell r="C1673">
            <v>41500</v>
          </cell>
          <cell r="F1673" t="str">
            <v>DO130800604</v>
          </cell>
          <cell r="G1673" t="str">
            <v>DO130800604</v>
          </cell>
          <cell r="U1673" t="str">
            <v>NA</v>
          </cell>
          <cell r="AB1673" t="str">
            <v>Nathani Chemicals</v>
          </cell>
          <cell r="AC1673" t="str">
            <v>Darmawan</v>
          </cell>
          <cell r="AH1673">
            <v>25088827.258000001</v>
          </cell>
          <cell r="AI1673">
            <v>0</v>
          </cell>
        </row>
        <row r="1674">
          <cell r="A1674">
            <v>1673</v>
          </cell>
          <cell r="B1674">
            <v>41500</v>
          </cell>
          <cell r="C1674">
            <v>41500</v>
          </cell>
          <cell r="F1674" t="str">
            <v>DO130800605</v>
          </cell>
          <cell r="G1674" t="str">
            <v>DO130800605</v>
          </cell>
          <cell r="U1674" t="str">
            <v>NA</v>
          </cell>
          <cell r="AB1674" t="str">
            <v>Nathani Chemicals</v>
          </cell>
          <cell r="AC1674" t="str">
            <v>Darmawan</v>
          </cell>
          <cell r="AH1674">
            <v>25088827.258000001</v>
          </cell>
          <cell r="AI1674">
            <v>0</v>
          </cell>
        </row>
        <row r="1675">
          <cell r="A1675">
            <v>1674</v>
          </cell>
          <cell r="B1675">
            <v>41500</v>
          </cell>
          <cell r="C1675">
            <v>41500</v>
          </cell>
          <cell r="F1675" t="str">
            <v>DO130800605</v>
          </cell>
          <cell r="G1675" t="str">
            <v>DO130800605</v>
          </cell>
          <cell r="U1675" t="str">
            <v>NA</v>
          </cell>
          <cell r="AB1675" t="str">
            <v>Nathani Chemicals</v>
          </cell>
          <cell r="AC1675" t="str">
            <v>Darmawan</v>
          </cell>
          <cell r="AH1675">
            <v>25088827.258000001</v>
          </cell>
          <cell r="AI1675">
            <v>0</v>
          </cell>
        </row>
        <row r="1676">
          <cell r="A1676">
            <v>1675</v>
          </cell>
          <cell r="B1676">
            <v>41500</v>
          </cell>
          <cell r="C1676">
            <v>41500</v>
          </cell>
          <cell r="F1676" t="str">
            <v>DO130800606</v>
          </cell>
          <cell r="G1676" t="str">
            <v>DO130800606</v>
          </cell>
          <cell r="U1676" t="str">
            <v>NA</v>
          </cell>
          <cell r="AB1676" t="str">
            <v>Nathani Chemicals</v>
          </cell>
          <cell r="AC1676" t="str">
            <v>Darmawan</v>
          </cell>
          <cell r="AH1676">
            <v>25088827.258000001</v>
          </cell>
          <cell r="AI1676">
            <v>0</v>
          </cell>
        </row>
        <row r="1677">
          <cell r="A1677">
            <v>1676</v>
          </cell>
          <cell r="B1677">
            <v>41500</v>
          </cell>
          <cell r="C1677">
            <v>41500</v>
          </cell>
          <cell r="F1677" t="str">
            <v>DO130800606</v>
          </cell>
          <cell r="G1677" t="str">
            <v>DO130800606</v>
          </cell>
          <cell r="U1677" t="str">
            <v>NA</v>
          </cell>
          <cell r="AB1677" t="str">
            <v>Nathani Chemicals</v>
          </cell>
          <cell r="AC1677" t="str">
            <v>Darmawan</v>
          </cell>
          <cell r="AH1677">
            <v>25088827.258000001</v>
          </cell>
          <cell r="AI1677">
            <v>0</v>
          </cell>
        </row>
        <row r="1678">
          <cell r="A1678">
            <v>1677</v>
          </cell>
          <cell r="B1678">
            <v>41500</v>
          </cell>
          <cell r="C1678">
            <v>41500</v>
          </cell>
          <cell r="F1678" t="str">
            <v>DO130800607</v>
          </cell>
          <cell r="G1678" t="str">
            <v>DO130800607</v>
          </cell>
          <cell r="U1678" t="str">
            <v>NA</v>
          </cell>
          <cell r="AB1678" t="str">
            <v>Nathani Chemicals</v>
          </cell>
          <cell r="AC1678" t="str">
            <v>Darmawan</v>
          </cell>
          <cell r="AH1678">
            <v>25088827.258000001</v>
          </cell>
          <cell r="AI1678">
            <v>0</v>
          </cell>
        </row>
        <row r="1679">
          <cell r="A1679">
            <v>1678</v>
          </cell>
          <cell r="B1679">
            <v>41500</v>
          </cell>
          <cell r="C1679">
            <v>41500</v>
          </cell>
          <cell r="F1679" t="str">
            <v>DO130800607</v>
          </cell>
          <cell r="G1679" t="str">
            <v>DO130800607</v>
          </cell>
          <cell r="U1679" t="str">
            <v>NA</v>
          </cell>
          <cell r="AB1679" t="str">
            <v>Nathani Chemicals</v>
          </cell>
          <cell r="AC1679" t="str">
            <v>Darmawan</v>
          </cell>
          <cell r="AH1679">
            <v>25088827.258000001</v>
          </cell>
          <cell r="AI1679">
            <v>0</v>
          </cell>
        </row>
        <row r="1680">
          <cell r="A1680">
            <v>1679</v>
          </cell>
          <cell r="B1680">
            <v>41500</v>
          </cell>
          <cell r="C1680">
            <v>41500</v>
          </cell>
          <cell r="F1680" t="str">
            <v>DO130800608</v>
          </cell>
          <cell r="G1680" t="str">
            <v>DO130800608</v>
          </cell>
          <cell r="U1680" t="str">
            <v>NA</v>
          </cell>
          <cell r="AB1680" t="str">
            <v>Nathani Chemicals</v>
          </cell>
          <cell r="AC1680" t="str">
            <v>Darmawan</v>
          </cell>
          <cell r="AH1680">
            <v>25088827.258000001</v>
          </cell>
          <cell r="AI1680">
            <v>0</v>
          </cell>
        </row>
        <row r="1681">
          <cell r="A1681">
            <v>1680</v>
          </cell>
          <cell r="B1681">
            <v>41500</v>
          </cell>
          <cell r="C1681">
            <v>41500</v>
          </cell>
          <cell r="F1681" t="str">
            <v>DO130800608</v>
          </cell>
          <cell r="G1681" t="str">
            <v>DO130800608</v>
          </cell>
          <cell r="U1681" t="str">
            <v>NA</v>
          </cell>
          <cell r="AB1681" t="str">
            <v>Nathani Chemicals</v>
          </cell>
          <cell r="AC1681" t="str">
            <v>Darmawan</v>
          </cell>
          <cell r="AH1681">
            <v>25088827.258000001</v>
          </cell>
          <cell r="AI1681">
            <v>0</v>
          </cell>
        </row>
        <row r="1682">
          <cell r="A1682">
            <v>1681</v>
          </cell>
          <cell r="B1682">
            <v>41500</v>
          </cell>
          <cell r="C1682">
            <v>41500</v>
          </cell>
          <cell r="F1682" t="str">
            <v>DO130800609</v>
          </cell>
          <cell r="G1682" t="str">
            <v>DO130800609</v>
          </cell>
          <cell r="U1682" t="str">
            <v>NA</v>
          </cell>
          <cell r="AB1682" t="str">
            <v>Nathani Chemicals</v>
          </cell>
          <cell r="AC1682" t="str">
            <v>Darmawan</v>
          </cell>
          <cell r="AH1682">
            <v>25088827.258000001</v>
          </cell>
          <cell r="AI1682">
            <v>0</v>
          </cell>
        </row>
        <row r="1683">
          <cell r="A1683">
            <v>1682</v>
          </cell>
          <cell r="B1683">
            <v>41500</v>
          </cell>
          <cell r="C1683">
            <v>41500</v>
          </cell>
          <cell r="F1683" t="str">
            <v>DO130800609</v>
          </cell>
          <cell r="G1683" t="str">
            <v>DO130800609</v>
          </cell>
          <cell r="U1683" t="str">
            <v>NA</v>
          </cell>
          <cell r="AB1683" t="str">
            <v>Nathani Chemicals</v>
          </cell>
          <cell r="AC1683" t="str">
            <v>Darmawan</v>
          </cell>
          <cell r="AH1683">
            <v>25088827.258000001</v>
          </cell>
          <cell r="AI1683">
            <v>0</v>
          </cell>
        </row>
        <row r="1684">
          <cell r="A1684">
            <v>1683</v>
          </cell>
          <cell r="B1684">
            <v>41500</v>
          </cell>
          <cell r="C1684">
            <v>41500</v>
          </cell>
          <cell r="F1684" t="str">
            <v>DO130800610</v>
          </cell>
          <cell r="G1684" t="str">
            <v>DO130800610</v>
          </cell>
          <cell r="U1684" t="str">
            <v>NA</v>
          </cell>
          <cell r="AB1684" t="str">
            <v>Nathani Chemicals</v>
          </cell>
          <cell r="AC1684" t="str">
            <v>Darmawan</v>
          </cell>
          <cell r="AH1684">
            <v>25088827.258000001</v>
          </cell>
          <cell r="AI1684">
            <v>0</v>
          </cell>
        </row>
        <row r="1685">
          <cell r="A1685">
            <v>1684</v>
          </cell>
          <cell r="B1685">
            <v>41500</v>
          </cell>
          <cell r="C1685">
            <v>41500</v>
          </cell>
          <cell r="F1685" t="str">
            <v>DO130800610</v>
          </cell>
          <cell r="G1685" t="str">
            <v>DO130800610</v>
          </cell>
          <cell r="U1685" t="str">
            <v>NA</v>
          </cell>
          <cell r="AB1685" t="str">
            <v>Nathani Chemicals</v>
          </cell>
          <cell r="AC1685" t="str">
            <v>Darmawan</v>
          </cell>
          <cell r="AH1685">
            <v>25088827.258000001</v>
          </cell>
          <cell r="AI1685">
            <v>0</v>
          </cell>
        </row>
        <row r="1686">
          <cell r="A1686">
            <v>1685</v>
          </cell>
          <cell r="B1686">
            <v>41500</v>
          </cell>
          <cell r="C1686">
            <v>41500</v>
          </cell>
          <cell r="D1686" t="str">
            <v>329/SPP/NTH-PST/2013</v>
          </cell>
          <cell r="E1686" t="str">
            <v>SI130800146</v>
          </cell>
          <cell r="F1686" t="str">
            <v>DO130800611</v>
          </cell>
          <cell r="G1686" t="str">
            <v>DO130800611</v>
          </cell>
          <cell r="H1686" t="str">
            <v>PL130800146</v>
          </cell>
          <cell r="U1686" t="str">
            <v>010.901-13.89237511</v>
          </cell>
          <cell r="W1686" t="str">
            <v>1.1.5.0.1</v>
          </cell>
          <cell r="AB1686" t="str">
            <v>Nathani Indonesia</v>
          </cell>
          <cell r="AC1686" t="str">
            <v>Agustina Y. Zulkarnain</v>
          </cell>
          <cell r="AH1686">
            <v>277241525.47368413</v>
          </cell>
          <cell r="AI1686">
            <v>0</v>
          </cell>
        </row>
        <row r="1687">
          <cell r="A1687">
            <v>1686</v>
          </cell>
          <cell r="B1687">
            <v>41501</v>
          </cell>
          <cell r="C1687">
            <v>41501</v>
          </cell>
          <cell r="F1687" t="str">
            <v>DO130800612</v>
          </cell>
          <cell r="G1687" t="str">
            <v>DO130800612</v>
          </cell>
          <cell r="U1687" t="str">
            <v>NA</v>
          </cell>
          <cell r="AB1687" t="str">
            <v>Nathani Chemicals</v>
          </cell>
          <cell r="AC1687" t="str">
            <v>Darmawan</v>
          </cell>
          <cell r="AH1687">
            <v>25545823.523000002</v>
          </cell>
          <cell r="AI1687">
            <v>0</v>
          </cell>
        </row>
        <row r="1688">
          <cell r="A1688">
            <v>1687</v>
          </cell>
          <cell r="B1688">
            <v>41501</v>
          </cell>
          <cell r="C1688">
            <v>41501</v>
          </cell>
          <cell r="F1688" t="str">
            <v>DO130800612</v>
          </cell>
          <cell r="G1688" t="str">
            <v>DO130800612</v>
          </cell>
          <cell r="U1688" t="str">
            <v>NA</v>
          </cell>
          <cell r="AB1688" t="str">
            <v>Nathani Chemicals</v>
          </cell>
          <cell r="AC1688" t="str">
            <v>Darmawan</v>
          </cell>
          <cell r="AH1688">
            <v>25727791.076063998</v>
          </cell>
          <cell r="AI1688">
            <v>0</v>
          </cell>
        </row>
        <row r="1689">
          <cell r="A1689">
            <v>1688</v>
          </cell>
          <cell r="B1689">
            <v>41501</v>
          </cell>
          <cell r="C1689">
            <v>41501</v>
          </cell>
          <cell r="F1689" t="str">
            <v>DO130800613</v>
          </cell>
          <cell r="G1689" t="str">
            <v>DO130800613</v>
          </cell>
          <cell r="U1689" t="str">
            <v>NA</v>
          </cell>
          <cell r="AB1689" t="str">
            <v>Nathani Chemicals</v>
          </cell>
          <cell r="AC1689" t="str">
            <v>Darmawan</v>
          </cell>
          <cell r="AH1689">
            <v>25541262.868000001</v>
          </cell>
          <cell r="AI1689">
            <v>0</v>
          </cell>
        </row>
        <row r="1690">
          <cell r="A1690">
            <v>1689</v>
          </cell>
          <cell r="B1690">
            <v>41501</v>
          </cell>
          <cell r="C1690">
            <v>41501</v>
          </cell>
          <cell r="F1690" t="str">
            <v>DO130800613</v>
          </cell>
          <cell r="G1690" t="str">
            <v>DO130800613</v>
          </cell>
          <cell r="U1690" t="str">
            <v>NA</v>
          </cell>
          <cell r="AB1690" t="str">
            <v>Nathani Chemicals</v>
          </cell>
          <cell r="AC1690" t="str">
            <v>Darmawan</v>
          </cell>
          <cell r="AH1690">
            <v>25319413.439936001</v>
          </cell>
          <cell r="AI1690">
            <v>0</v>
          </cell>
        </row>
        <row r="1691">
          <cell r="A1691">
            <v>1690</v>
          </cell>
          <cell r="B1691">
            <v>41501</v>
          </cell>
          <cell r="C1691">
            <v>41501</v>
          </cell>
          <cell r="F1691" t="str">
            <v>DO130800614</v>
          </cell>
          <cell r="G1691" t="str">
            <v>DO130800614</v>
          </cell>
          <cell r="U1691" t="str">
            <v>NA</v>
          </cell>
          <cell r="AB1691" t="str">
            <v>Nathani Chemicals</v>
          </cell>
          <cell r="AC1691" t="str">
            <v>Darmawan</v>
          </cell>
          <cell r="AH1691">
            <v>25545823.523000002</v>
          </cell>
          <cell r="AI1691">
            <v>0</v>
          </cell>
        </row>
        <row r="1692">
          <cell r="A1692">
            <v>1691</v>
          </cell>
          <cell r="B1692">
            <v>41501</v>
          </cell>
          <cell r="C1692">
            <v>41501</v>
          </cell>
          <cell r="F1692" t="str">
            <v>DO130800614</v>
          </cell>
          <cell r="G1692" t="str">
            <v>DO130800614</v>
          </cell>
          <cell r="U1692" t="str">
            <v>NA</v>
          </cell>
          <cell r="AB1692" t="str">
            <v>Nathani Chemicals</v>
          </cell>
          <cell r="AC1692" t="str">
            <v>Darmawan</v>
          </cell>
          <cell r="AH1692">
            <v>25727791.076063998</v>
          </cell>
          <cell r="AI1692">
            <v>0</v>
          </cell>
        </row>
        <row r="1693">
          <cell r="A1693">
            <v>1692</v>
          </cell>
          <cell r="B1693">
            <v>41501</v>
          </cell>
          <cell r="C1693">
            <v>41501</v>
          </cell>
          <cell r="F1693" t="str">
            <v>DO130800615</v>
          </cell>
          <cell r="G1693" t="str">
            <v>DO130800615</v>
          </cell>
          <cell r="U1693" t="str">
            <v>NA</v>
          </cell>
          <cell r="AB1693" t="str">
            <v>Nathani Chemicals</v>
          </cell>
          <cell r="AC1693" t="str">
            <v>Darmawan</v>
          </cell>
          <cell r="AH1693">
            <v>25541262.868000001</v>
          </cell>
          <cell r="AI1693">
            <v>0</v>
          </cell>
        </row>
        <row r="1694">
          <cell r="A1694">
            <v>1693</v>
          </cell>
          <cell r="B1694">
            <v>41501</v>
          </cell>
          <cell r="C1694">
            <v>41501</v>
          </cell>
          <cell r="F1694" t="str">
            <v>DO130800615</v>
          </cell>
          <cell r="G1694" t="str">
            <v>DO130800615</v>
          </cell>
          <cell r="U1694" t="str">
            <v>NA</v>
          </cell>
          <cell r="AB1694" t="str">
            <v>Nathani Chemicals</v>
          </cell>
          <cell r="AC1694" t="str">
            <v>Darmawan</v>
          </cell>
          <cell r="AH1694">
            <v>25319413.439936001</v>
          </cell>
          <cell r="AI1694">
            <v>0</v>
          </cell>
        </row>
        <row r="1695">
          <cell r="A1695">
            <v>1694</v>
          </cell>
          <cell r="B1695">
            <v>41501</v>
          </cell>
          <cell r="C1695">
            <v>41501</v>
          </cell>
          <cell r="F1695" t="str">
            <v>DO130800616</v>
          </cell>
          <cell r="G1695" t="str">
            <v>DO130800616</v>
          </cell>
          <cell r="U1695" t="str">
            <v>NA</v>
          </cell>
          <cell r="AB1695" t="str">
            <v>Nathani Chemicals</v>
          </cell>
          <cell r="AC1695" t="str">
            <v>Darmawan</v>
          </cell>
          <cell r="AH1695">
            <v>25545823.523000002</v>
          </cell>
          <cell r="AI1695">
            <v>0</v>
          </cell>
        </row>
        <row r="1696">
          <cell r="A1696">
            <v>1695</v>
          </cell>
          <cell r="B1696">
            <v>41501</v>
          </cell>
          <cell r="C1696">
            <v>41501</v>
          </cell>
          <cell r="F1696" t="str">
            <v>DO130800616</v>
          </cell>
          <cell r="G1696" t="str">
            <v>DO130800616</v>
          </cell>
          <cell r="U1696" t="str">
            <v>NA</v>
          </cell>
          <cell r="AB1696" t="str">
            <v>Nathani Chemicals</v>
          </cell>
          <cell r="AC1696" t="str">
            <v>Darmawan</v>
          </cell>
          <cell r="AH1696">
            <v>25727791.076063998</v>
          </cell>
          <cell r="AI1696">
            <v>0</v>
          </cell>
        </row>
        <row r="1697">
          <cell r="A1697">
            <v>1696</v>
          </cell>
          <cell r="B1697">
            <v>41501</v>
          </cell>
          <cell r="C1697">
            <v>41501</v>
          </cell>
          <cell r="F1697" t="str">
            <v>DO130800617</v>
          </cell>
          <cell r="G1697" t="str">
            <v>DO130800617</v>
          </cell>
          <cell r="U1697" t="str">
            <v>NA</v>
          </cell>
          <cell r="AB1697" t="str">
            <v>Nathani Chemicals</v>
          </cell>
          <cell r="AC1697" t="str">
            <v>Darmawan</v>
          </cell>
          <cell r="AH1697">
            <v>25541262.868000001</v>
          </cell>
          <cell r="AI1697">
            <v>0</v>
          </cell>
        </row>
        <row r="1698">
          <cell r="A1698">
            <v>1697</v>
          </cell>
          <cell r="B1698">
            <v>41501</v>
          </cell>
          <cell r="C1698">
            <v>41501</v>
          </cell>
          <cell r="F1698" t="str">
            <v>DO130800617</v>
          </cell>
          <cell r="G1698" t="str">
            <v>DO130800617</v>
          </cell>
          <cell r="U1698" t="str">
            <v>NA</v>
          </cell>
          <cell r="AB1698" t="str">
            <v>Nathani Chemicals</v>
          </cell>
          <cell r="AC1698" t="str">
            <v>Darmawan</v>
          </cell>
          <cell r="AH1698">
            <v>25319413.439936001</v>
          </cell>
          <cell r="AI1698">
            <v>0</v>
          </cell>
        </row>
        <row r="1699">
          <cell r="A1699">
            <v>1698</v>
          </cell>
          <cell r="B1699">
            <v>41501</v>
          </cell>
          <cell r="C1699">
            <v>41501</v>
          </cell>
          <cell r="F1699" t="str">
            <v>DO130800618</v>
          </cell>
          <cell r="G1699" t="str">
            <v>DO130800618</v>
          </cell>
          <cell r="U1699" t="str">
            <v>NA</v>
          </cell>
          <cell r="AB1699" t="str">
            <v>Nathani Chemicals</v>
          </cell>
          <cell r="AC1699" t="str">
            <v>Darmawan</v>
          </cell>
          <cell r="AH1699">
            <v>25545823.523000002</v>
          </cell>
          <cell r="AI1699">
            <v>0</v>
          </cell>
        </row>
        <row r="1700">
          <cell r="A1700">
            <v>1699</v>
          </cell>
          <cell r="B1700">
            <v>41501</v>
          </cell>
          <cell r="C1700">
            <v>41501</v>
          </cell>
          <cell r="F1700" t="str">
            <v>DO130800618</v>
          </cell>
          <cell r="G1700" t="str">
            <v>DO130800618</v>
          </cell>
          <cell r="U1700" t="str">
            <v>NA</v>
          </cell>
          <cell r="AB1700" t="str">
            <v>Nathani Chemicals</v>
          </cell>
          <cell r="AC1700" t="str">
            <v>Darmawan</v>
          </cell>
          <cell r="AH1700">
            <v>25727791.076063998</v>
          </cell>
          <cell r="AI1700">
            <v>0</v>
          </cell>
        </row>
        <row r="1701">
          <cell r="A1701">
            <v>1700</v>
          </cell>
          <cell r="B1701">
            <v>41501</v>
          </cell>
          <cell r="C1701">
            <v>41501</v>
          </cell>
          <cell r="F1701" t="str">
            <v>DO130800619</v>
          </cell>
          <cell r="G1701" t="str">
            <v>DO130800619</v>
          </cell>
          <cell r="U1701" t="str">
            <v>NA</v>
          </cell>
          <cell r="AB1701" t="str">
            <v>Nathani Chemicals</v>
          </cell>
          <cell r="AC1701" t="str">
            <v>Darmawan</v>
          </cell>
          <cell r="AH1701">
            <v>25541262.868000001</v>
          </cell>
          <cell r="AI1701">
            <v>0</v>
          </cell>
        </row>
        <row r="1702">
          <cell r="A1702">
            <v>1701</v>
          </cell>
          <cell r="B1702">
            <v>41501</v>
          </cell>
          <cell r="C1702">
            <v>41501</v>
          </cell>
          <cell r="F1702" t="str">
            <v>DO130800619</v>
          </cell>
          <cell r="G1702" t="str">
            <v>DO130800619</v>
          </cell>
          <cell r="U1702" t="str">
            <v>NA</v>
          </cell>
          <cell r="AB1702" t="str">
            <v>Nathani Chemicals</v>
          </cell>
          <cell r="AC1702" t="str">
            <v>Darmawan</v>
          </cell>
          <cell r="AH1702">
            <v>25319413.439936001</v>
          </cell>
          <cell r="AI1702">
            <v>0</v>
          </cell>
        </row>
        <row r="1703">
          <cell r="A1703">
            <v>1702</v>
          </cell>
          <cell r="B1703">
            <v>41501</v>
          </cell>
          <cell r="C1703">
            <v>41501</v>
          </cell>
          <cell r="D1703" t="str">
            <v>330/SPP/NTH-PST/2013</v>
          </cell>
          <cell r="E1703" t="str">
            <v>SI130800147</v>
          </cell>
          <cell r="F1703" t="str">
            <v>DO130800620</v>
          </cell>
          <cell r="G1703" t="str">
            <v>DO130800620</v>
          </cell>
          <cell r="H1703" t="str">
            <v>PL130800147</v>
          </cell>
          <cell r="U1703" t="str">
            <v>010.901-13.89237512</v>
          </cell>
          <cell r="W1703" t="str">
            <v>1.1.5.0.1</v>
          </cell>
          <cell r="AB1703" t="str">
            <v>Nathani Indonesia</v>
          </cell>
          <cell r="AC1703" t="str">
            <v>Agustina Y. Zulkarnain</v>
          </cell>
          <cell r="AH1703">
            <v>226080132.65964907</v>
          </cell>
          <cell r="AI1703">
            <v>0</v>
          </cell>
        </row>
        <row r="1704">
          <cell r="A1704">
            <v>1703</v>
          </cell>
          <cell r="B1704">
            <v>41502</v>
          </cell>
          <cell r="C1704">
            <v>41502</v>
          </cell>
          <cell r="F1704" t="str">
            <v>DO130800621</v>
          </cell>
          <cell r="G1704" t="str">
            <v>DO130800621</v>
          </cell>
          <cell r="U1704" t="str">
            <v>NA</v>
          </cell>
          <cell r="AB1704" t="str">
            <v>Nathani Chemicals</v>
          </cell>
          <cell r="AC1704" t="str">
            <v>Darmawan</v>
          </cell>
          <cell r="AH1704">
            <v>27374333.459000003</v>
          </cell>
          <cell r="AI1704">
            <v>0</v>
          </cell>
        </row>
        <row r="1705">
          <cell r="A1705">
            <v>1704</v>
          </cell>
          <cell r="B1705">
            <v>41502</v>
          </cell>
          <cell r="C1705">
            <v>41502</v>
          </cell>
          <cell r="F1705" t="str">
            <v>DO130800621</v>
          </cell>
          <cell r="G1705" t="str">
            <v>DO130800621</v>
          </cell>
          <cell r="U1705" t="str">
            <v>NA</v>
          </cell>
          <cell r="AB1705" t="str">
            <v>Nathani Chemicals</v>
          </cell>
          <cell r="AC1705" t="str">
            <v>Darmawan</v>
          </cell>
          <cell r="AH1705">
            <v>27267109.045968</v>
          </cell>
          <cell r="AI1705">
            <v>0</v>
          </cell>
        </row>
        <row r="1706">
          <cell r="A1706">
            <v>1705</v>
          </cell>
          <cell r="B1706">
            <v>41502</v>
          </cell>
          <cell r="C1706">
            <v>41502</v>
          </cell>
          <cell r="F1706" t="str">
            <v>DO130800622</v>
          </cell>
          <cell r="G1706" t="str">
            <v>DO130800622</v>
          </cell>
          <cell r="U1706" t="str">
            <v>NA</v>
          </cell>
          <cell r="AB1706" t="str">
            <v>Nathani Chemicals</v>
          </cell>
          <cell r="AC1706" t="str">
            <v>Darmawan</v>
          </cell>
          <cell r="AH1706">
            <v>27374333.459000003</v>
          </cell>
          <cell r="AI1706">
            <v>0</v>
          </cell>
        </row>
        <row r="1707">
          <cell r="A1707">
            <v>1706</v>
          </cell>
          <cell r="B1707">
            <v>41502</v>
          </cell>
          <cell r="C1707">
            <v>41502</v>
          </cell>
          <cell r="F1707" t="str">
            <v>DO130800622</v>
          </cell>
          <cell r="G1707" t="str">
            <v>DO130800622</v>
          </cell>
          <cell r="U1707" t="str">
            <v>NA</v>
          </cell>
          <cell r="AB1707" t="str">
            <v>Nathani Chemicals</v>
          </cell>
          <cell r="AC1707" t="str">
            <v>Darmawan</v>
          </cell>
          <cell r="AH1707">
            <v>27267109.045968</v>
          </cell>
          <cell r="AI1707">
            <v>0</v>
          </cell>
        </row>
        <row r="1708">
          <cell r="A1708">
            <v>1707</v>
          </cell>
          <cell r="B1708">
            <v>41502</v>
          </cell>
          <cell r="C1708">
            <v>41502</v>
          </cell>
          <cell r="F1708" t="str">
            <v>DO130800623</v>
          </cell>
          <cell r="G1708" t="str">
            <v>DO130800623</v>
          </cell>
          <cell r="U1708" t="str">
            <v>NA</v>
          </cell>
          <cell r="AB1708" t="str">
            <v>Nathani Chemicals</v>
          </cell>
          <cell r="AC1708" t="str">
            <v>Darmawan</v>
          </cell>
          <cell r="AH1708">
            <v>27379529.606000002</v>
          </cell>
          <cell r="AI1708">
            <v>0</v>
          </cell>
        </row>
        <row r="1709">
          <cell r="A1709">
            <v>1708</v>
          </cell>
          <cell r="B1709">
            <v>41502</v>
          </cell>
          <cell r="C1709">
            <v>41502</v>
          </cell>
          <cell r="F1709" t="str">
            <v>DO130800623</v>
          </cell>
          <cell r="G1709" t="str">
            <v>DO130800623</v>
          </cell>
          <cell r="U1709" t="str">
            <v>NA</v>
          </cell>
          <cell r="AB1709" t="str">
            <v>Nathani Chemicals</v>
          </cell>
          <cell r="AC1709" t="str">
            <v>Darmawan</v>
          </cell>
          <cell r="AH1709">
            <v>27595628.432064001</v>
          </cell>
          <cell r="AI1709">
            <v>0</v>
          </cell>
        </row>
        <row r="1710">
          <cell r="A1710">
            <v>1709</v>
          </cell>
          <cell r="B1710">
            <v>41502</v>
          </cell>
          <cell r="C1710">
            <v>41502</v>
          </cell>
          <cell r="F1710" t="str">
            <v>DO130800624</v>
          </cell>
          <cell r="G1710" t="str">
            <v>DO130800624</v>
          </cell>
          <cell r="U1710" t="str">
            <v>NA</v>
          </cell>
          <cell r="AB1710" t="str">
            <v>Nathani Chemicals</v>
          </cell>
          <cell r="AC1710" t="str">
            <v>Darmawan</v>
          </cell>
          <cell r="AH1710">
            <v>27374333.459000003</v>
          </cell>
          <cell r="AI1710">
            <v>0</v>
          </cell>
        </row>
        <row r="1711">
          <cell r="A1711">
            <v>1710</v>
          </cell>
          <cell r="B1711">
            <v>41502</v>
          </cell>
          <cell r="C1711">
            <v>41502</v>
          </cell>
          <cell r="F1711" t="str">
            <v>DO130800624</v>
          </cell>
          <cell r="G1711" t="str">
            <v>DO130800624</v>
          </cell>
          <cell r="U1711" t="str">
            <v>NA</v>
          </cell>
          <cell r="AB1711" t="str">
            <v>Nathani Chemicals</v>
          </cell>
          <cell r="AC1711" t="str">
            <v>Darmawan</v>
          </cell>
          <cell r="AH1711">
            <v>27267109.045968</v>
          </cell>
          <cell r="AI1711">
            <v>0</v>
          </cell>
        </row>
        <row r="1712">
          <cell r="A1712">
            <v>1711</v>
          </cell>
          <cell r="B1712">
            <v>41502</v>
          </cell>
          <cell r="C1712">
            <v>41502</v>
          </cell>
          <cell r="D1712" t="str">
            <v>205/SPP/NTH-PST/2013</v>
          </cell>
          <cell r="E1712" t="str">
            <v>SI130800148</v>
          </cell>
          <cell r="F1712" t="str">
            <v>DO130800625</v>
          </cell>
          <cell r="G1712" t="str">
            <v>DO130800625</v>
          </cell>
          <cell r="H1712" t="str">
            <v>PL130800148</v>
          </cell>
          <cell r="U1712" t="str">
            <v>010.901-13.89237513</v>
          </cell>
          <cell r="W1712" t="str">
            <v>1.1.5.0.1</v>
          </cell>
          <cell r="AB1712" t="str">
            <v>Nathani Indonesia</v>
          </cell>
          <cell r="AC1712" t="str">
            <v>Agustina Y. Zulkarnain</v>
          </cell>
          <cell r="AH1712">
            <v>120584238.57928419</v>
          </cell>
          <cell r="AI1712">
            <v>0</v>
          </cell>
        </row>
        <row r="1713">
          <cell r="A1713">
            <v>1712</v>
          </cell>
          <cell r="B1713">
            <v>41505</v>
          </cell>
          <cell r="C1713">
            <v>41505</v>
          </cell>
          <cell r="E1713" t="str">
            <v>NA</v>
          </cell>
          <cell r="F1713" t="str">
            <v>NA</v>
          </cell>
          <cell r="G1713" t="str">
            <v>NA</v>
          </cell>
          <cell r="H1713" t="str">
            <v>NA</v>
          </cell>
          <cell r="U1713" t="str">
            <v>NA</v>
          </cell>
          <cell r="AB1713" t="str">
            <v>Akumulasi Limbah Produksi</v>
          </cell>
          <cell r="AC1713">
            <v>0</v>
          </cell>
          <cell r="AH1713">
            <v>198415783.10400003</v>
          </cell>
          <cell r="AI1713">
            <v>0</v>
          </cell>
        </row>
        <row r="1714">
          <cell r="A1714">
            <v>1713</v>
          </cell>
          <cell r="B1714">
            <v>41505</v>
          </cell>
          <cell r="C1714">
            <v>41505</v>
          </cell>
          <cell r="F1714" t="str">
            <v>DO130800626</v>
          </cell>
          <cell r="G1714" t="str">
            <v>DO130800626</v>
          </cell>
          <cell r="U1714" t="str">
            <v>NA</v>
          </cell>
          <cell r="AB1714" t="str">
            <v>Nathani Chemicals</v>
          </cell>
          <cell r="AC1714" t="str">
            <v>Darmawan</v>
          </cell>
          <cell r="AH1714">
            <v>110201451.40400001</v>
          </cell>
          <cell r="AI1714">
            <v>0</v>
          </cell>
        </row>
        <row r="1715">
          <cell r="A1715">
            <v>1714</v>
          </cell>
          <cell r="B1715">
            <v>41505</v>
          </cell>
          <cell r="C1715">
            <v>41505</v>
          </cell>
          <cell r="F1715" t="str">
            <v>DO130800626</v>
          </cell>
          <cell r="G1715" t="str">
            <v>DO130800626</v>
          </cell>
          <cell r="U1715" t="str">
            <v>NA</v>
          </cell>
          <cell r="AB1715" t="str">
            <v>Nathani Chemicals</v>
          </cell>
          <cell r="AC1715" t="str">
            <v>Darmawan</v>
          </cell>
          <cell r="AH1715">
            <v>32788580</v>
          </cell>
          <cell r="AI1715">
            <v>0</v>
          </cell>
        </row>
        <row r="1716">
          <cell r="A1716">
            <v>1715</v>
          </cell>
          <cell r="B1716">
            <v>41505</v>
          </cell>
          <cell r="C1716">
            <v>41505</v>
          </cell>
          <cell r="F1716" t="str">
            <v>DO130800627</v>
          </cell>
          <cell r="G1716" t="str">
            <v>DO130800627</v>
          </cell>
          <cell r="U1716" t="str">
            <v>NA</v>
          </cell>
          <cell r="AB1716" t="str">
            <v>Nathani Chemicals</v>
          </cell>
          <cell r="AC1716" t="str">
            <v>Darmawan</v>
          </cell>
          <cell r="AH1716">
            <v>32770901.899999999</v>
          </cell>
          <cell r="AI1716">
            <v>0</v>
          </cell>
        </row>
        <row r="1717">
          <cell r="A1717">
            <v>1716</v>
          </cell>
          <cell r="B1717">
            <v>41505</v>
          </cell>
          <cell r="C1717">
            <v>41505</v>
          </cell>
          <cell r="F1717" t="str">
            <v>DO130800627</v>
          </cell>
          <cell r="G1717" t="str">
            <v>DO130800627</v>
          </cell>
          <cell r="U1717" t="str">
            <v>NA</v>
          </cell>
          <cell r="AB1717" t="str">
            <v>Nathani Chemicals</v>
          </cell>
          <cell r="AC1717" t="str">
            <v>Darmawan</v>
          </cell>
          <cell r="AH1717">
            <v>32788580</v>
          </cell>
          <cell r="AI1717">
            <v>0</v>
          </cell>
        </row>
        <row r="1718">
          <cell r="A1718">
            <v>1717</v>
          </cell>
          <cell r="B1718">
            <v>41505</v>
          </cell>
          <cell r="C1718">
            <v>41505</v>
          </cell>
          <cell r="F1718" t="str">
            <v>DO130800628</v>
          </cell>
          <cell r="G1718" t="str">
            <v>DO130800628</v>
          </cell>
          <cell r="U1718" t="str">
            <v>NA</v>
          </cell>
          <cell r="AB1718" t="str">
            <v>Nathani Chemicals</v>
          </cell>
          <cell r="AC1718" t="str">
            <v>Darmawan</v>
          </cell>
          <cell r="AH1718">
            <v>32770901.899999999</v>
          </cell>
          <cell r="AI1718">
            <v>0</v>
          </cell>
        </row>
        <row r="1719">
          <cell r="A1719">
            <v>1718</v>
          </cell>
          <cell r="B1719">
            <v>41505</v>
          </cell>
          <cell r="C1719">
            <v>41505</v>
          </cell>
          <cell r="F1719" t="str">
            <v>DO130800628</v>
          </cell>
          <cell r="G1719" t="str">
            <v>DO130800628</v>
          </cell>
          <cell r="U1719" t="str">
            <v>NA</v>
          </cell>
          <cell r="AB1719" t="str">
            <v>Nathani Chemicals</v>
          </cell>
          <cell r="AC1719" t="str">
            <v>Darmawan</v>
          </cell>
          <cell r="AH1719">
            <v>32788580</v>
          </cell>
          <cell r="AI1719">
            <v>0</v>
          </cell>
        </row>
        <row r="1720">
          <cell r="A1720">
            <v>1719</v>
          </cell>
          <cell r="B1720">
            <v>41505</v>
          </cell>
          <cell r="C1720">
            <v>41505</v>
          </cell>
          <cell r="F1720" t="str">
            <v>DO130800629</v>
          </cell>
          <cell r="G1720" t="str">
            <v>DO130800629</v>
          </cell>
          <cell r="U1720" t="str">
            <v>NA</v>
          </cell>
          <cell r="AB1720" t="str">
            <v>Nathani Chemicals</v>
          </cell>
          <cell r="AC1720" t="str">
            <v>Darmawan</v>
          </cell>
          <cell r="AH1720">
            <v>32770901.899999999</v>
          </cell>
          <cell r="AI1720">
            <v>0</v>
          </cell>
        </row>
        <row r="1721">
          <cell r="A1721">
            <v>1720</v>
          </cell>
          <cell r="B1721">
            <v>41505</v>
          </cell>
          <cell r="C1721">
            <v>41505</v>
          </cell>
          <cell r="F1721" t="str">
            <v>DO130800629</v>
          </cell>
          <cell r="G1721" t="str">
            <v>DO130800629</v>
          </cell>
          <cell r="U1721" t="str">
            <v>NA</v>
          </cell>
          <cell r="AB1721" t="str">
            <v>Nathani Chemicals</v>
          </cell>
          <cell r="AC1721" t="str">
            <v>Darmawan</v>
          </cell>
          <cell r="AH1721">
            <v>32788580</v>
          </cell>
          <cell r="AI1721">
            <v>0</v>
          </cell>
        </row>
        <row r="1722">
          <cell r="A1722">
            <v>1721</v>
          </cell>
          <cell r="B1722">
            <v>41505</v>
          </cell>
          <cell r="C1722">
            <v>41505</v>
          </cell>
          <cell r="F1722" t="str">
            <v>DO130800630</v>
          </cell>
          <cell r="G1722" t="str">
            <v>DO130800630</v>
          </cell>
          <cell r="U1722" t="str">
            <v>NA</v>
          </cell>
          <cell r="AB1722" t="str">
            <v>Nathani Chemicals</v>
          </cell>
          <cell r="AC1722" t="str">
            <v>Darmawan</v>
          </cell>
          <cell r="AH1722">
            <v>32770901.899999999</v>
          </cell>
          <cell r="AI1722">
            <v>0</v>
          </cell>
        </row>
        <row r="1723">
          <cell r="A1723">
            <v>1722</v>
          </cell>
          <cell r="B1723">
            <v>41505</v>
          </cell>
          <cell r="C1723">
            <v>41505</v>
          </cell>
          <cell r="F1723" t="str">
            <v>DO130800630</v>
          </cell>
          <cell r="G1723" t="str">
            <v>DO130800630</v>
          </cell>
          <cell r="U1723" t="str">
            <v>NA</v>
          </cell>
          <cell r="AB1723" t="str">
            <v>Nathani Chemicals</v>
          </cell>
          <cell r="AC1723" t="str">
            <v>Darmawan</v>
          </cell>
          <cell r="AH1723">
            <v>32788580</v>
          </cell>
          <cell r="AI1723">
            <v>0</v>
          </cell>
        </row>
        <row r="1724">
          <cell r="A1724">
            <v>1723</v>
          </cell>
          <cell r="B1724">
            <v>41505</v>
          </cell>
          <cell r="C1724">
            <v>41505</v>
          </cell>
          <cell r="F1724" t="str">
            <v>DO130800631</v>
          </cell>
          <cell r="G1724" t="str">
            <v>DO130800631</v>
          </cell>
          <cell r="U1724" t="str">
            <v>NA</v>
          </cell>
          <cell r="AB1724" t="str">
            <v>Nathani Chemicals</v>
          </cell>
          <cell r="AC1724" t="str">
            <v>Darmawan</v>
          </cell>
          <cell r="AH1724">
            <v>27374333.459000003</v>
          </cell>
          <cell r="AI1724">
            <v>0</v>
          </cell>
        </row>
        <row r="1725">
          <cell r="A1725">
            <v>1724</v>
          </cell>
          <cell r="B1725">
            <v>41505</v>
          </cell>
          <cell r="C1725">
            <v>41505</v>
          </cell>
          <cell r="F1725" t="str">
            <v>DO130800631</v>
          </cell>
          <cell r="G1725" t="str">
            <v>DO130800631</v>
          </cell>
          <cell r="U1725" t="str">
            <v>NA</v>
          </cell>
          <cell r="AB1725" t="str">
            <v>Nathani Chemicals</v>
          </cell>
          <cell r="AC1725" t="str">
            <v>Darmawan</v>
          </cell>
          <cell r="AH1725">
            <v>27267109.045968</v>
          </cell>
          <cell r="AI1725">
            <v>0</v>
          </cell>
        </row>
        <row r="1726">
          <cell r="A1726">
            <v>1725</v>
          </cell>
          <cell r="B1726">
            <v>41505</v>
          </cell>
          <cell r="C1726">
            <v>41505</v>
          </cell>
          <cell r="F1726" t="str">
            <v>DO130800632</v>
          </cell>
          <cell r="G1726" t="str">
            <v>DO130800632</v>
          </cell>
          <cell r="U1726" t="str">
            <v>NA</v>
          </cell>
          <cell r="AB1726" t="str">
            <v>Nathani Chemicals</v>
          </cell>
          <cell r="AC1726" t="str">
            <v>Darmawan</v>
          </cell>
          <cell r="AH1726">
            <v>27379529.606000002</v>
          </cell>
          <cell r="AI1726">
            <v>0</v>
          </cell>
        </row>
        <row r="1727">
          <cell r="A1727">
            <v>1726</v>
          </cell>
          <cell r="B1727">
            <v>41505</v>
          </cell>
          <cell r="C1727">
            <v>41505</v>
          </cell>
          <cell r="F1727" t="str">
            <v>DO130800632</v>
          </cell>
          <cell r="G1727" t="str">
            <v>DO130800632</v>
          </cell>
          <cell r="U1727" t="str">
            <v>NA</v>
          </cell>
          <cell r="AB1727" t="str">
            <v>Nathani Chemicals</v>
          </cell>
          <cell r="AC1727" t="str">
            <v>Darmawan</v>
          </cell>
          <cell r="AH1727">
            <v>27595628.432064001</v>
          </cell>
          <cell r="AI1727">
            <v>0</v>
          </cell>
        </row>
        <row r="1728">
          <cell r="A1728">
            <v>1727</v>
          </cell>
          <cell r="B1728">
            <v>41505</v>
          </cell>
          <cell r="C1728">
            <v>41505</v>
          </cell>
          <cell r="F1728" t="str">
            <v>DO130800633</v>
          </cell>
          <cell r="G1728" t="str">
            <v>DO130800633</v>
          </cell>
          <cell r="U1728" t="str">
            <v>NA</v>
          </cell>
          <cell r="AB1728" t="str">
            <v>Nathani Chemicals</v>
          </cell>
          <cell r="AC1728" t="str">
            <v>Darmawan</v>
          </cell>
          <cell r="AH1728">
            <v>27374333.459000003</v>
          </cell>
          <cell r="AI1728">
            <v>0</v>
          </cell>
        </row>
        <row r="1729">
          <cell r="A1729">
            <v>1728</v>
          </cell>
          <cell r="B1729">
            <v>41505</v>
          </cell>
          <cell r="C1729">
            <v>41505</v>
          </cell>
          <cell r="F1729" t="str">
            <v>DO130800633</v>
          </cell>
          <cell r="G1729" t="str">
            <v>DO130800633</v>
          </cell>
          <cell r="U1729" t="str">
            <v>NA</v>
          </cell>
          <cell r="AB1729" t="str">
            <v>Nathani Chemicals</v>
          </cell>
          <cell r="AC1729" t="str">
            <v>Darmawan</v>
          </cell>
          <cell r="AH1729">
            <v>27267109.045968</v>
          </cell>
          <cell r="AI1729">
            <v>0</v>
          </cell>
        </row>
        <row r="1730">
          <cell r="A1730">
            <v>1729</v>
          </cell>
          <cell r="B1730">
            <v>41505</v>
          </cell>
          <cell r="C1730">
            <v>41505</v>
          </cell>
          <cell r="F1730" t="str">
            <v>DO130800634</v>
          </cell>
          <cell r="G1730" t="str">
            <v>DO130800634</v>
          </cell>
          <cell r="U1730" t="str">
            <v>NA</v>
          </cell>
          <cell r="AB1730" t="str">
            <v>Nathani Chemicals</v>
          </cell>
          <cell r="AC1730" t="str">
            <v>Darmawan</v>
          </cell>
          <cell r="AH1730">
            <v>27374333.459000003</v>
          </cell>
          <cell r="AI1730">
            <v>0</v>
          </cell>
        </row>
        <row r="1731">
          <cell r="A1731">
            <v>1730</v>
          </cell>
          <cell r="B1731">
            <v>41505</v>
          </cell>
          <cell r="C1731">
            <v>41505</v>
          </cell>
          <cell r="F1731" t="str">
            <v>DO130800634</v>
          </cell>
          <cell r="G1731" t="str">
            <v>DO130800634</v>
          </cell>
          <cell r="U1731" t="str">
            <v>NA</v>
          </cell>
          <cell r="AB1731" t="str">
            <v>Nathani Chemicals</v>
          </cell>
          <cell r="AC1731" t="str">
            <v>Darmawan</v>
          </cell>
          <cell r="AH1731">
            <v>27267109.045968</v>
          </cell>
          <cell r="AI1731">
            <v>0</v>
          </cell>
        </row>
        <row r="1732">
          <cell r="A1732">
            <v>1731</v>
          </cell>
          <cell r="B1732">
            <v>41505</v>
          </cell>
          <cell r="C1732">
            <v>41505</v>
          </cell>
          <cell r="D1732" t="str">
            <v>331/SPP/NTH-PST/2013</v>
          </cell>
          <cell r="E1732" t="str">
            <v>SI130800149</v>
          </cell>
          <cell r="F1732" t="str">
            <v>DO130800635</v>
          </cell>
          <cell r="G1732" t="str">
            <v>DO130800635</v>
          </cell>
          <cell r="H1732" t="str">
            <v>PL130800149</v>
          </cell>
          <cell r="U1732" t="str">
            <v>010.901-13.89237514</v>
          </cell>
          <cell r="W1732" t="str">
            <v>1.1.5.0.1</v>
          </cell>
          <cell r="AB1732" t="str">
            <v>Nathani Indonesia</v>
          </cell>
          <cell r="AC1732" t="str">
            <v>Agustina Y. Zulkarnain</v>
          </cell>
          <cell r="AH1732">
            <v>309512744.75212371</v>
          </cell>
          <cell r="AI1732">
            <v>0</v>
          </cell>
        </row>
        <row r="1733">
          <cell r="A1733">
            <v>1732</v>
          </cell>
          <cell r="B1733">
            <v>41506</v>
          </cell>
          <cell r="C1733">
            <v>41506</v>
          </cell>
          <cell r="F1733" t="str">
            <v>DO130800636</v>
          </cell>
          <cell r="G1733" t="str">
            <v>DO130800636</v>
          </cell>
          <cell r="U1733" t="str">
            <v>NA</v>
          </cell>
          <cell r="AB1733" t="str">
            <v>Nathani Chemicals</v>
          </cell>
          <cell r="AC1733" t="str">
            <v>Darmawan</v>
          </cell>
          <cell r="AH1733">
            <v>20938417.558643203</v>
          </cell>
          <cell r="AI1733">
            <v>0</v>
          </cell>
        </row>
        <row r="1734">
          <cell r="A1734">
            <v>1733</v>
          </cell>
          <cell r="B1734">
            <v>41506</v>
          </cell>
          <cell r="C1734">
            <v>41506</v>
          </cell>
          <cell r="F1734" t="str">
            <v>DO130800636</v>
          </cell>
          <cell r="G1734" t="str">
            <v>DO130800636</v>
          </cell>
          <cell r="U1734" t="str">
            <v>NA</v>
          </cell>
          <cell r="AB1734" t="str">
            <v>Nathani Chemicals</v>
          </cell>
          <cell r="AC1734" t="str">
            <v>Darmawan</v>
          </cell>
          <cell r="AH1734">
            <v>21161018.214336</v>
          </cell>
          <cell r="AI1734">
            <v>0</v>
          </cell>
        </row>
        <row r="1735">
          <cell r="A1735">
            <v>1734</v>
          </cell>
          <cell r="B1735">
            <v>41506</v>
          </cell>
          <cell r="C1735">
            <v>41506</v>
          </cell>
          <cell r="F1735" t="str">
            <v>DO130800637</v>
          </cell>
          <cell r="G1735" t="str">
            <v>DO130800637</v>
          </cell>
          <cell r="U1735" t="str">
            <v>NA</v>
          </cell>
          <cell r="AB1735" t="str">
            <v>Nathani Chemicals</v>
          </cell>
          <cell r="AC1735" t="str">
            <v>Darmawan</v>
          </cell>
          <cell r="AH1735">
            <v>20933353.158643201</v>
          </cell>
          <cell r="AI1735">
            <v>0</v>
          </cell>
        </row>
        <row r="1736">
          <cell r="A1736">
            <v>1735</v>
          </cell>
          <cell r="B1736">
            <v>41506</v>
          </cell>
          <cell r="C1736">
            <v>41506</v>
          </cell>
          <cell r="F1736" t="str">
            <v>DO130800637</v>
          </cell>
          <cell r="G1736" t="str">
            <v>DO130800637</v>
          </cell>
          <cell r="U1736" t="str">
            <v>NA</v>
          </cell>
          <cell r="AB1736" t="str">
            <v>Nathani Chemicals</v>
          </cell>
          <cell r="AC1736" t="str">
            <v>Darmawan</v>
          </cell>
          <cell r="AH1736">
            <v>20909101.330832001</v>
          </cell>
          <cell r="AI1736">
            <v>0</v>
          </cell>
        </row>
        <row r="1737">
          <cell r="A1737">
            <v>1736</v>
          </cell>
          <cell r="B1737">
            <v>41506</v>
          </cell>
          <cell r="C1737">
            <v>41506</v>
          </cell>
          <cell r="F1737" t="str">
            <v>DO130800638</v>
          </cell>
          <cell r="G1737" t="str">
            <v>DO130800638</v>
          </cell>
          <cell r="U1737" t="str">
            <v>NA</v>
          </cell>
          <cell r="AB1737" t="str">
            <v>Nathani Chemicals</v>
          </cell>
          <cell r="AC1737" t="str">
            <v>Darmawan</v>
          </cell>
          <cell r="AH1737">
            <v>20933353.158643201</v>
          </cell>
          <cell r="AI1737">
            <v>0</v>
          </cell>
        </row>
        <row r="1738">
          <cell r="A1738">
            <v>1737</v>
          </cell>
          <cell r="B1738">
            <v>41506</v>
          </cell>
          <cell r="C1738">
            <v>41506</v>
          </cell>
          <cell r="F1738" t="str">
            <v>DO130800638</v>
          </cell>
          <cell r="G1738" t="str">
            <v>DO130800638</v>
          </cell>
          <cell r="U1738" t="str">
            <v>NA</v>
          </cell>
          <cell r="AB1738" t="str">
            <v>Nathani Chemicals</v>
          </cell>
          <cell r="AC1738" t="str">
            <v>Darmawan</v>
          </cell>
          <cell r="AH1738">
            <v>20909101.330832001</v>
          </cell>
          <cell r="AI1738">
            <v>0</v>
          </cell>
        </row>
        <row r="1739">
          <cell r="A1739">
            <v>1738</v>
          </cell>
          <cell r="B1739">
            <v>41506</v>
          </cell>
          <cell r="C1739">
            <v>41506</v>
          </cell>
          <cell r="F1739" t="str">
            <v>DO130800639</v>
          </cell>
          <cell r="G1739" t="str">
            <v>DO130800639</v>
          </cell>
          <cell r="U1739" t="str">
            <v>NA</v>
          </cell>
          <cell r="AB1739" t="str">
            <v>Nathani Chemicals</v>
          </cell>
          <cell r="AC1739" t="str">
            <v>Darmawan</v>
          </cell>
          <cell r="AH1739">
            <v>20938417.558643203</v>
          </cell>
          <cell r="AI1739">
            <v>0</v>
          </cell>
        </row>
        <row r="1740">
          <cell r="A1740">
            <v>1739</v>
          </cell>
          <cell r="B1740">
            <v>41506</v>
          </cell>
          <cell r="C1740">
            <v>41506</v>
          </cell>
          <cell r="F1740" t="str">
            <v>DO130800639</v>
          </cell>
          <cell r="G1740" t="str">
            <v>DO130800639</v>
          </cell>
          <cell r="U1740" t="str">
            <v>NA</v>
          </cell>
          <cell r="AB1740" t="str">
            <v>Nathani Chemicals</v>
          </cell>
          <cell r="AC1740" t="str">
            <v>Darmawan</v>
          </cell>
          <cell r="AH1740">
            <v>21161018.214336</v>
          </cell>
          <cell r="AI1740">
            <v>0</v>
          </cell>
        </row>
        <row r="1741">
          <cell r="A1741">
            <v>1740</v>
          </cell>
          <cell r="B1741">
            <v>41506</v>
          </cell>
          <cell r="C1741">
            <v>41506</v>
          </cell>
          <cell r="F1741" t="str">
            <v>DO130800640</v>
          </cell>
          <cell r="G1741" t="str">
            <v>DO130800640</v>
          </cell>
          <cell r="U1741" t="str">
            <v>NA</v>
          </cell>
          <cell r="AB1741" t="str">
            <v>Nathani Chemicals</v>
          </cell>
          <cell r="AC1741" t="str">
            <v>Darmawan</v>
          </cell>
          <cell r="AH1741">
            <v>32770901.899999999</v>
          </cell>
          <cell r="AI1741">
            <v>0</v>
          </cell>
        </row>
        <row r="1742">
          <cell r="A1742">
            <v>1741</v>
          </cell>
          <cell r="B1742">
            <v>41506</v>
          </cell>
          <cell r="C1742">
            <v>41506</v>
          </cell>
          <cell r="F1742" t="str">
            <v>DO130800640</v>
          </cell>
          <cell r="G1742" t="str">
            <v>DO130800640</v>
          </cell>
          <cell r="U1742" t="str">
            <v>NA</v>
          </cell>
          <cell r="AB1742" t="str">
            <v>Nathani Chemicals</v>
          </cell>
          <cell r="AC1742" t="str">
            <v>Darmawan</v>
          </cell>
          <cell r="AH1742">
            <v>32788580</v>
          </cell>
          <cell r="AI1742">
            <v>0</v>
          </cell>
        </row>
        <row r="1743">
          <cell r="A1743">
            <v>1742</v>
          </cell>
          <cell r="B1743">
            <v>41506</v>
          </cell>
          <cell r="C1743">
            <v>41506</v>
          </cell>
          <cell r="F1743" t="str">
            <v>DO130800641</v>
          </cell>
          <cell r="G1743" t="str">
            <v>DO130800641</v>
          </cell>
          <cell r="U1743" t="str">
            <v>NA</v>
          </cell>
          <cell r="AB1743" t="str">
            <v>Nathani Chemicals</v>
          </cell>
          <cell r="AC1743" t="str">
            <v>Darmawan</v>
          </cell>
          <cell r="AH1743">
            <v>32770901.899999999</v>
          </cell>
          <cell r="AI1743">
            <v>0</v>
          </cell>
        </row>
        <row r="1744">
          <cell r="A1744">
            <v>1743</v>
          </cell>
          <cell r="B1744">
            <v>41506</v>
          </cell>
          <cell r="C1744">
            <v>41506</v>
          </cell>
          <cell r="F1744" t="str">
            <v>DO130800641</v>
          </cell>
          <cell r="G1744" t="str">
            <v>DO130800641</v>
          </cell>
          <cell r="U1744" t="str">
            <v>NA</v>
          </cell>
          <cell r="AB1744" t="str">
            <v>Nathani Chemicals</v>
          </cell>
          <cell r="AC1744" t="str">
            <v>Darmawan</v>
          </cell>
          <cell r="AH1744">
            <v>32788580</v>
          </cell>
          <cell r="AI1744">
            <v>0</v>
          </cell>
        </row>
        <row r="1745">
          <cell r="A1745">
            <v>1744</v>
          </cell>
          <cell r="B1745">
            <v>41506</v>
          </cell>
          <cell r="C1745">
            <v>41506</v>
          </cell>
          <cell r="D1745" t="str">
            <v>332/SPP/NTH-PST/2013</v>
          </cell>
          <cell r="E1745" t="str">
            <v>SI130800150</v>
          </cell>
          <cell r="F1745" t="str">
            <v>DO130800642</v>
          </cell>
          <cell r="G1745" t="str">
            <v>DO130800642</v>
          </cell>
          <cell r="H1745" t="str">
            <v>PL130800150</v>
          </cell>
          <cell r="U1745" t="str">
            <v>010.901-13.89237515</v>
          </cell>
          <cell r="W1745" t="str">
            <v>1.1.5.0.1</v>
          </cell>
          <cell r="AB1745" t="str">
            <v>Nathani Indonesia</v>
          </cell>
          <cell r="AC1745" t="str">
            <v>Agustina Y. Zulkarnain</v>
          </cell>
          <cell r="AH1745">
            <v>131059968.53334916</v>
          </cell>
          <cell r="AI1745">
            <v>0</v>
          </cell>
        </row>
        <row r="1746">
          <cell r="A1746">
            <v>1745</v>
          </cell>
          <cell r="B1746">
            <v>41507</v>
          </cell>
          <cell r="C1746">
            <v>41507</v>
          </cell>
          <cell r="E1746" t="str">
            <v>NA</v>
          </cell>
          <cell r="F1746" t="str">
            <v>NA</v>
          </cell>
          <cell r="G1746" t="str">
            <v>NA</v>
          </cell>
          <cell r="H1746" t="str">
            <v>NA</v>
          </cell>
          <cell r="U1746" t="str">
            <v>NA</v>
          </cell>
          <cell r="AB1746" t="str">
            <v>Akumulasi Limbah Produksi</v>
          </cell>
          <cell r="AC1746">
            <v>0</v>
          </cell>
          <cell r="AH1746">
            <v>96096</v>
          </cell>
          <cell r="AI1746">
            <v>0</v>
          </cell>
        </row>
        <row r="1747">
          <cell r="A1747">
            <v>1746</v>
          </cell>
          <cell r="B1747">
            <v>41507</v>
          </cell>
          <cell r="C1747">
            <v>41507</v>
          </cell>
          <cell r="F1747" t="str">
            <v>DO130800643</v>
          </cell>
          <cell r="G1747" t="str">
            <v>DO130800643</v>
          </cell>
          <cell r="U1747" t="str">
            <v>NA</v>
          </cell>
          <cell r="AB1747" t="str">
            <v>Nathani Chemicals</v>
          </cell>
          <cell r="AC1747" t="str">
            <v>Darmawan</v>
          </cell>
          <cell r="AH1747">
            <v>20933353.158643201</v>
          </cell>
          <cell r="AI1747">
            <v>0</v>
          </cell>
        </row>
        <row r="1748">
          <cell r="A1748">
            <v>1747</v>
          </cell>
          <cell r="B1748">
            <v>41507</v>
          </cell>
          <cell r="C1748">
            <v>41507</v>
          </cell>
          <cell r="F1748" t="str">
            <v>DO130800643</v>
          </cell>
          <cell r="G1748" t="str">
            <v>DO130800643</v>
          </cell>
          <cell r="U1748" t="str">
            <v>NA</v>
          </cell>
          <cell r="AB1748" t="str">
            <v>Nathani Chemicals</v>
          </cell>
          <cell r="AC1748" t="str">
            <v>Darmawan</v>
          </cell>
          <cell r="AH1748">
            <v>20909101.330832001</v>
          </cell>
          <cell r="AI1748">
            <v>0</v>
          </cell>
        </row>
        <row r="1749">
          <cell r="A1749">
            <v>1748</v>
          </cell>
          <cell r="B1749">
            <v>41507</v>
          </cell>
          <cell r="C1749">
            <v>41507</v>
          </cell>
          <cell r="F1749" t="str">
            <v>DO130800644</v>
          </cell>
          <cell r="G1749" t="str">
            <v>DO130800644</v>
          </cell>
          <cell r="U1749" t="str">
            <v>NA</v>
          </cell>
          <cell r="AB1749" t="str">
            <v>Nathani Chemicals</v>
          </cell>
          <cell r="AC1749" t="str">
            <v>Darmawan</v>
          </cell>
          <cell r="AH1749">
            <v>20286063.375599999</v>
          </cell>
          <cell r="AI1749">
            <v>0</v>
          </cell>
        </row>
        <row r="1750">
          <cell r="A1750">
            <v>1749</v>
          </cell>
          <cell r="B1750">
            <v>41507</v>
          </cell>
          <cell r="C1750">
            <v>41507</v>
          </cell>
          <cell r="F1750" t="str">
            <v>DO130800644</v>
          </cell>
          <cell r="G1750" t="str">
            <v>DO130800644</v>
          </cell>
          <cell r="U1750" t="str">
            <v>NA</v>
          </cell>
          <cell r="AB1750" t="str">
            <v>Nathani Chemicals</v>
          </cell>
          <cell r="AC1750" t="str">
            <v>Darmawan</v>
          </cell>
          <cell r="AH1750">
            <v>20264327.666897599</v>
          </cell>
          <cell r="AI1750">
            <v>0</v>
          </cell>
        </row>
        <row r="1751">
          <cell r="A1751">
            <v>1750</v>
          </cell>
          <cell r="B1751">
            <v>41507</v>
          </cell>
          <cell r="C1751">
            <v>41507</v>
          </cell>
          <cell r="F1751" t="str">
            <v>DO130800645</v>
          </cell>
          <cell r="G1751" t="str">
            <v>DO130800645</v>
          </cell>
          <cell r="U1751" t="str">
            <v>NA</v>
          </cell>
          <cell r="AB1751" t="str">
            <v>Nathani Chemicals</v>
          </cell>
          <cell r="AC1751" t="str">
            <v>Darmawan</v>
          </cell>
          <cell r="AH1751">
            <v>20280778.9756</v>
          </cell>
          <cell r="AI1751">
            <v>0</v>
          </cell>
        </row>
        <row r="1752">
          <cell r="A1752">
            <v>1751</v>
          </cell>
          <cell r="B1752">
            <v>41507</v>
          </cell>
          <cell r="C1752">
            <v>41507</v>
          </cell>
          <cell r="F1752" t="str">
            <v>DO130800645</v>
          </cell>
          <cell r="G1752" t="str">
            <v>DO130800645</v>
          </cell>
          <cell r="U1752" t="str">
            <v>NA</v>
          </cell>
          <cell r="AB1752" t="str">
            <v>Nathani Chemicals</v>
          </cell>
          <cell r="AC1752" t="str">
            <v>Darmawan</v>
          </cell>
          <cell r="AH1752">
            <v>20508476.193004798</v>
          </cell>
          <cell r="AI1752">
            <v>0</v>
          </cell>
        </row>
        <row r="1753">
          <cell r="A1753">
            <v>1752</v>
          </cell>
          <cell r="B1753">
            <v>41507</v>
          </cell>
          <cell r="C1753">
            <v>41507</v>
          </cell>
          <cell r="F1753" t="str">
            <v>DO130800646</v>
          </cell>
          <cell r="G1753" t="str">
            <v>DO130800646</v>
          </cell>
          <cell r="U1753" t="str">
            <v>NA</v>
          </cell>
          <cell r="AB1753" t="str">
            <v>Nathani Chemicals</v>
          </cell>
          <cell r="AC1753" t="str">
            <v>Darmawan</v>
          </cell>
          <cell r="AH1753">
            <v>20275837.775600001</v>
          </cell>
          <cell r="AI1753">
            <v>0</v>
          </cell>
        </row>
        <row r="1754">
          <cell r="A1754">
            <v>1753</v>
          </cell>
          <cell r="B1754">
            <v>41507</v>
          </cell>
          <cell r="C1754">
            <v>41507</v>
          </cell>
          <cell r="F1754" t="str">
            <v>DO130800646</v>
          </cell>
          <cell r="G1754" t="str">
            <v>DO130800646</v>
          </cell>
          <cell r="U1754" t="str">
            <v>NA</v>
          </cell>
          <cell r="AB1754" t="str">
            <v>Nathani Chemicals</v>
          </cell>
          <cell r="AC1754" t="str">
            <v>Darmawan</v>
          </cell>
          <cell r="AH1754">
            <v>20264327.666897599</v>
          </cell>
          <cell r="AI1754">
            <v>0</v>
          </cell>
        </row>
        <row r="1755">
          <cell r="A1755">
            <v>1754</v>
          </cell>
          <cell r="B1755">
            <v>41507</v>
          </cell>
          <cell r="C1755">
            <v>41507</v>
          </cell>
          <cell r="F1755" t="str">
            <v>DO130800647</v>
          </cell>
          <cell r="G1755" t="str">
            <v>DO130800647</v>
          </cell>
          <cell r="U1755" t="str">
            <v>NA</v>
          </cell>
          <cell r="AB1755" t="str">
            <v>Nathani Chemicals</v>
          </cell>
          <cell r="AC1755" t="str">
            <v>Darmawan</v>
          </cell>
          <cell r="AH1755">
            <v>32770901.899999999</v>
          </cell>
          <cell r="AI1755">
            <v>0</v>
          </cell>
        </row>
        <row r="1756">
          <cell r="A1756">
            <v>1755</v>
          </cell>
          <cell r="B1756">
            <v>41507</v>
          </cell>
          <cell r="C1756">
            <v>41507</v>
          </cell>
          <cell r="F1756" t="str">
            <v>DO130800647</v>
          </cell>
          <cell r="G1756" t="str">
            <v>DO130800647</v>
          </cell>
          <cell r="U1756" t="str">
            <v>NA</v>
          </cell>
          <cell r="AB1756" t="str">
            <v>Nathani Chemicals</v>
          </cell>
          <cell r="AC1756" t="str">
            <v>Darmawan</v>
          </cell>
          <cell r="AH1756">
            <v>32788580</v>
          </cell>
          <cell r="AI1756">
            <v>0</v>
          </cell>
        </row>
        <row r="1757">
          <cell r="A1757">
            <v>1756</v>
          </cell>
          <cell r="B1757">
            <v>41507</v>
          </cell>
          <cell r="C1757">
            <v>41507</v>
          </cell>
          <cell r="F1757" t="str">
            <v>DO130800650</v>
          </cell>
          <cell r="G1757" t="str">
            <v>DO130800650</v>
          </cell>
          <cell r="U1757" t="str">
            <v>NA</v>
          </cell>
          <cell r="AB1757" t="str">
            <v>Nathani Chemicals</v>
          </cell>
          <cell r="AC1757" t="str">
            <v>Darmawan</v>
          </cell>
          <cell r="AH1757">
            <v>32770901.899999999</v>
          </cell>
          <cell r="AI1757">
            <v>0</v>
          </cell>
        </row>
        <row r="1758">
          <cell r="A1758">
            <v>1757</v>
          </cell>
          <cell r="B1758">
            <v>41507</v>
          </cell>
          <cell r="C1758">
            <v>41507</v>
          </cell>
          <cell r="F1758" t="str">
            <v>DO130800650</v>
          </cell>
          <cell r="G1758" t="str">
            <v>DO130800650</v>
          </cell>
          <cell r="U1758" t="str">
            <v>NA</v>
          </cell>
          <cell r="AB1758" t="str">
            <v>Nathani Chemicals</v>
          </cell>
          <cell r="AC1758" t="str">
            <v>Darmawan</v>
          </cell>
          <cell r="AH1758">
            <v>32788580</v>
          </cell>
          <cell r="AI1758">
            <v>0</v>
          </cell>
        </row>
        <row r="1759">
          <cell r="A1759">
            <v>1758</v>
          </cell>
          <cell r="B1759">
            <v>41507</v>
          </cell>
          <cell r="C1759">
            <v>41507</v>
          </cell>
          <cell r="D1759" t="str">
            <v>333/SPP/NTH-PST/2013</v>
          </cell>
          <cell r="E1759" t="str">
            <v>SI130800151</v>
          </cell>
          <cell r="F1759" t="str">
            <v>DO130800651</v>
          </cell>
          <cell r="G1759" t="str">
            <v>DO130800651</v>
          </cell>
          <cell r="H1759" t="str">
            <v>PL130800151</v>
          </cell>
          <cell r="U1759" t="str">
            <v>010.901-13.89237516</v>
          </cell>
          <cell r="W1759" t="str">
            <v>1.1.5.0.1</v>
          </cell>
          <cell r="AB1759" t="str">
            <v>Nathani Indonesia</v>
          </cell>
          <cell r="AC1759" t="str">
            <v>Agustina Y. Zulkarnain</v>
          </cell>
          <cell r="AH1759">
            <v>75571402.469135821</v>
          </cell>
          <cell r="AI1759">
            <v>0</v>
          </cell>
        </row>
        <row r="1760">
          <cell r="A1760">
            <v>1759</v>
          </cell>
          <cell r="B1760">
            <v>41508</v>
          </cell>
          <cell r="C1760">
            <v>41508</v>
          </cell>
          <cell r="F1760" t="str">
            <v>DO130800652</v>
          </cell>
          <cell r="G1760" t="str">
            <v>DO130800652</v>
          </cell>
          <cell r="U1760" t="str">
            <v>NA</v>
          </cell>
          <cell r="AB1760" t="str">
            <v>Nathani Chemicals</v>
          </cell>
          <cell r="AC1760" t="str">
            <v>Darmawan</v>
          </cell>
          <cell r="AH1760">
            <v>32770901.899999999</v>
          </cell>
          <cell r="AI1760">
            <v>0</v>
          </cell>
        </row>
        <row r="1761">
          <cell r="A1761">
            <v>1760</v>
          </cell>
          <cell r="B1761">
            <v>41508</v>
          </cell>
          <cell r="C1761">
            <v>41508</v>
          </cell>
          <cell r="F1761" t="str">
            <v>DO130800652</v>
          </cell>
          <cell r="G1761" t="str">
            <v>DO130800652</v>
          </cell>
          <cell r="U1761" t="str">
            <v>NA</v>
          </cell>
          <cell r="AB1761" t="str">
            <v>Nathani Chemicals</v>
          </cell>
          <cell r="AC1761" t="str">
            <v>Darmawan</v>
          </cell>
          <cell r="AH1761">
            <v>32788580</v>
          </cell>
          <cell r="AI1761">
            <v>0</v>
          </cell>
        </row>
        <row r="1762">
          <cell r="A1762">
            <v>1761</v>
          </cell>
          <cell r="B1762">
            <v>41508</v>
          </cell>
          <cell r="C1762">
            <v>41508</v>
          </cell>
          <cell r="F1762" t="str">
            <v>DO130800653</v>
          </cell>
          <cell r="G1762" t="str">
            <v>DO130800653</v>
          </cell>
          <cell r="U1762" t="str">
            <v>NA</v>
          </cell>
          <cell r="AB1762" t="str">
            <v>Nathani Chemicals</v>
          </cell>
          <cell r="AC1762" t="str">
            <v>Darmawan</v>
          </cell>
          <cell r="AH1762">
            <v>32770901.899999999</v>
          </cell>
          <cell r="AI1762">
            <v>0</v>
          </cell>
        </row>
        <row r="1763">
          <cell r="A1763">
            <v>1762</v>
          </cell>
          <cell r="B1763">
            <v>41508</v>
          </cell>
          <cell r="C1763">
            <v>41508</v>
          </cell>
          <cell r="F1763" t="str">
            <v>DO130800653</v>
          </cell>
          <cell r="G1763" t="str">
            <v>DO130800653</v>
          </cell>
          <cell r="U1763" t="str">
            <v>NA</v>
          </cell>
          <cell r="AB1763" t="str">
            <v>Nathani Chemicals</v>
          </cell>
          <cell r="AC1763" t="str">
            <v>Darmawan</v>
          </cell>
          <cell r="AH1763">
            <v>32788580</v>
          </cell>
          <cell r="AI1763">
            <v>0</v>
          </cell>
        </row>
        <row r="1764">
          <cell r="A1764">
            <v>1763</v>
          </cell>
          <cell r="B1764">
            <v>41508</v>
          </cell>
          <cell r="C1764">
            <v>41508</v>
          </cell>
          <cell r="D1764" t="str">
            <v>334/SPP/NTH-PST/2013</v>
          </cell>
          <cell r="E1764" t="str">
            <v>SI130800152</v>
          </cell>
          <cell r="F1764" t="str">
            <v>DO130800654</v>
          </cell>
          <cell r="G1764" t="str">
            <v>DO130800654</v>
          </cell>
          <cell r="H1764" t="str">
            <v>PL130800152</v>
          </cell>
          <cell r="U1764" t="str">
            <v>010.901-13.89237517</v>
          </cell>
          <cell r="W1764" t="str">
            <v>1.1.5.0.1</v>
          </cell>
          <cell r="AB1764" t="str">
            <v>Nathani Indonesia</v>
          </cell>
          <cell r="AC1764" t="str">
            <v>Agustina Y. Zulkarnain</v>
          </cell>
          <cell r="AH1764">
            <v>75571402.469135821</v>
          </cell>
          <cell r="AI1764">
            <v>0</v>
          </cell>
        </row>
        <row r="1765">
          <cell r="A1765">
            <v>1764</v>
          </cell>
          <cell r="B1765">
            <v>41509</v>
          </cell>
          <cell r="C1765">
            <v>41509</v>
          </cell>
          <cell r="F1765" t="str">
            <v>DO130800655</v>
          </cell>
          <cell r="G1765" t="str">
            <v>DO130800655</v>
          </cell>
          <cell r="U1765" t="str">
            <v>NA</v>
          </cell>
          <cell r="AB1765" t="str">
            <v>Nathani Chemicals</v>
          </cell>
          <cell r="AC1765" t="str">
            <v>Darmawan</v>
          </cell>
          <cell r="AH1765">
            <v>18011492.1756</v>
          </cell>
          <cell r="AI1765">
            <v>0</v>
          </cell>
        </row>
        <row r="1766">
          <cell r="A1766">
            <v>1765</v>
          </cell>
          <cell r="B1766">
            <v>41509</v>
          </cell>
          <cell r="C1766">
            <v>41509</v>
          </cell>
          <cell r="F1766" t="str">
            <v>DO130800655</v>
          </cell>
          <cell r="G1766" t="str">
            <v>DO130800655</v>
          </cell>
          <cell r="U1766" t="str">
            <v>NA</v>
          </cell>
          <cell r="AB1766" t="str">
            <v>Nathani Chemicals</v>
          </cell>
          <cell r="AC1766" t="str">
            <v>Darmawan</v>
          </cell>
          <cell r="AH1766">
            <v>17823851.947000001</v>
          </cell>
          <cell r="AI1766">
            <v>0</v>
          </cell>
        </row>
        <row r="1767">
          <cell r="A1767">
            <v>1766</v>
          </cell>
          <cell r="B1767">
            <v>41509</v>
          </cell>
          <cell r="C1767">
            <v>41509</v>
          </cell>
          <cell r="F1767" t="str">
            <v>DO130800656</v>
          </cell>
          <cell r="G1767" t="str">
            <v>DO130800656</v>
          </cell>
          <cell r="U1767" t="str">
            <v>NA</v>
          </cell>
          <cell r="AB1767" t="str">
            <v>Nathani Chemicals</v>
          </cell>
          <cell r="AC1767" t="str">
            <v>Darmawan</v>
          </cell>
          <cell r="AH1767">
            <v>18011492.1756</v>
          </cell>
          <cell r="AI1767">
            <v>0</v>
          </cell>
        </row>
        <row r="1768">
          <cell r="A1768">
            <v>1767</v>
          </cell>
          <cell r="B1768">
            <v>41509</v>
          </cell>
          <cell r="C1768">
            <v>41509</v>
          </cell>
          <cell r="F1768" t="str">
            <v>DO130800656</v>
          </cell>
          <cell r="G1768" t="str">
            <v>DO130800656</v>
          </cell>
          <cell r="U1768" t="str">
            <v>NA</v>
          </cell>
          <cell r="AB1768" t="str">
            <v>Nathani Chemicals</v>
          </cell>
          <cell r="AC1768" t="str">
            <v>Darmawan</v>
          </cell>
          <cell r="AH1768">
            <v>17823851.947000001</v>
          </cell>
          <cell r="AI1768">
            <v>0</v>
          </cell>
        </row>
        <row r="1769">
          <cell r="A1769">
            <v>1768</v>
          </cell>
          <cell r="B1769">
            <v>41509</v>
          </cell>
          <cell r="C1769">
            <v>41509</v>
          </cell>
          <cell r="F1769" t="str">
            <v>DO130800657</v>
          </cell>
          <cell r="G1769" t="str">
            <v>DO130800657</v>
          </cell>
          <cell r="U1769" t="str">
            <v>NA</v>
          </cell>
          <cell r="AB1769" t="str">
            <v>Nathani Chemicals</v>
          </cell>
          <cell r="AC1769" t="str">
            <v>Darmawan</v>
          </cell>
          <cell r="AH1769">
            <v>18011492.1756</v>
          </cell>
          <cell r="AI1769">
            <v>0</v>
          </cell>
        </row>
        <row r="1770">
          <cell r="A1770">
            <v>1769</v>
          </cell>
          <cell r="B1770">
            <v>41509</v>
          </cell>
          <cell r="C1770">
            <v>41509</v>
          </cell>
          <cell r="F1770" t="str">
            <v>DO130800657</v>
          </cell>
          <cell r="G1770" t="str">
            <v>DO130800657</v>
          </cell>
          <cell r="U1770" t="str">
            <v>NA</v>
          </cell>
          <cell r="AB1770" t="str">
            <v>Nathani Chemicals</v>
          </cell>
          <cell r="AC1770" t="str">
            <v>Darmawan</v>
          </cell>
          <cell r="AH1770">
            <v>17823851.947000001</v>
          </cell>
          <cell r="AI1770">
            <v>0</v>
          </cell>
        </row>
        <row r="1771">
          <cell r="A1771">
            <v>1770</v>
          </cell>
          <cell r="B1771">
            <v>41509</v>
          </cell>
          <cell r="C1771">
            <v>41509</v>
          </cell>
          <cell r="F1771" t="str">
            <v>DO130800658</v>
          </cell>
          <cell r="G1771" t="str">
            <v>DO130800658</v>
          </cell>
          <cell r="U1771" t="str">
            <v>NA</v>
          </cell>
          <cell r="AB1771" t="str">
            <v>Nathani Chemicals</v>
          </cell>
          <cell r="AC1771" t="str">
            <v>Darmawan</v>
          </cell>
          <cell r="AH1771">
            <v>18011492.1756</v>
          </cell>
          <cell r="AI1771">
            <v>0</v>
          </cell>
        </row>
        <row r="1772">
          <cell r="A1772">
            <v>1771</v>
          </cell>
          <cell r="B1772">
            <v>41509</v>
          </cell>
          <cell r="C1772">
            <v>41509</v>
          </cell>
          <cell r="F1772" t="str">
            <v>DO130800658</v>
          </cell>
          <cell r="G1772" t="str">
            <v>DO130800658</v>
          </cell>
          <cell r="U1772" t="str">
            <v>NA</v>
          </cell>
          <cell r="AB1772" t="str">
            <v>Nathani Chemicals</v>
          </cell>
          <cell r="AC1772" t="str">
            <v>Darmawan</v>
          </cell>
          <cell r="AH1772">
            <v>17823851.947000001</v>
          </cell>
          <cell r="AI1772">
            <v>0</v>
          </cell>
        </row>
        <row r="1773">
          <cell r="A1773">
            <v>1772</v>
          </cell>
          <cell r="B1773">
            <v>41509</v>
          </cell>
          <cell r="C1773">
            <v>41509</v>
          </cell>
          <cell r="F1773" t="str">
            <v>DO130800659</v>
          </cell>
          <cell r="G1773" t="str">
            <v>DO130800659</v>
          </cell>
          <cell r="U1773" t="str">
            <v>NA</v>
          </cell>
          <cell r="AB1773" t="str">
            <v>Nathani Chemicals</v>
          </cell>
          <cell r="AC1773" t="str">
            <v>Darmawan</v>
          </cell>
          <cell r="AH1773">
            <v>32770901.899999999</v>
          </cell>
          <cell r="AI1773">
            <v>0</v>
          </cell>
        </row>
        <row r="1774">
          <cell r="A1774">
            <v>1773</v>
          </cell>
          <cell r="B1774">
            <v>41509</v>
          </cell>
          <cell r="C1774">
            <v>41509</v>
          </cell>
          <cell r="F1774" t="str">
            <v>DO130800659</v>
          </cell>
          <cell r="G1774" t="str">
            <v>DO130800659</v>
          </cell>
          <cell r="U1774" t="str">
            <v>NA</v>
          </cell>
          <cell r="AB1774" t="str">
            <v>Nathani Chemicals</v>
          </cell>
          <cell r="AC1774" t="str">
            <v>Darmawan</v>
          </cell>
          <cell r="AH1774">
            <v>32788580</v>
          </cell>
          <cell r="AI1774">
            <v>0</v>
          </cell>
        </row>
        <row r="1775">
          <cell r="A1775">
            <v>1774</v>
          </cell>
          <cell r="B1775">
            <v>41509</v>
          </cell>
          <cell r="C1775">
            <v>41509</v>
          </cell>
          <cell r="F1775" t="str">
            <v>DO130800660</v>
          </cell>
          <cell r="G1775" t="str">
            <v>DO130800660</v>
          </cell>
          <cell r="U1775" t="str">
            <v>NA</v>
          </cell>
          <cell r="AB1775" t="str">
            <v>Nathani Chemicals</v>
          </cell>
          <cell r="AC1775" t="str">
            <v>Darmawan</v>
          </cell>
          <cell r="AH1775">
            <v>32770901.899999999</v>
          </cell>
          <cell r="AI1775">
            <v>0</v>
          </cell>
        </row>
        <row r="1776">
          <cell r="A1776">
            <v>1775</v>
          </cell>
          <cell r="B1776">
            <v>41509</v>
          </cell>
          <cell r="C1776">
            <v>41509</v>
          </cell>
          <cell r="F1776" t="str">
            <v>DO130800660</v>
          </cell>
          <cell r="G1776" t="str">
            <v>DO130800660</v>
          </cell>
          <cell r="U1776" t="str">
            <v>NA</v>
          </cell>
          <cell r="AB1776" t="str">
            <v>Nathani Chemicals</v>
          </cell>
          <cell r="AC1776" t="str">
            <v>Darmawan</v>
          </cell>
          <cell r="AH1776">
            <v>32788580</v>
          </cell>
          <cell r="AI1776">
            <v>0</v>
          </cell>
        </row>
        <row r="1777">
          <cell r="A1777">
            <v>1776</v>
          </cell>
          <cell r="B1777">
            <v>41509</v>
          </cell>
          <cell r="C1777">
            <v>41509</v>
          </cell>
          <cell r="D1777" t="str">
            <v>293/SPP/NTH-PST/2013</v>
          </cell>
          <cell r="E1777" t="str">
            <v>SI130800153</v>
          </cell>
          <cell r="F1777" t="str">
            <v>DO130800661</v>
          </cell>
          <cell r="G1777" t="str">
            <v>DO130800661</v>
          </cell>
          <cell r="H1777" t="str">
            <v>PL130800153</v>
          </cell>
          <cell r="U1777" t="str">
            <v>010.901-13.89237518</v>
          </cell>
          <cell r="W1777" t="str">
            <v>1.1.5.0.1</v>
          </cell>
          <cell r="AB1777" t="str">
            <v>Nathani Indonesia</v>
          </cell>
          <cell r="AC1777" t="str">
            <v>Agustina Y. Zulkarnain</v>
          </cell>
          <cell r="AH1777">
            <v>154261579.60504228</v>
          </cell>
          <cell r="AI1777">
            <v>0</v>
          </cell>
        </row>
        <row r="1778">
          <cell r="A1778">
            <v>1777</v>
          </cell>
          <cell r="B1778">
            <v>41510</v>
          </cell>
          <cell r="C1778">
            <v>41510</v>
          </cell>
          <cell r="F1778" t="str">
            <v>DO130800662</v>
          </cell>
          <cell r="G1778" t="str">
            <v>DO130800662</v>
          </cell>
          <cell r="U1778" t="str">
            <v>NA</v>
          </cell>
          <cell r="AB1778" t="str">
            <v>Nathani Chemicals</v>
          </cell>
          <cell r="AC1778" t="str">
            <v>Darmawan</v>
          </cell>
          <cell r="AH1778">
            <v>18011492.1756</v>
          </cell>
          <cell r="AI1778">
            <v>0</v>
          </cell>
        </row>
        <row r="1779">
          <cell r="A1779">
            <v>1778</v>
          </cell>
          <cell r="B1779">
            <v>41510</v>
          </cell>
          <cell r="C1779">
            <v>41510</v>
          </cell>
          <cell r="F1779" t="str">
            <v>DO130800662</v>
          </cell>
          <cell r="G1779" t="str">
            <v>DO130800662</v>
          </cell>
          <cell r="U1779" t="str">
            <v>NA</v>
          </cell>
          <cell r="AB1779" t="str">
            <v>Nathani Chemicals</v>
          </cell>
          <cell r="AC1779" t="str">
            <v>Darmawan</v>
          </cell>
          <cell r="AH1779">
            <v>17823851.947000001</v>
          </cell>
          <cell r="AI1779">
            <v>0</v>
          </cell>
        </row>
        <row r="1780">
          <cell r="A1780">
            <v>1779</v>
          </cell>
          <cell r="B1780">
            <v>41510</v>
          </cell>
          <cell r="C1780">
            <v>41510</v>
          </cell>
          <cell r="F1780" t="str">
            <v>DO130800663</v>
          </cell>
          <cell r="G1780" t="str">
            <v>DO130800663</v>
          </cell>
          <cell r="U1780" t="str">
            <v>NA</v>
          </cell>
          <cell r="AB1780" t="str">
            <v>Nathani Chemicals</v>
          </cell>
          <cell r="AC1780" t="str">
            <v>Darmawan</v>
          </cell>
          <cell r="AH1780">
            <v>18011492.1756</v>
          </cell>
          <cell r="AI1780">
            <v>0</v>
          </cell>
        </row>
        <row r="1781">
          <cell r="A1781">
            <v>1780</v>
          </cell>
          <cell r="B1781">
            <v>41510</v>
          </cell>
          <cell r="C1781">
            <v>41510</v>
          </cell>
          <cell r="F1781" t="str">
            <v>DO130800663</v>
          </cell>
          <cell r="G1781" t="str">
            <v>DO130800663</v>
          </cell>
          <cell r="U1781" t="str">
            <v>NA</v>
          </cell>
          <cell r="AB1781" t="str">
            <v>Nathani Chemicals</v>
          </cell>
          <cell r="AC1781" t="str">
            <v>Darmawan</v>
          </cell>
          <cell r="AH1781">
            <v>17823851.947000001</v>
          </cell>
          <cell r="AI1781">
            <v>0</v>
          </cell>
        </row>
        <row r="1782">
          <cell r="A1782">
            <v>1781</v>
          </cell>
          <cell r="B1782">
            <v>41510</v>
          </cell>
          <cell r="C1782">
            <v>41510</v>
          </cell>
          <cell r="F1782" t="str">
            <v>DO130800664</v>
          </cell>
          <cell r="G1782" t="str">
            <v>DO130800664</v>
          </cell>
          <cell r="U1782" t="str">
            <v>NA</v>
          </cell>
          <cell r="AB1782" t="str">
            <v>Nathani Chemicals</v>
          </cell>
          <cell r="AC1782" t="str">
            <v>Darmawan</v>
          </cell>
          <cell r="AH1782">
            <v>18011492.1756</v>
          </cell>
          <cell r="AI1782">
            <v>0</v>
          </cell>
        </row>
        <row r="1783">
          <cell r="A1783">
            <v>1782</v>
          </cell>
          <cell r="B1783">
            <v>41510</v>
          </cell>
          <cell r="C1783">
            <v>41510</v>
          </cell>
          <cell r="F1783" t="str">
            <v>DO130800664</v>
          </cell>
          <cell r="G1783" t="str">
            <v>DO130800664</v>
          </cell>
          <cell r="U1783" t="str">
            <v>NA</v>
          </cell>
          <cell r="AB1783" t="str">
            <v>Nathani Chemicals</v>
          </cell>
          <cell r="AC1783" t="str">
            <v>Darmawan</v>
          </cell>
          <cell r="AH1783">
            <v>17823851.947000001</v>
          </cell>
          <cell r="AI1783">
            <v>0</v>
          </cell>
        </row>
        <row r="1784">
          <cell r="A1784">
            <v>1783</v>
          </cell>
          <cell r="B1784">
            <v>41510</v>
          </cell>
          <cell r="C1784">
            <v>41510</v>
          </cell>
          <cell r="F1784" t="str">
            <v>DO130800665</v>
          </cell>
          <cell r="G1784" t="str">
            <v>DO130800665</v>
          </cell>
          <cell r="U1784" t="str">
            <v>NA</v>
          </cell>
          <cell r="AB1784" t="str">
            <v>Nathani Chemicals</v>
          </cell>
          <cell r="AC1784" t="str">
            <v>Darmawan</v>
          </cell>
          <cell r="AH1784">
            <v>18011492.1756</v>
          </cell>
          <cell r="AI1784">
            <v>0</v>
          </cell>
        </row>
        <row r="1785">
          <cell r="A1785">
            <v>1784</v>
          </cell>
          <cell r="B1785">
            <v>41510</v>
          </cell>
          <cell r="C1785">
            <v>41510</v>
          </cell>
          <cell r="F1785" t="str">
            <v>DO130800665</v>
          </cell>
          <cell r="G1785" t="str">
            <v>DO130800665</v>
          </cell>
          <cell r="U1785" t="str">
            <v>NA</v>
          </cell>
          <cell r="AB1785" t="str">
            <v>Nathani Chemicals</v>
          </cell>
          <cell r="AC1785" t="str">
            <v>Darmawan</v>
          </cell>
          <cell r="AH1785">
            <v>17823851.947000001</v>
          </cell>
          <cell r="AI1785">
            <v>0</v>
          </cell>
        </row>
        <row r="1786">
          <cell r="A1786">
            <v>1785</v>
          </cell>
          <cell r="B1786">
            <v>41510</v>
          </cell>
          <cell r="C1786">
            <v>41510</v>
          </cell>
          <cell r="F1786" t="str">
            <v>DO130800666</v>
          </cell>
          <cell r="G1786" t="str">
            <v>DO130800666</v>
          </cell>
          <cell r="U1786" t="str">
            <v>NA</v>
          </cell>
          <cell r="AB1786" t="str">
            <v>Nathani Chemicals</v>
          </cell>
          <cell r="AC1786" t="str">
            <v>Darmawan</v>
          </cell>
          <cell r="AH1786">
            <v>18011492.1756</v>
          </cell>
          <cell r="AI1786">
            <v>0</v>
          </cell>
        </row>
        <row r="1787">
          <cell r="A1787">
            <v>1786</v>
          </cell>
          <cell r="B1787">
            <v>41510</v>
          </cell>
          <cell r="C1787">
            <v>41510</v>
          </cell>
          <cell r="F1787" t="str">
            <v>DO130800666</v>
          </cell>
          <cell r="G1787" t="str">
            <v>DO130800666</v>
          </cell>
          <cell r="U1787" t="str">
            <v>NA</v>
          </cell>
          <cell r="AB1787" t="str">
            <v>Nathani Chemicals</v>
          </cell>
          <cell r="AC1787" t="str">
            <v>Darmawan</v>
          </cell>
          <cell r="AH1787">
            <v>17823851.947000001</v>
          </cell>
          <cell r="AI1787">
            <v>0</v>
          </cell>
        </row>
        <row r="1788">
          <cell r="A1788">
            <v>1787</v>
          </cell>
          <cell r="B1788">
            <v>41510</v>
          </cell>
          <cell r="C1788">
            <v>41510</v>
          </cell>
          <cell r="F1788" t="str">
            <v>DO130800667</v>
          </cell>
          <cell r="G1788" t="str">
            <v>DO130800667</v>
          </cell>
          <cell r="U1788" t="str">
            <v>NA</v>
          </cell>
          <cell r="AB1788" t="str">
            <v>Nathani Chemicals</v>
          </cell>
          <cell r="AC1788" t="str">
            <v>Darmawan</v>
          </cell>
          <cell r="AH1788">
            <v>18011492.1756</v>
          </cell>
          <cell r="AI1788">
            <v>0</v>
          </cell>
        </row>
        <row r="1789">
          <cell r="A1789">
            <v>1788</v>
          </cell>
          <cell r="B1789">
            <v>41510</v>
          </cell>
          <cell r="C1789">
            <v>41510</v>
          </cell>
          <cell r="F1789" t="str">
            <v>DO130800667</v>
          </cell>
          <cell r="G1789" t="str">
            <v>DO130800667</v>
          </cell>
          <cell r="U1789" t="str">
            <v>NA</v>
          </cell>
          <cell r="AB1789" t="str">
            <v>Nathani Chemicals</v>
          </cell>
          <cell r="AC1789" t="str">
            <v>Darmawan</v>
          </cell>
          <cell r="AH1789">
            <v>17823851.947000001</v>
          </cell>
          <cell r="AI1789">
            <v>0</v>
          </cell>
        </row>
        <row r="1790">
          <cell r="A1790">
            <v>1789</v>
          </cell>
          <cell r="B1790">
            <v>41510</v>
          </cell>
          <cell r="C1790">
            <v>41510</v>
          </cell>
          <cell r="F1790" t="str">
            <v>DO130800668</v>
          </cell>
          <cell r="G1790" t="str">
            <v>DO130800668</v>
          </cell>
          <cell r="U1790" t="str">
            <v>NA</v>
          </cell>
          <cell r="AB1790" t="str">
            <v>Nathani Chemicals</v>
          </cell>
          <cell r="AC1790" t="str">
            <v>Darmawan</v>
          </cell>
          <cell r="AH1790">
            <v>32770901.899999999</v>
          </cell>
          <cell r="AI1790">
            <v>0</v>
          </cell>
        </row>
        <row r="1791">
          <cell r="A1791">
            <v>1790</v>
          </cell>
          <cell r="B1791">
            <v>41510</v>
          </cell>
          <cell r="C1791">
            <v>41510</v>
          </cell>
          <cell r="F1791" t="str">
            <v>DO130800668</v>
          </cell>
          <cell r="G1791" t="str">
            <v>DO130800668</v>
          </cell>
          <cell r="U1791" t="str">
            <v>NA</v>
          </cell>
          <cell r="AB1791" t="str">
            <v>Nathani Chemicals</v>
          </cell>
          <cell r="AC1791" t="str">
            <v>Darmawan</v>
          </cell>
          <cell r="AH1791">
            <v>32788580</v>
          </cell>
          <cell r="AI1791">
            <v>0</v>
          </cell>
        </row>
        <row r="1792">
          <cell r="A1792">
            <v>1791</v>
          </cell>
          <cell r="B1792">
            <v>41510</v>
          </cell>
          <cell r="C1792">
            <v>41510</v>
          </cell>
          <cell r="F1792" t="str">
            <v>DO130800669</v>
          </cell>
          <cell r="G1792" t="str">
            <v>DO130800669</v>
          </cell>
          <cell r="U1792" t="str">
            <v>NA</v>
          </cell>
          <cell r="AB1792" t="str">
            <v>Nathani Chemicals</v>
          </cell>
          <cell r="AC1792" t="str">
            <v>Darmawan</v>
          </cell>
          <cell r="AH1792">
            <v>32770901.899999999</v>
          </cell>
          <cell r="AI1792">
            <v>0</v>
          </cell>
        </row>
        <row r="1793">
          <cell r="A1793">
            <v>1792</v>
          </cell>
          <cell r="B1793">
            <v>41510</v>
          </cell>
          <cell r="C1793">
            <v>41510</v>
          </cell>
          <cell r="F1793" t="str">
            <v>DO130800669</v>
          </cell>
          <cell r="G1793" t="str">
            <v>DO130800669</v>
          </cell>
          <cell r="U1793" t="str">
            <v>NA</v>
          </cell>
          <cell r="AB1793" t="str">
            <v>Nathani Chemicals</v>
          </cell>
          <cell r="AC1793" t="str">
            <v>Darmawan</v>
          </cell>
          <cell r="AH1793">
            <v>32788580</v>
          </cell>
          <cell r="AI1793">
            <v>0</v>
          </cell>
        </row>
        <row r="1794">
          <cell r="A1794">
            <v>1793</v>
          </cell>
          <cell r="B1794">
            <v>41510</v>
          </cell>
          <cell r="C1794">
            <v>41510</v>
          </cell>
          <cell r="D1794" t="str">
            <v>335/SPP/NTH-PST/2013</v>
          </cell>
          <cell r="E1794" t="str">
            <v>SI130800154</v>
          </cell>
          <cell r="F1794" t="str">
            <v>DO130800670</v>
          </cell>
          <cell r="G1794" t="str">
            <v>DO130800670</v>
          </cell>
          <cell r="H1794" t="str">
            <v>PL130800154</v>
          </cell>
          <cell r="U1794" t="str">
            <v>010.901-13.89237519</v>
          </cell>
          <cell r="W1794" t="str">
            <v>1.1.5.0.1</v>
          </cell>
          <cell r="AB1794" t="str">
            <v>Nathani Indonesia</v>
          </cell>
          <cell r="AC1794" t="str">
            <v>Agustina Y. Zulkarnain</v>
          </cell>
          <cell r="AH1794">
            <v>193606668.17299548</v>
          </cell>
          <cell r="AI1794">
            <v>0</v>
          </cell>
        </row>
        <row r="1795">
          <cell r="A1795">
            <v>1794</v>
          </cell>
          <cell r="B1795">
            <v>41512</v>
          </cell>
          <cell r="C1795">
            <v>41512</v>
          </cell>
          <cell r="F1795" t="str">
            <v>DO130800671</v>
          </cell>
          <cell r="G1795" t="str">
            <v>DO130800671</v>
          </cell>
          <cell r="U1795" t="str">
            <v>NA</v>
          </cell>
          <cell r="AB1795" t="str">
            <v>Nathani Chemicals</v>
          </cell>
          <cell r="AC1795" t="str">
            <v>Darmawan</v>
          </cell>
          <cell r="AH1795">
            <v>13562792.076789999</v>
          </cell>
          <cell r="AI1795">
            <v>0</v>
          </cell>
        </row>
        <row r="1796">
          <cell r="A1796">
            <v>1795</v>
          </cell>
          <cell r="B1796">
            <v>41512</v>
          </cell>
          <cell r="C1796">
            <v>41512</v>
          </cell>
          <cell r="F1796" t="str">
            <v>DO130800671</v>
          </cell>
          <cell r="G1796" t="str">
            <v>DO130800671</v>
          </cell>
          <cell r="U1796" t="str">
            <v>NA</v>
          </cell>
          <cell r="AB1796" t="str">
            <v>Nathani Chemicals</v>
          </cell>
          <cell r="AC1796" t="str">
            <v>Darmawan</v>
          </cell>
          <cell r="AH1796">
            <v>27746645.161169596</v>
          </cell>
          <cell r="AI1796">
            <v>0</v>
          </cell>
        </row>
        <row r="1797">
          <cell r="A1797">
            <v>1796</v>
          </cell>
          <cell r="B1797">
            <v>41512</v>
          </cell>
          <cell r="C1797">
            <v>41512</v>
          </cell>
          <cell r="F1797" t="str">
            <v>DO130800672</v>
          </cell>
          <cell r="G1797" t="str">
            <v>DO130800672</v>
          </cell>
          <cell r="U1797" t="str">
            <v>NA</v>
          </cell>
          <cell r="AB1797" t="str">
            <v>Nathani Chemicals</v>
          </cell>
          <cell r="AC1797" t="str">
            <v>Darmawan</v>
          </cell>
          <cell r="AH1797">
            <v>13562792.076789999</v>
          </cell>
          <cell r="AI1797">
            <v>0</v>
          </cell>
        </row>
        <row r="1798">
          <cell r="A1798">
            <v>1797</v>
          </cell>
          <cell r="B1798">
            <v>41512</v>
          </cell>
          <cell r="C1798">
            <v>41512</v>
          </cell>
          <cell r="F1798" t="str">
            <v>DO130800672</v>
          </cell>
          <cell r="G1798" t="str">
            <v>DO130800672</v>
          </cell>
          <cell r="U1798" t="str">
            <v>NA</v>
          </cell>
          <cell r="AB1798" t="str">
            <v>Nathani Chemicals</v>
          </cell>
          <cell r="AC1798" t="str">
            <v>Darmawan</v>
          </cell>
          <cell r="AH1798">
            <v>27746645.161169596</v>
          </cell>
          <cell r="AI1798">
            <v>0</v>
          </cell>
        </row>
        <row r="1799">
          <cell r="A1799">
            <v>1798</v>
          </cell>
          <cell r="B1799">
            <v>41512</v>
          </cell>
          <cell r="C1799">
            <v>41512</v>
          </cell>
          <cell r="F1799" t="str">
            <v>DO130800673</v>
          </cell>
          <cell r="G1799" t="str">
            <v>DO130800673</v>
          </cell>
          <cell r="U1799" t="str">
            <v>NA</v>
          </cell>
          <cell r="AB1799" t="str">
            <v>Nathani Chemicals</v>
          </cell>
          <cell r="AC1799" t="str">
            <v>Darmawan</v>
          </cell>
          <cell r="AH1799">
            <v>13562792.076789999</v>
          </cell>
          <cell r="AI1799">
            <v>0</v>
          </cell>
        </row>
        <row r="1800">
          <cell r="A1800">
            <v>1799</v>
          </cell>
          <cell r="B1800">
            <v>41512</v>
          </cell>
          <cell r="C1800">
            <v>41512</v>
          </cell>
          <cell r="F1800" t="str">
            <v>DO130800673</v>
          </cell>
          <cell r="G1800" t="str">
            <v>DO130800673</v>
          </cell>
          <cell r="U1800" t="str">
            <v>NA</v>
          </cell>
          <cell r="AB1800" t="str">
            <v>Nathani Chemicals</v>
          </cell>
          <cell r="AC1800" t="str">
            <v>Darmawan</v>
          </cell>
          <cell r="AH1800">
            <v>27746645.161169596</v>
          </cell>
          <cell r="AI1800">
            <v>0</v>
          </cell>
        </row>
        <row r="1801">
          <cell r="A1801">
            <v>1800</v>
          </cell>
          <cell r="B1801">
            <v>41512</v>
          </cell>
          <cell r="C1801">
            <v>41512</v>
          </cell>
          <cell r="F1801" t="str">
            <v>DO130800674</v>
          </cell>
          <cell r="G1801" t="str">
            <v>DO130800674</v>
          </cell>
          <cell r="U1801" t="str">
            <v>NA</v>
          </cell>
          <cell r="AB1801" t="str">
            <v>Nathani Chemicals</v>
          </cell>
          <cell r="AC1801" t="str">
            <v>Darmawan</v>
          </cell>
          <cell r="AH1801">
            <v>13562181.026789999</v>
          </cell>
          <cell r="AI1801">
            <v>0</v>
          </cell>
        </row>
        <row r="1802">
          <cell r="A1802">
            <v>1801</v>
          </cell>
          <cell r="B1802">
            <v>41512</v>
          </cell>
          <cell r="C1802">
            <v>41512</v>
          </cell>
          <cell r="F1802" t="str">
            <v>DO130800674</v>
          </cell>
          <cell r="G1802" t="str">
            <v>DO130800674</v>
          </cell>
          <cell r="U1802" t="str">
            <v>NA</v>
          </cell>
          <cell r="AB1802" t="str">
            <v>Nathani Chemicals</v>
          </cell>
          <cell r="AC1802" t="str">
            <v>Darmawan</v>
          </cell>
          <cell r="AH1802">
            <v>27746645.161169596</v>
          </cell>
          <cell r="AI1802">
            <v>0</v>
          </cell>
        </row>
        <row r="1803">
          <cell r="A1803">
            <v>1802</v>
          </cell>
          <cell r="B1803">
            <v>41512</v>
          </cell>
          <cell r="C1803">
            <v>41512</v>
          </cell>
          <cell r="F1803" t="str">
            <v>DO130800675</v>
          </cell>
          <cell r="G1803" t="str">
            <v>DO130800675</v>
          </cell>
          <cell r="U1803" t="str">
            <v>NA</v>
          </cell>
          <cell r="AB1803" t="str">
            <v>Nathani Chemicals</v>
          </cell>
          <cell r="AC1803" t="str">
            <v>Darmawan</v>
          </cell>
          <cell r="AH1803">
            <v>13562181.026789999</v>
          </cell>
          <cell r="AI1803">
            <v>0</v>
          </cell>
        </row>
        <row r="1804">
          <cell r="A1804">
            <v>1803</v>
          </cell>
          <cell r="B1804">
            <v>41512</v>
          </cell>
          <cell r="C1804">
            <v>41512</v>
          </cell>
          <cell r="F1804" t="str">
            <v>DO130800675</v>
          </cell>
          <cell r="G1804" t="str">
            <v>DO130800675</v>
          </cell>
          <cell r="U1804" t="str">
            <v>NA</v>
          </cell>
          <cell r="AB1804" t="str">
            <v>Nathani Chemicals</v>
          </cell>
          <cell r="AC1804" t="str">
            <v>Darmawan</v>
          </cell>
          <cell r="AH1804">
            <v>27746645.161169596</v>
          </cell>
          <cell r="AI1804">
            <v>0</v>
          </cell>
        </row>
        <row r="1805">
          <cell r="A1805">
            <v>1804</v>
          </cell>
          <cell r="B1805">
            <v>41512</v>
          </cell>
          <cell r="C1805">
            <v>41512</v>
          </cell>
          <cell r="F1805" t="str">
            <v>DO130800676</v>
          </cell>
          <cell r="G1805" t="str">
            <v>DO130800676</v>
          </cell>
          <cell r="U1805" t="str">
            <v>NA</v>
          </cell>
          <cell r="AB1805" t="str">
            <v>Nathani Chemicals</v>
          </cell>
          <cell r="AC1805" t="str">
            <v>Darmawan</v>
          </cell>
          <cell r="AH1805">
            <v>13562181.026789999</v>
          </cell>
          <cell r="AI1805">
            <v>0</v>
          </cell>
        </row>
        <row r="1806">
          <cell r="A1806">
            <v>1805</v>
          </cell>
          <cell r="B1806">
            <v>41512</v>
          </cell>
          <cell r="C1806">
            <v>41512</v>
          </cell>
          <cell r="F1806" t="str">
            <v>DO130800676</v>
          </cell>
          <cell r="G1806" t="str">
            <v>DO130800676</v>
          </cell>
          <cell r="U1806" t="str">
            <v>NA</v>
          </cell>
          <cell r="AB1806" t="str">
            <v>Nathani Chemicals</v>
          </cell>
          <cell r="AC1806" t="str">
            <v>Darmawan</v>
          </cell>
          <cell r="AH1806">
            <v>27746645.161169596</v>
          </cell>
          <cell r="AI1806">
            <v>0</v>
          </cell>
        </row>
        <row r="1807">
          <cell r="A1807">
            <v>1806</v>
          </cell>
          <cell r="B1807">
            <v>41512</v>
          </cell>
          <cell r="C1807">
            <v>41512</v>
          </cell>
          <cell r="F1807" t="str">
            <v>DO130800677</v>
          </cell>
          <cell r="G1807" t="str">
            <v>DO130800677</v>
          </cell>
          <cell r="U1807" t="str">
            <v>NA</v>
          </cell>
          <cell r="AB1807" t="str">
            <v>Nathani Chemicals</v>
          </cell>
          <cell r="AC1807" t="str">
            <v>Darmawan</v>
          </cell>
          <cell r="AH1807">
            <v>13562181.026789999</v>
          </cell>
          <cell r="AI1807">
            <v>0</v>
          </cell>
        </row>
        <row r="1808">
          <cell r="A1808">
            <v>1807</v>
          </cell>
          <cell r="B1808">
            <v>41512</v>
          </cell>
          <cell r="C1808">
            <v>41512</v>
          </cell>
          <cell r="F1808" t="str">
            <v>DO130800677</v>
          </cell>
          <cell r="G1808" t="str">
            <v>DO130800677</v>
          </cell>
          <cell r="U1808" t="str">
            <v>NA</v>
          </cell>
          <cell r="AB1808" t="str">
            <v>Nathani Chemicals</v>
          </cell>
          <cell r="AC1808" t="str">
            <v>Darmawan</v>
          </cell>
          <cell r="AH1808">
            <v>27746645.161169596</v>
          </cell>
          <cell r="AI1808">
            <v>0</v>
          </cell>
        </row>
        <row r="1809">
          <cell r="A1809">
            <v>1808</v>
          </cell>
          <cell r="B1809">
            <v>41512</v>
          </cell>
          <cell r="C1809">
            <v>41512</v>
          </cell>
          <cell r="F1809" t="str">
            <v>DO130800678</v>
          </cell>
          <cell r="G1809" t="str">
            <v>DO130800678</v>
          </cell>
          <cell r="U1809" t="str">
            <v>NA</v>
          </cell>
          <cell r="AB1809" t="str">
            <v>Nathani Chemicals</v>
          </cell>
          <cell r="AC1809" t="str">
            <v>Darmawan</v>
          </cell>
          <cell r="AH1809">
            <v>12933892.376789998</v>
          </cell>
          <cell r="AI1809">
            <v>0</v>
          </cell>
        </row>
        <row r="1810">
          <cell r="A1810">
            <v>1809</v>
          </cell>
          <cell r="B1810">
            <v>41512</v>
          </cell>
          <cell r="C1810">
            <v>41512</v>
          </cell>
          <cell r="F1810" t="str">
            <v>DO130800678</v>
          </cell>
          <cell r="G1810" t="str">
            <v>DO130800678</v>
          </cell>
          <cell r="U1810" t="str">
            <v>NA</v>
          </cell>
          <cell r="AB1810" t="str">
            <v>Nathani Chemicals</v>
          </cell>
          <cell r="AC1810" t="str">
            <v>Darmawan</v>
          </cell>
          <cell r="AH1810">
            <v>27746645.161169596</v>
          </cell>
          <cell r="AI1810">
            <v>0</v>
          </cell>
        </row>
        <row r="1811">
          <cell r="A1811">
            <v>1810</v>
          </cell>
          <cell r="B1811">
            <v>41512</v>
          </cell>
          <cell r="C1811">
            <v>41512</v>
          </cell>
          <cell r="F1811" t="str">
            <v>DO130800679</v>
          </cell>
          <cell r="G1811" t="str">
            <v>DO130800679</v>
          </cell>
          <cell r="U1811" t="str">
            <v>NA</v>
          </cell>
          <cell r="AB1811" t="str">
            <v>Nathani Chemicals</v>
          </cell>
          <cell r="AC1811" t="str">
            <v>Darmawan</v>
          </cell>
          <cell r="AH1811">
            <v>13619823.776789999</v>
          </cell>
          <cell r="AI1811">
            <v>0</v>
          </cell>
        </row>
        <row r="1812">
          <cell r="A1812">
            <v>1811</v>
          </cell>
          <cell r="B1812">
            <v>41512</v>
          </cell>
          <cell r="C1812">
            <v>41512</v>
          </cell>
          <cell r="F1812" t="str">
            <v>DO130800679</v>
          </cell>
          <cell r="G1812" t="str">
            <v>DO130800679</v>
          </cell>
          <cell r="U1812" t="str">
            <v>NA</v>
          </cell>
          <cell r="AB1812" t="str">
            <v>Nathani Chemicals</v>
          </cell>
          <cell r="AC1812" t="str">
            <v>Darmawan</v>
          </cell>
          <cell r="AH1812">
            <v>27746645.161169596</v>
          </cell>
          <cell r="AI1812">
            <v>0</v>
          </cell>
        </row>
        <row r="1813">
          <cell r="A1813">
            <v>1812</v>
          </cell>
          <cell r="B1813">
            <v>41512</v>
          </cell>
          <cell r="C1813">
            <v>41512</v>
          </cell>
          <cell r="F1813" t="str">
            <v>DO130800680</v>
          </cell>
          <cell r="G1813" t="str">
            <v>DO130800680</v>
          </cell>
          <cell r="U1813" t="str">
            <v>NA</v>
          </cell>
          <cell r="AB1813" t="str">
            <v>Nathani Chemicals</v>
          </cell>
          <cell r="AC1813" t="str">
            <v>Darmawan</v>
          </cell>
          <cell r="AH1813">
            <v>13619823.776789999</v>
          </cell>
          <cell r="AI1813">
            <v>0</v>
          </cell>
        </row>
        <row r="1814">
          <cell r="A1814">
            <v>1813</v>
          </cell>
          <cell r="B1814">
            <v>41512</v>
          </cell>
          <cell r="C1814">
            <v>41512</v>
          </cell>
          <cell r="F1814" t="str">
            <v>DO130800680</v>
          </cell>
          <cell r="G1814" t="str">
            <v>DO130800680</v>
          </cell>
          <cell r="U1814" t="str">
            <v>NA</v>
          </cell>
          <cell r="AB1814" t="str">
            <v>Nathani Chemicals</v>
          </cell>
          <cell r="AC1814" t="str">
            <v>Darmawan</v>
          </cell>
          <cell r="AH1814">
            <v>27746645.161169596</v>
          </cell>
          <cell r="AI1814">
            <v>0</v>
          </cell>
        </row>
        <row r="1815">
          <cell r="A1815">
            <v>1814</v>
          </cell>
          <cell r="B1815">
            <v>41512</v>
          </cell>
          <cell r="C1815">
            <v>41512</v>
          </cell>
          <cell r="F1815" t="str">
            <v>DO130800681</v>
          </cell>
          <cell r="G1815" t="str">
            <v>DO130800681</v>
          </cell>
          <cell r="U1815" t="str">
            <v>NA</v>
          </cell>
          <cell r="AB1815" t="str">
            <v>Nathani Chemicals</v>
          </cell>
          <cell r="AC1815" t="str">
            <v>Darmawan</v>
          </cell>
          <cell r="AH1815">
            <v>13619823.776789999</v>
          </cell>
          <cell r="AI1815">
            <v>0</v>
          </cell>
        </row>
        <row r="1816">
          <cell r="A1816">
            <v>1815</v>
          </cell>
          <cell r="B1816">
            <v>41512</v>
          </cell>
          <cell r="C1816">
            <v>41512</v>
          </cell>
          <cell r="F1816" t="str">
            <v>DO130800681</v>
          </cell>
          <cell r="G1816" t="str">
            <v>DO130800681</v>
          </cell>
          <cell r="U1816" t="str">
            <v>NA</v>
          </cell>
          <cell r="AB1816" t="str">
            <v>Nathani Chemicals</v>
          </cell>
          <cell r="AC1816" t="str">
            <v>Darmawan</v>
          </cell>
          <cell r="AH1816">
            <v>27746645.161169596</v>
          </cell>
          <cell r="AI1816">
            <v>0</v>
          </cell>
        </row>
        <row r="1817">
          <cell r="A1817">
            <v>1816</v>
          </cell>
          <cell r="B1817">
            <v>41512</v>
          </cell>
          <cell r="C1817">
            <v>41512</v>
          </cell>
          <cell r="F1817" t="str">
            <v>DO130800682</v>
          </cell>
          <cell r="G1817" t="str">
            <v>DO130800682</v>
          </cell>
          <cell r="U1817" t="str">
            <v>NA</v>
          </cell>
          <cell r="AB1817" t="str">
            <v>Nathani Chemicals</v>
          </cell>
          <cell r="AC1817" t="str">
            <v>Darmawan</v>
          </cell>
          <cell r="AH1817">
            <v>13619823.776789999</v>
          </cell>
          <cell r="AI1817">
            <v>0</v>
          </cell>
        </row>
        <row r="1818">
          <cell r="A1818">
            <v>1817</v>
          </cell>
          <cell r="B1818">
            <v>41512</v>
          </cell>
          <cell r="C1818">
            <v>41512</v>
          </cell>
          <cell r="F1818" t="str">
            <v>DO130800682</v>
          </cell>
          <cell r="G1818" t="str">
            <v>DO130800682</v>
          </cell>
          <cell r="U1818" t="str">
            <v>NA</v>
          </cell>
          <cell r="AB1818" t="str">
            <v>Nathani Chemicals</v>
          </cell>
          <cell r="AC1818" t="str">
            <v>Darmawan</v>
          </cell>
          <cell r="AH1818">
            <v>27746645.161169596</v>
          </cell>
          <cell r="AI1818">
            <v>0</v>
          </cell>
        </row>
        <row r="1819">
          <cell r="A1819">
            <v>1818</v>
          </cell>
          <cell r="B1819">
            <v>41512</v>
          </cell>
          <cell r="C1819">
            <v>41512</v>
          </cell>
          <cell r="F1819" t="str">
            <v>DO130800683</v>
          </cell>
          <cell r="G1819" t="str">
            <v>DO130800683</v>
          </cell>
          <cell r="U1819" t="str">
            <v>NA</v>
          </cell>
          <cell r="AB1819" t="str">
            <v>Nathani Chemicals</v>
          </cell>
          <cell r="AC1819" t="str">
            <v>Darmawan</v>
          </cell>
          <cell r="AH1819">
            <v>18069134.9256</v>
          </cell>
          <cell r="AI1819">
            <v>0</v>
          </cell>
        </row>
        <row r="1820">
          <cell r="A1820">
            <v>1819</v>
          </cell>
          <cell r="B1820">
            <v>41512</v>
          </cell>
          <cell r="C1820">
            <v>41512</v>
          </cell>
          <cell r="F1820" t="str">
            <v>DO130800683</v>
          </cell>
          <cell r="G1820" t="str">
            <v>DO130800683</v>
          </cell>
          <cell r="U1820" t="str">
            <v>NA</v>
          </cell>
          <cell r="AB1820" t="str">
            <v>Nathani Chemicals</v>
          </cell>
          <cell r="AC1820" t="str">
            <v>Darmawan</v>
          </cell>
          <cell r="AH1820">
            <v>14954434.52679</v>
          </cell>
          <cell r="AI1820">
            <v>0</v>
          </cell>
        </row>
        <row r="1821">
          <cell r="A1821">
            <v>1820</v>
          </cell>
          <cell r="B1821">
            <v>41512</v>
          </cell>
          <cell r="C1821">
            <v>41512</v>
          </cell>
          <cell r="F1821" t="str">
            <v>DO130800684</v>
          </cell>
          <cell r="G1821" t="str">
            <v>DO130800684</v>
          </cell>
          <cell r="U1821" t="str">
            <v>NA</v>
          </cell>
          <cell r="AB1821" t="str">
            <v>Nathani Chemicals</v>
          </cell>
          <cell r="AC1821" t="str">
            <v>Darmawan</v>
          </cell>
          <cell r="AH1821">
            <v>18069134.9256</v>
          </cell>
          <cell r="AI1821">
            <v>0</v>
          </cell>
        </row>
        <row r="1822">
          <cell r="A1822">
            <v>1821</v>
          </cell>
          <cell r="B1822">
            <v>41512</v>
          </cell>
          <cell r="C1822">
            <v>41512</v>
          </cell>
          <cell r="F1822" t="str">
            <v>DO130800684</v>
          </cell>
          <cell r="G1822" t="str">
            <v>DO130800684</v>
          </cell>
          <cell r="U1822" t="str">
            <v>NA</v>
          </cell>
          <cell r="AB1822" t="str">
            <v>Nathani Chemicals</v>
          </cell>
          <cell r="AC1822" t="str">
            <v>Darmawan</v>
          </cell>
          <cell r="AH1822">
            <v>14954434.52679</v>
          </cell>
          <cell r="AI1822">
            <v>0</v>
          </cell>
        </row>
        <row r="1823">
          <cell r="A1823">
            <v>1822</v>
          </cell>
          <cell r="B1823">
            <v>41512</v>
          </cell>
          <cell r="C1823">
            <v>41512</v>
          </cell>
          <cell r="F1823" t="str">
            <v>DO130800685</v>
          </cell>
          <cell r="G1823" t="str">
            <v>DO130800685</v>
          </cell>
          <cell r="U1823" t="str">
            <v>NA</v>
          </cell>
          <cell r="AB1823" t="str">
            <v>Nathani Chemicals</v>
          </cell>
          <cell r="AC1823" t="str">
            <v>Darmawan</v>
          </cell>
          <cell r="AH1823">
            <v>30523585.355999999</v>
          </cell>
          <cell r="AI1823">
            <v>0</v>
          </cell>
        </row>
        <row r="1824">
          <cell r="A1824">
            <v>1823</v>
          </cell>
          <cell r="B1824">
            <v>41512</v>
          </cell>
          <cell r="C1824">
            <v>41512</v>
          </cell>
          <cell r="F1824" t="str">
            <v>DO130800685</v>
          </cell>
          <cell r="G1824" t="str">
            <v>DO130800685</v>
          </cell>
          <cell r="U1824" t="str">
            <v>NA</v>
          </cell>
          <cell r="AB1824" t="str">
            <v>Nathani Chemicals</v>
          </cell>
          <cell r="AC1824" t="str">
            <v>Darmawan</v>
          </cell>
          <cell r="AH1824">
            <v>14954434.52679</v>
          </cell>
          <cell r="AI1824">
            <v>0</v>
          </cell>
        </row>
        <row r="1825">
          <cell r="A1825">
            <v>1824</v>
          </cell>
          <cell r="B1825">
            <v>41512</v>
          </cell>
          <cell r="C1825">
            <v>41512</v>
          </cell>
          <cell r="F1825" t="str">
            <v>DO130800686</v>
          </cell>
          <cell r="G1825" t="str">
            <v>DO130800686</v>
          </cell>
          <cell r="U1825" t="str">
            <v>NA</v>
          </cell>
          <cell r="AB1825" t="str">
            <v>Nathani Chemicals</v>
          </cell>
          <cell r="AC1825" t="str">
            <v>Darmawan</v>
          </cell>
          <cell r="AH1825">
            <v>30766707.708000001</v>
          </cell>
          <cell r="AI1825">
            <v>0</v>
          </cell>
        </row>
        <row r="1826">
          <cell r="A1826">
            <v>1825</v>
          </cell>
          <cell r="B1826">
            <v>41512</v>
          </cell>
          <cell r="C1826">
            <v>41512</v>
          </cell>
          <cell r="F1826" t="str">
            <v>DO130800686</v>
          </cell>
          <cell r="G1826" t="str">
            <v>DO130800686</v>
          </cell>
          <cell r="U1826" t="str">
            <v>NA</v>
          </cell>
          <cell r="AB1826" t="str">
            <v>Nathani Chemicals</v>
          </cell>
          <cell r="AC1826" t="str">
            <v>Darmawan</v>
          </cell>
          <cell r="AH1826">
            <v>14954434.52679</v>
          </cell>
          <cell r="AI1826">
            <v>0</v>
          </cell>
        </row>
        <row r="1827">
          <cell r="A1827">
            <v>1826</v>
          </cell>
          <cell r="B1827">
            <v>41512</v>
          </cell>
          <cell r="C1827">
            <v>41512</v>
          </cell>
          <cell r="E1827" t="str">
            <v>SI130800119</v>
          </cell>
          <cell r="F1827" t="str">
            <v>DO130800312</v>
          </cell>
          <cell r="G1827" t="str">
            <v>WB130800312</v>
          </cell>
          <cell r="H1827" t="str">
            <v>PL130800119</v>
          </cell>
          <cell r="U1827" t="str">
            <v>TBA</v>
          </cell>
          <cell r="AB1827" t="str">
            <v>Nathani Indonesia</v>
          </cell>
          <cell r="AC1827" t="str">
            <v>Agustina Y. Zulkarnain</v>
          </cell>
          <cell r="AH1827">
            <v>1440854200.908958</v>
          </cell>
          <cell r="AI1827">
            <v>0</v>
          </cell>
        </row>
        <row r="1828">
          <cell r="AB1828" t="str">
            <v/>
          </cell>
          <cell r="AC1828" t="str">
            <v/>
          </cell>
          <cell r="AH1828">
            <v>0</v>
          </cell>
          <cell r="AI1828">
            <v>0</v>
          </cell>
        </row>
        <row r="1829">
          <cell r="AB1829" t="str">
            <v/>
          </cell>
          <cell r="AC1829" t="str">
            <v/>
          </cell>
          <cell r="AH1829">
            <v>0</v>
          </cell>
          <cell r="AI1829">
            <v>0</v>
          </cell>
        </row>
        <row r="1830">
          <cell r="AB1830" t="str">
            <v/>
          </cell>
          <cell r="AC1830" t="str">
            <v/>
          </cell>
          <cell r="AH1830">
            <v>0</v>
          </cell>
          <cell r="AI1830">
            <v>0</v>
          </cell>
        </row>
        <row r="1831">
          <cell r="AB1831" t="str">
            <v/>
          </cell>
          <cell r="AC1831" t="str">
            <v/>
          </cell>
          <cell r="AH1831">
            <v>0</v>
          </cell>
          <cell r="AI1831">
            <v>0</v>
          </cell>
        </row>
        <row r="1832">
          <cell r="AB1832" t="str">
            <v/>
          </cell>
          <cell r="AC1832" t="str">
            <v/>
          </cell>
          <cell r="AH1832">
            <v>0</v>
          </cell>
          <cell r="AI1832">
            <v>0</v>
          </cell>
        </row>
        <row r="1833">
          <cell r="AB1833" t="str">
            <v/>
          </cell>
          <cell r="AC1833" t="str">
            <v/>
          </cell>
          <cell r="AH1833">
            <v>0</v>
          </cell>
          <cell r="AI1833">
            <v>0</v>
          </cell>
        </row>
        <row r="1834">
          <cell r="AB1834" t="str">
            <v/>
          </cell>
          <cell r="AC1834" t="str">
            <v/>
          </cell>
          <cell r="AH1834">
            <v>0</v>
          </cell>
          <cell r="AI1834">
            <v>0</v>
          </cell>
        </row>
        <row r="1835">
          <cell r="AB1835" t="str">
            <v/>
          </cell>
          <cell r="AC1835" t="str">
            <v/>
          </cell>
          <cell r="AH1835">
            <v>0</v>
          </cell>
          <cell r="AI1835">
            <v>0</v>
          </cell>
        </row>
        <row r="1836">
          <cell r="AB1836" t="str">
            <v/>
          </cell>
          <cell r="AC1836" t="str">
            <v/>
          </cell>
          <cell r="AH1836">
            <v>0</v>
          </cell>
          <cell r="AI1836">
            <v>0</v>
          </cell>
        </row>
        <row r="1837">
          <cell r="AB1837" t="str">
            <v/>
          </cell>
          <cell r="AC1837" t="str">
            <v/>
          </cell>
          <cell r="AH1837">
            <v>0</v>
          </cell>
          <cell r="AI1837">
            <v>0</v>
          </cell>
        </row>
        <row r="1838">
          <cell r="AB1838" t="str">
            <v/>
          </cell>
          <cell r="AC1838" t="str">
            <v/>
          </cell>
          <cell r="AH1838">
            <v>0</v>
          </cell>
          <cell r="AI1838">
            <v>0</v>
          </cell>
        </row>
        <row r="1839">
          <cell r="AB1839" t="str">
            <v/>
          </cell>
          <cell r="AC1839" t="str">
            <v/>
          </cell>
          <cell r="AH1839">
            <v>0</v>
          </cell>
          <cell r="AI1839">
            <v>0</v>
          </cell>
        </row>
        <row r="1840">
          <cell r="AB1840" t="str">
            <v/>
          </cell>
          <cell r="AC1840" t="str">
            <v/>
          </cell>
          <cell r="AH1840">
            <v>0</v>
          </cell>
          <cell r="AI1840">
            <v>0</v>
          </cell>
        </row>
        <row r="1841">
          <cell r="A1841">
            <v>1840</v>
          </cell>
          <cell r="B1841">
            <v>41513</v>
          </cell>
          <cell r="C1841">
            <v>41513</v>
          </cell>
          <cell r="F1841" t="str">
            <v>DO130800687</v>
          </cell>
          <cell r="G1841" t="str">
            <v>DO130800687</v>
          </cell>
          <cell r="U1841" t="str">
            <v>NA</v>
          </cell>
          <cell r="AB1841" t="str">
            <v>Nathani Chemicals</v>
          </cell>
          <cell r="AC1841" t="str">
            <v>Darmawan</v>
          </cell>
          <cell r="AH1841">
            <v>18011492.1756</v>
          </cell>
          <cell r="AI1841">
            <v>0</v>
          </cell>
        </row>
        <row r="1842">
          <cell r="A1842">
            <v>1841</v>
          </cell>
          <cell r="B1842">
            <v>41513</v>
          </cell>
          <cell r="C1842">
            <v>41513</v>
          </cell>
          <cell r="F1842" t="str">
            <v>DO130800687</v>
          </cell>
          <cell r="G1842" t="str">
            <v>DO130800687</v>
          </cell>
          <cell r="U1842" t="str">
            <v>NA</v>
          </cell>
          <cell r="AB1842" t="str">
            <v>Nathani Chemicals</v>
          </cell>
          <cell r="AC1842" t="str">
            <v>Darmawan</v>
          </cell>
          <cell r="AH1842">
            <v>14954434.52679</v>
          </cell>
          <cell r="AI1842">
            <v>0</v>
          </cell>
        </row>
        <row r="1843">
          <cell r="A1843">
            <v>1842</v>
          </cell>
          <cell r="B1843">
            <v>41513</v>
          </cell>
          <cell r="C1843">
            <v>41513</v>
          </cell>
          <cell r="F1843" t="str">
            <v>DO130800688</v>
          </cell>
          <cell r="G1843" t="str">
            <v>DO130800688</v>
          </cell>
          <cell r="U1843" t="str">
            <v>NA</v>
          </cell>
          <cell r="AB1843" t="str">
            <v>Nathani Chemicals</v>
          </cell>
          <cell r="AC1843" t="str">
            <v>Darmawan</v>
          </cell>
          <cell r="AH1843">
            <v>18011492.1756</v>
          </cell>
          <cell r="AI1843">
            <v>0</v>
          </cell>
        </row>
        <row r="1844">
          <cell r="A1844">
            <v>1843</v>
          </cell>
          <cell r="B1844">
            <v>41513</v>
          </cell>
          <cell r="C1844">
            <v>41513</v>
          </cell>
          <cell r="F1844" t="str">
            <v>DO130800688</v>
          </cell>
          <cell r="G1844" t="str">
            <v>DO130800688</v>
          </cell>
          <cell r="U1844" t="str">
            <v>NA</v>
          </cell>
          <cell r="AB1844" t="str">
            <v>Nathani Chemicals</v>
          </cell>
          <cell r="AC1844" t="str">
            <v>Darmawan</v>
          </cell>
          <cell r="AH1844">
            <v>14954434.52679</v>
          </cell>
          <cell r="AI1844">
            <v>0</v>
          </cell>
        </row>
        <row r="1845">
          <cell r="A1845">
            <v>1844</v>
          </cell>
          <cell r="B1845">
            <v>41513</v>
          </cell>
          <cell r="C1845">
            <v>41513</v>
          </cell>
          <cell r="F1845" t="str">
            <v>DO130800689</v>
          </cell>
          <cell r="G1845" t="str">
            <v>DO130800689</v>
          </cell>
          <cell r="U1845" t="str">
            <v>NA</v>
          </cell>
          <cell r="AB1845" t="str">
            <v>Nathani Chemicals</v>
          </cell>
          <cell r="AC1845" t="str">
            <v>Darmawan</v>
          </cell>
          <cell r="AH1845">
            <v>18011492.1756</v>
          </cell>
          <cell r="AI1845">
            <v>0</v>
          </cell>
        </row>
        <row r="1846">
          <cell r="A1846">
            <v>1845</v>
          </cell>
          <cell r="B1846">
            <v>41513</v>
          </cell>
          <cell r="C1846">
            <v>41513</v>
          </cell>
          <cell r="F1846" t="str">
            <v>DO130800689</v>
          </cell>
          <cell r="G1846" t="str">
            <v>DO130800689</v>
          </cell>
          <cell r="U1846" t="str">
            <v>NA</v>
          </cell>
          <cell r="AB1846" t="str">
            <v>Nathani Chemicals</v>
          </cell>
          <cell r="AC1846" t="str">
            <v>Darmawan</v>
          </cell>
          <cell r="AH1846">
            <v>14954434.52679</v>
          </cell>
          <cell r="AI1846">
            <v>0</v>
          </cell>
        </row>
        <row r="1847">
          <cell r="A1847">
            <v>1846</v>
          </cell>
          <cell r="B1847">
            <v>41513</v>
          </cell>
          <cell r="C1847">
            <v>41513</v>
          </cell>
          <cell r="D1847" t="str">
            <v>CPO001080001</v>
          </cell>
          <cell r="E1847" t="str">
            <v>SI130800155</v>
          </cell>
          <cell r="F1847" t="str">
            <v>DO130800690</v>
          </cell>
          <cell r="G1847" t="str">
            <v>DO130800690</v>
          </cell>
          <cell r="H1847" t="str">
            <v>PL130800155</v>
          </cell>
          <cell r="U1847" t="str">
            <v>010.901-13.89237520</v>
          </cell>
          <cell r="W1847" t="str">
            <v>1.1.5.0.5</v>
          </cell>
          <cell r="AB1847" t="str">
            <v>Manunggal Agro Sentosa</v>
          </cell>
          <cell r="AC1847" t="str">
            <v>Maggienisia</v>
          </cell>
          <cell r="AH1847">
            <v>129999999.99965</v>
          </cell>
          <cell r="AI1847">
            <v>0</v>
          </cell>
        </row>
        <row r="1848">
          <cell r="A1848">
            <v>1847</v>
          </cell>
          <cell r="B1848">
            <v>41514</v>
          </cell>
          <cell r="C1848">
            <v>41514</v>
          </cell>
          <cell r="D1848" t="str">
            <v>CPO001080002</v>
          </cell>
          <cell r="E1848" t="str">
            <v>SI130800156</v>
          </cell>
          <cell r="F1848" t="str">
            <v>DO130800691</v>
          </cell>
          <cell r="G1848" t="str">
            <v>DO130800691</v>
          </cell>
          <cell r="H1848" t="str">
            <v>PL130800156</v>
          </cell>
          <cell r="U1848" t="str">
            <v>010.901-13.89237521</v>
          </cell>
          <cell r="W1848" t="str">
            <v>1.1.5.0.5</v>
          </cell>
          <cell r="AB1848" t="str">
            <v>Manunggal Agro Sentosa</v>
          </cell>
          <cell r="AC1848" t="str">
            <v>Maggienisia</v>
          </cell>
          <cell r="AH1848">
            <v>129999999.99965</v>
          </cell>
          <cell r="AI1848">
            <v>0</v>
          </cell>
        </row>
        <row r="1849">
          <cell r="AB1849" t="str">
            <v/>
          </cell>
          <cell r="AC1849" t="str">
            <v/>
          </cell>
          <cell r="AH1849">
            <v>0</v>
          </cell>
          <cell r="AI1849">
            <v>0</v>
          </cell>
        </row>
        <row r="1850">
          <cell r="AB1850" t="str">
            <v/>
          </cell>
          <cell r="AC1850" t="str">
            <v/>
          </cell>
          <cell r="AH1850">
            <v>0</v>
          </cell>
          <cell r="AI1850">
            <v>0</v>
          </cell>
        </row>
        <row r="1851">
          <cell r="AB1851" t="str">
            <v/>
          </cell>
          <cell r="AC1851" t="str">
            <v/>
          </cell>
          <cell r="AH1851">
            <v>0</v>
          </cell>
          <cell r="AI1851">
            <v>0</v>
          </cell>
        </row>
        <row r="1852">
          <cell r="AB1852" t="str">
            <v/>
          </cell>
          <cell r="AC1852" t="str">
            <v/>
          </cell>
          <cell r="AH1852">
            <v>0</v>
          </cell>
          <cell r="AI1852">
            <v>0</v>
          </cell>
        </row>
        <row r="1853">
          <cell r="A1853">
            <v>1852</v>
          </cell>
          <cell r="B1853">
            <v>41514</v>
          </cell>
          <cell r="C1853">
            <v>41514</v>
          </cell>
          <cell r="F1853" t="str">
            <v>DO130800696</v>
          </cell>
          <cell r="G1853" t="str">
            <v>DO130800696</v>
          </cell>
          <cell r="U1853" t="str">
            <v>NA</v>
          </cell>
          <cell r="AB1853" t="str">
            <v>Nathani Chemicals</v>
          </cell>
          <cell r="AC1853" t="str">
            <v>Darmawan</v>
          </cell>
          <cell r="AH1853">
            <v>27958594.232799999</v>
          </cell>
          <cell r="AI1853">
            <v>0</v>
          </cell>
        </row>
        <row r="1854">
          <cell r="A1854">
            <v>1853</v>
          </cell>
          <cell r="B1854">
            <v>41514</v>
          </cell>
          <cell r="C1854">
            <v>41514</v>
          </cell>
          <cell r="F1854" t="str">
            <v>DO130800696</v>
          </cell>
          <cell r="G1854" t="str">
            <v>DO130800696</v>
          </cell>
          <cell r="U1854" t="str">
            <v>NA</v>
          </cell>
          <cell r="AB1854" t="str">
            <v>Nathani Chemicals</v>
          </cell>
          <cell r="AC1854" t="str">
            <v>Darmawan</v>
          </cell>
          <cell r="AH1854">
            <v>24384022.614335999</v>
          </cell>
          <cell r="AI1854">
            <v>0</v>
          </cell>
        </row>
        <row r="1855">
          <cell r="A1855">
            <v>1854</v>
          </cell>
          <cell r="B1855">
            <v>41514</v>
          </cell>
          <cell r="C1855">
            <v>41514</v>
          </cell>
          <cell r="F1855" t="str">
            <v>DO130800697</v>
          </cell>
          <cell r="G1855" t="str">
            <v>DO130800697</v>
          </cell>
          <cell r="U1855" t="str">
            <v>NA</v>
          </cell>
          <cell r="AB1855" t="str">
            <v>Nathani Chemicals</v>
          </cell>
          <cell r="AC1855" t="str">
            <v>Darmawan</v>
          </cell>
          <cell r="AH1855">
            <v>27950695.132800002</v>
          </cell>
          <cell r="AI1855">
            <v>0</v>
          </cell>
        </row>
        <row r="1856">
          <cell r="A1856">
            <v>1855</v>
          </cell>
          <cell r="B1856">
            <v>41514</v>
          </cell>
          <cell r="C1856">
            <v>41514</v>
          </cell>
          <cell r="F1856" t="str">
            <v>DO130800697</v>
          </cell>
          <cell r="G1856" t="str">
            <v>DO130800697</v>
          </cell>
          <cell r="U1856" t="str">
            <v>NA</v>
          </cell>
          <cell r="AB1856" t="str">
            <v>Nathani Chemicals</v>
          </cell>
          <cell r="AC1856" t="str">
            <v>Darmawan</v>
          </cell>
          <cell r="AH1856">
            <v>24093736.630832002</v>
          </cell>
          <cell r="AI1856">
            <v>0</v>
          </cell>
        </row>
        <row r="1857">
          <cell r="A1857">
            <v>1856</v>
          </cell>
          <cell r="B1857">
            <v>41516</v>
          </cell>
          <cell r="C1857">
            <v>41516</v>
          </cell>
          <cell r="F1857" t="str">
            <v>DO130800698</v>
          </cell>
          <cell r="G1857" t="str">
            <v>DO130800698</v>
          </cell>
          <cell r="U1857" t="str">
            <v>NA</v>
          </cell>
          <cell r="AB1857" t="str">
            <v>Nathani Chemicals</v>
          </cell>
          <cell r="AC1857" t="str">
            <v>Darmawan</v>
          </cell>
          <cell r="AH1857">
            <v>79787460.199293002</v>
          </cell>
          <cell r="AI1857">
            <v>0</v>
          </cell>
        </row>
        <row r="1858">
          <cell r="A1858">
            <v>1857</v>
          </cell>
          <cell r="B1858">
            <v>41516</v>
          </cell>
          <cell r="C1858">
            <v>41516</v>
          </cell>
          <cell r="F1858" t="str">
            <v>DO130800698</v>
          </cell>
          <cell r="G1858" t="str">
            <v>DO130800698</v>
          </cell>
          <cell r="U1858" t="str">
            <v>NA</v>
          </cell>
          <cell r="AB1858" t="str">
            <v>Nathani Chemicals</v>
          </cell>
          <cell r="AC1858" t="str">
            <v>Darmawan</v>
          </cell>
          <cell r="AH1858">
            <v>79787237.999292985</v>
          </cell>
          <cell r="AI1858">
            <v>0</v>
          </cell>
        </row>
        <row r="1859">
          <cell r="A1859">
            <v>1858</v>
          </cell>
          <cell r="B1859">
            <v>41517</v>
          </cell>
          <cell r="C1859">
            <v>41517</v>
          </cell>
          <cell r="D1859" t="str">
            <v>CPO001090003</v>
          </cell>
          <cell r="E1859" t="str">
            <v>SI130800161</v>
          </cell>
          <cell r="F1859" t="str">
            <v>DO130800699</v>
          </cell>
          <cell r="G1859" t="str">
            <v>DO130800699</v>
          </cell>
          <cell r="H1859" t="str">
            <v>PL130800161</v>
          </cell>
          <cell r="U1859" t="str">
            <v>010.901-13.89237526</v>
          </cell>
          <cell r="W1859" t="str">
            <v>1.1.5.0.11</v>
          </cell>
          <cell r="AB1859" t="str">
            <v>Istana tani</v>
          </cell>
          <cell r="AC1859" t="str">
            <v>Syaikhul Hadi</v>
          </cell>
          <cell r="AH1859">
            <v>246867999.99917001</v>
          </cell>
          <cell r="AI1859">
            <v>0</v>
          </cell>
        </row>
        <row r="1860">
          <cell r="A1860">
            <v>1859</v>
          </cell>
          <cell r="B1860">
            <v>41517</v>
          </cell>
          <cell r="C1860">
            <v>41517</v>
          </cell>
          <cell r="F1860" t="str">
            <v>DO130800700</v>
          </cell>
          <cell r="G1860" t="str">
            <v>DO130800700</v>
          </cell>
          <cell r="U1860" t="str">
            <v>NA</v>
          </cell>
          <cell r="AB1860" t="str">
            <v>Nathani Chemicals</v>
          </cell>
          <cell r="AC1860" t="str">
            <v>Darmawan</v>
          </cell>
          <cell r="AH1860">
            <v>79787460.199293002</v>
          </cell>
          <cell r="AI1860">
            <v>0</v>
          </cell>
        </row>
        <row r="1861">
          <cell r="A1861">
            <v>1860</v>
          </cell>
          <cell r="B1861">
            <v>41517</v>
          </cell>
          <cell r="C1861">
            <v>41517</v>
          </cell>
          <cell r="F1861" t="str">
            <v>DO130800700</v>
          </cell>
          <cell r="G1861" t="str">
            <v>DO130800700</v>
          </cell>
          <cell r="U1861" t="str">
            <v>NA</v>
          </cell>
          <cell r="AB1861" t="str">
            <v>Nathani Chemicals</v>
          </cell>
          <cell r="AC1861" t="str">
            <v>Darmawan</v>
          </cell>
          <cell r="AH1861">
            <v>79787237.999292985</v>
          </cell>
          <cell r="AI1861">
            <v>0</v>
          </cell>
        </row>
        <row r="1862">
          <cell r="A1862">
            <v>1861</v>
          </cell>
          <cell r="B1862">
            <v>41519</v>
          </cell>
          <cell r="C1862">
            <v>41519</v>
          </cell>
          <cell r="F1862" t="str">
            <v>DO130900701</v>
          </cell>
          <cell r="G1862" t="str">
            <v>DO130900701</v>
          </cell>
          <cell r="U1862" t="str">
            <v>NA</v>
          </cell>
          <cell r="AB1862" t="str">
            <v>Nathani Chemicals</v>
          </cell>
          <cell r="AC1862" t="str">
            <v>Darmawan</v>
          </cell>
          <cell r="AH1862">
            <v>79787460.199293002</v>
          </cell>
          <cell r="AI1862">
            <v>0</v>
          </cell>
        </row>
        <row r="1863">
          <cell r="A1863">
            <v>1862</v>
          </cell>
          <cell r="B1863">
            <v>41519</v>
          </cell>
          <cell r="C1863">
            <v>41519</v>
          </cell>
          <cell r="F1863" t="str">
            <v>DO130900701</v>
          </cell>
          <cell r="G1863" t="str">
            <v>DO130900701</v>
          </cell>
          <cell r="U1863" t="str">
            <v>NA</v>
          </cell>
          <cell r="AB1863" t="str">
            <v>Nathani Chemicals</v>
          </cell>
          <cell r="AC1863" t="str">
            <v>Darmawan</v>
          </cell>
          <cell r="AH1863">
            <v>79787237.999292985</v>
          </cell>
          <cell r="AI1863">
            <v>0</v>
          </cell>
        </row>
        <row r="1864">
          <cell r="A1864">
            <v>1863</v>
          </cell>
          <cell r="B1864">
            <v>41519</v>
          </cell>
          <cell r="C1864">
            <v>41519</v>
          </cell>
          <cell r="D1864" t="str">
            <v>CPO001090004</v>
          </cell>
          <cell r="E1864" t="str">
            <v>SI130900162</v>
          </cell>
          <cell r="F1864" t="str">
            <v>DO130900702</v>
          </cell>
          <cell r="G1864" t="str">
            <v>DO130900702</v>
          </cell>
          <cell r="H1864" t="str">
            <v>PL130900162</v>
          </cell>
          <cell r="U1864" t="str">
            <v>010.901-13.89237527</v>
          </cell>
          <cell r="W1864" t="str">
            <v>1.1.5.0.5</v>
          </cell>
          <cell r="AB1864" t="str">
            <v>Manunggal Agro Sentosa</v>
          </cell>
          <cell r="AC1864" t="str">
            <v>Maggienisia</v>
          </cell>
          <cell r="AH1864">
            <v>165617663.99988303</v>
          </cell>
          <cell r="AI1864">
            <v>0</v>
          </cell>
        </row>
        <row r="1865">
          <cell r="A1865">
            <v>1864</v>
          </cell>
          <cell r="B1865">
            <v>41519</v>
          </cell>
          <cell r="C1865">
            <v>41519</v>
          </cell>
          <cell r="F1865" t="str">
            <v>DO130900703</v>
          </cell>
          <cell r="G1865" t="str">
            <v>DO130900703</v>
          </cell>
          <cell r="U1865" t="str">
            <v>NA</v>
          </cell>
          <cell r="AB1865" t="str">
            <v>Nathani Chemicals</v>
          </cell>
          <cell r="AC1865" t="str">
            <v>Darmawan</v>
          </cell>
          <cell r="AH1865">
            <v>23104032.432800002</v>
          </cell>
          <cell r="AI1865">
            <v>0</v>
          </cell>
        </row>
        <row r="1866">
          <cell r="A1866">
            <v>1865</v>
          </cell>
          <cell r="B1866">
            <v>41519</v>
          </cell>
          <cell r="C1866">
            <v>41519</v>
          </cell>
          <cell r="F1866" t="str">
            <v>DO130900703</v>
          </cell>
          <cell r="G1866" t="str">
            <v>DO130900703</v>
          </cell>
          <cell r="U1866" t="str">
            <v>NA</v>
          </cell>
          <cell r="AB1866" t="str">
            <v>Nathani Chemicals</v>
          </cell>
          <cell r="AC1866" t="str">
            <v>Darmawan</v>
          </cell>
          <cell r="AH1866">
            <v>19434524.214312345</v>
          </cell>
          <cell r="AI1866">
            <v>0</v>
          </cell>
        </row>
        <row r="1867">
          <cell r="A1867">
            <v>1866</v>
          </cell>
          <cell r="B1867">
            <v>41519</v>
          </cell>
          <cell r="C1867">
            <v>41519</v>
          </cell>
          <cell r="F1867" t="str">
            <v>DO130900704</v>
          </cell>
          <cell r="G1867" t="str">
            <v>DO130900704</v>
          </cell>
          <cell r="U1867" t="str">
            <v>NA</v>
          </cell>
          <cell r="AB1867" t="str">
            <v>Nathani Chemicals</v>
          </cell>
          <cell r="AC1867" t="str">
            <v>Darmawan</v>
          </cell>
          <cell r="AH1867">
            <v>23193878.232799999</v>
          </cell>
          <cell r="AI1867">
            <v>0</v>
          </cell>
        </row>
        <row r="1868">
          <cell r="A1868">
            <v>1867</v>
          </cell>
          <cell r="B1868">
            <v>41519</v>
          </cell>
          <cell r="C1868">
            <v>41519</v>
          </cell>
          <cell r="F1868" t="str">
            <v>DO130900704</v>
          </cell>
          <cell r="G1868" t="str">
            <v>DO130900704</v>
          </cell>
          <cell r="U1868" t="str">
            <v>NA</v>
          </cell>
          <cell r="AB1868" t="str">
            <v>Nathani Chemicals</v>
          </cell>
          <cell r="AC1868" t="str">
            <v>Darmawan</v>
          </cell>
          <cell r="AH1868">
            <v>19126039.702974051</v>
          </cell>
          <cell r="AI1868">
            <v>0</v>
          </cell>
        </row>
        <row r="1869">
          <cell r="A1869">
            <v>1868</v>
          </cell>
          <cell r="B1869">
            <v>41519</v>
          </cell>
          <cell r="C1869">
            <v>41519</v>
          </cell>
          <cell r="F1869" t="str">
            <v>DO130900705</v>
          </cell>
          <cell r="G1869" t="str">
            <v>DO130900705</v>
          </cell>
          <cell r="U1869" t="str">
            <v>NA</v>
          </cell>
          <cell r="AB1869" t="str">
            <v>Nathani Chemicals</v>
          </cell>
          <cell r="AC1869" t="str">
            <v>Darmawan</v>
          </cell>
          <cell r="AH1869">
            <v>23201107.432800002</v>
          </cell>
          <cell r="AI1869">
            <v>0</v>
          </cell>
        </row>
        <row r="1870">
          <cell r="A1870">
            <v>1869</v>
          </cell>
          <cell r="B1870">
            <v>41519</v>
          </cell>
          <cell r="C1870">
            <v>41519</v>
          </cell>
          <cell r="F1870" t="str">
            <v>DO130900705</v>
          </cell>
          <cell r="G1870" t="str">
            <v>DO130900705</v>
          </cell>
          <cell r="U1870" t="str">
            <v>NA</v>
          </cell>
          <cell r="AB1870" t="str">
            <v>Nathani Chemicals</v>
          </cell>
          <cell r="AC1870" t="str">
            <v>Darmawan</v>
          </cell>
          <cell r="AH1870">
            <v>19434524.214312345</v>
          </cell>
          <cell r="AI1870">
            <v>0</v>
          </cell>
        </row>
        <row r="1871">
          <cell r="A1871">
            <v>1870</v>
          </cell>
          <cell r="B1871">
            <v>41519</v>
          </cell>
          <cell r="C1871">
            <v>41519</v>
          </cell>
          <cell r="F1871" t="str">
            <v>DO130900706</v>
          </cell>
          <cell r="G1871" t="str">
            <v>DO130900706</v>
          </cell>
          <cell r="U1871" t="str">
            <v>NA</v>
          </cell>
          <cell r="AB1871" t="str">
            <v>Nathani Chemicals</v>
          </cell>
          <cell r="AC1871" t="str">
            <v>Darmawan</v>
          </cell>
          <cell r="AH1871">
            <v>23193878.232799999</v>
          </cell>
          <cell r="AI1871">
            <v>0</v>
          </cell>
        </row>
        <row r="1872">
          <cell r="A1872">
            <v>1871</v>
          </cell>
          <cell r="B1872">
            <v>41519</v>
          </cell>
          <cell r="C1872">
            <v>41519</v>
          </cell>
          <cell r="F1872" t="str">
            <v>DO130900706</v>
          </cell>
          <cell r="G1872" t="str">
            <v>DO130900706</v>
          </cell>
          <cell r="U1872" t="str">
            <v>NA</v>
          </cell>
          <cell r="AB1872" t="str">
            <v>Nathani Chemicals</v>
          </cell>
          <cell r="AC1872" t="str">
            <v>Darmawan</v>
          </cell>
          <cell r="AH1872">
            <v>19126039.702974051</v>
          </cell>
          <cell r="AI1872">
            <v>0</v>
          </cell>
        </row>
        <row r="1873">
          <cell r="A1873">
            <v>1872</v>
          </cell>
          <cell r="B1873">
            <v>41519</v>
          </cell>
          <cell r="C1873">
            <v>41519</v>
          </cell>
          <cell r="F1873" t="str">
            <v>DO130900707</v>
          </cell>
          <cell r="G1873" t="str">
            <v>DO130900707</v>
          </cell>
          <cell r="U1873" t="str">
            <v>NA</v>
          </cell>
          <cell r="AB1873" t="str">
            <v>Nathani Chemicals</v>
          </cell>
          <cell r="AC1873" t="str">
            <v>Darmawan</v>
          </cell>
          <cell r="AH1873">
            <v>23201107.432800002</v>
          </cell>
          <cell r="AI1873">
            <v>0</v>
          </cell>
        </row>
        <row r="1874">
          <cell r="A1874">
            <v>1873</v>
          </cell>
          <cell r="B1874">
            <v>41519</v>
          </cell>
          <cell r="C1874">
            <v>41519</v>
          </cell>
          <cell r="F1874" t="str">
            <v>DO130900707</v>
          </cell>
          <cell r="G1874" t="str">
            <v>DO130900707</v>
          </cell>
          <cell r="U1874" t="str">
            <v>NA</v>
          </cell>
          <cell r="AB1874" t="str">
            <v>Nathani Chemicals</v>
          </cell>
          <cell r="AC1874" t="str">
            <v>Darmawan</v>
          </cell>
          <cell r="AH1874">
            <v>19434524.214312345</v>
          </cell>
          <cell r="AI1874">
            <v>0</v>
          </cell>
        </row>
        <row r="1875">
          <cell r="A1875">
            <v>1874</v>
          </cell>
          <cell r="B1875">
            <v>41519</v>
          </cell>
          <cell r="C1875">
            <v>41519</v>
          </cell>
          <cell r="F1875" t="str">
            <v>DO130900708</v>
          </cell>
          <cell r="G1875" t="str">
            <v>DO130900708</v>
          </cell>
          <cell r="U1875" t="str">
            <v>NA</v>
          </cell>
          <cell r="AB1875" t="str">
            <v>Nathani Chemicals</v>
          </cell>
          <cell r="AC1875" t="str">
            <v>Darmawan</v>
          </cell>
          <cell r="AH1875">
            <v>23193878.232799999</v>
          </cell>
          <cell r="AI1875">
            <v>0</v>
          </cell>
        </row>
        <row r="1876">
          <cell r="A1876">
            <v>1875</v>
          </cell>
          <cell r="B1876">
            <v>41519</v>
          </cell>
          <cell r="C1876">
            <v>41519</v>
          </cell>
          <cell r="F1876" t="str">
            <v>DO130900708</v>
          </cell>
          <cell r="G1876" t="str">
            <v>DO130900708</v>
          </cell>
          <cell r="U1876" t="str">
            <v>NA</v>
          </cell>
          <cell r="AB1876" t="str">
            <v>Nathani Chemicals</v>
          </cell>
          <cell r="AC1876" t="str">
            <v>Darmawan</v>
          </cell>
          <cell r="AH1876">
            <v>19126039.702974051</v>
          </cell>
          <cell r="AI1876">
            <v>0</v>
          </cell>
        </row>
        <row r="1877">
          <cell r="A1877">
            <v>1876</v>
          </cell>
          <cell r="B1877">
            <v>41519</v>
          </cell>
          <cell r="C1877">
            <v>41519</v>
          </cell>
          <cell r="F1877" t="str">
            <v>DO130900709</v>
          </cell>
          <cell r="G1877" t="str">
            <v>DO130900709</v>
          </cell>
          <cell r="U1877" t="str">
            <v>NA</v>
          </cell>
          <cell r="AB1877" t="str">
            <v>Nathani Chemicals</v>
          </cell>
          <cell r="AC1877" t="str">
            <v>Darmawan</v>
          </cell>
          <cell r="AH1877">
            <v>23201107.432800002</v>
          </cell>
          <cell r="AI1877">
            <v>0</v>
          </cell>
        </row>
        <row r="1878">
          <cell r="A1878">
            <v>1877</v>
          </cell>
          <cell r="B1878">
            <v>41519</v>
          </cell>
          <cell r="C1878">
            <v>41519</v>
          </cell>
          <cell r="F1878" t="str">
            <v>DO130900709</v>
          </cell>
          <cell r="G1878" t="str">
            <v>DO130900709</v>
          </cell>
          <cell r="U1878" t="str">
            <v>NA</v>
          </cell>
          <cell r="AB1878" t="str">
            <v>Nathani Chemicals</v>
          </cell>
          <cell r="AC1878" t="str">
            <v>Darmawan</v>
          </cell>
          <cell r="AH1878">
            <v>19434524.214312345</v>
          </cell>
          <cell r="AI1878">
            <v>0</v>
          </cell>
        </row>
        <row r="1879">
          <cell r="A1879">
            <v>1878</v>
          </cell>
          <cell r="B1879">
            <v>41519</v>
          </cell>
          <cell r="C1879">
            <v>41519</v>
          </cell>
          <cell r="F1879" t="str">
            <v>DO130900710</v>
          </cell>
          <cell r="G1879" t="str">
            <v>DO130900710</v>
          </cell>
          <cell r="U1879" t="str">
            <v>NA</v>
          </cell>
          <cell r="AB1879" t="str">
            <v>Nathani Chemicals</v>
          </cell>
          <cell r="AC1879" t="str">
            <v>Darmawan</v>
          </cell>
          <cell r="AH1879">
            <v>23193878.232799999</v>
          </cell>
          <cell r="AI1879">
            <v>0</v>
          </cell>
        </row>
        <row r="1880">
          <cell r="A1880">
            <v>1879</v>
          </cell>
          <cell r="B1880">
            <v>41519</v>
          </cell>
          <cell r="C1880">
            <v>41519</v>
          </cell>
          <cell r="F1880" t="str">
            <v>DO130900710</v>
          </cell>
          <cell r="G1880" t="str">
            <v>DO130900710</v>
          </cell>
          <cell r="AB1880" t="str">
            <v>Nathani Chemicals</v>
          </cell>
          <cell r="AC1880" t="str">
            <v>Darmawan</v>
          </cell>
          <cell r="AH1880">
            <v>19126039.702974051</v>
          </cell>
          <cell r="AI1880">
            <v>0</v>
          </cell>
        </row>
        <row r="1881">
          <cell r="A1881">
            <v>1880</v>
          </cell>
          <cell r="B1881">
            <v>41519</v>
          </cell>
          <cell r="C1881">
            <v>41519</v>
          </cell>
          <cell r="E1881" t="str">
            <v>SI130800121</v>
          </cell>
          <cell r="F1881" t="str">
            <v>DO130800316</v>
          </cell>
          <cell r="G1881" t="str">
            <v>WB130800316</v>
          </cell>
          <cell r="H1881" t="str">
            <v>PL130800121</v>
          </cell>
          <cell r="U1881" t="str">
            <v>010.900-13.08459443</v>
          </cell>
          <cell r="AB1881" t="str">
            <v>Nathani Indonesia</v>
          </cell>
          <cell r="AC1881" t="str">
            <v>Agustina Y. Zulkarnain</v>
          </cell>
          <cell r="AH1881">
            <v>836168208.14999998</v>
          </cell>
          <cell r="AI1881">
            <v>0</v>
          </cell>
        </row>
        <row r="1882">
          <cell r="A1882">
            <v>1881</v>
          </cell>
          <cell r="B1882">
            <v>41519</v>
          </cell>
          <cell r="C1882">
            <v>41519</v>
          </cell>
          <cell r="D1882" t="str">
            <v>CPO001090005</v>
          </cell>
          <cell r="E1882" t="str">
            <v>SI130900163</v>
          </cell>
          <cell r="F1882" t="str">
            <v>DO130900711</v>
          </cell>
          <cell r="G1882" t="str">
            <v>DO130900711</v>
          </cell>
          <cell r="H1882" t="str">
            <v>PL130900163</v>
          </cell>
          <cell r="U1882" t="str">
            <v>010.901-13.89237528</v>
          </cell>
          <cell r="W1882" t="str">
            <v>1.1.5.0.8</v>
          </cell>
          <cell r="AB1882" t="str">
            <v>UD. Tani</v>
          </cell>
          <cell r="AC1882" t="str">
            <v>Inggrid</v>
          </cell>
          <cell r="AH1882">
            <v>150999999.99986002</v>
          </cell>
          <cell r="AI1882">
            <v>0</v>
          </cell>
        </row>
        <row r="1883">
          <cell r="A1883">
            <v>1882</v>
          </cell>
          <cell r="B1883">
            <v>41520</v>
          </cell>
          <cell r="C1883">
            <v>41520</v>
          </cell>
          <cell r="F1883" t="str">
            <v>DO130900712</v>
          </cell>
          <cell r="G1883" t="str">
            <v>DO130900712</v>
          </cell>
          <cell r="U1883" t="str">
            <v>NA</v>
          </cell>
          <cell r="AB1883" t="str">
            <v>Nathani Chemicals</v>
          </cell>
          <cell r="AC1883" t="str">
            <v>Darmawan</v>
          </cell>
          <cell r="AH1883">
            <v>32770901.899999999</v>
          </cell>
          <cell r="AI1883">
            <v>0</v>
          </cell>
        </row>
        <row r="1884">
          <cell r="A1884">
            <v>1883</v>
          </cell>
          <cell r="B1884">
            <v>41520</v>
          </cell>
          <cell r="C1884">
            <v>41520</v>
          </cell>
          <cell r="F1884" t="str">
            <v>DO130900712</v>
          </cell>
          <cell r="G1884" t="str">
            <v>DO130900712</v>
          </cell>
          <cell r="U1884" t="str">
            <v>NA</v>
          </cell>
          <cell r="AB1884" t="str">
            <v>Nathani Chemicals</v>
          </cell>
          <cell r="AC1884" t="str">
            <v>Darmawan</v>
          </cell>
          <cell r="AH1884">
            <v>32788580</v>
          </cell>
          <cell r="AI1884">
            <v>0</v>
          </cell>
        </row>
        <row r="1885">
          <cell r="A1885">
            <v>1884</v>
          </cell>
          <cell r="B1885">
            <v>41520</v>
          </cell>
          <cell r="C1885">
            <v>41520</v>
          </cell>
          <cell r="F1885" t="str">
            <v>DO130900713</v>
          </cell>
          <cell r="G1885" t="str">
            <v>DO130900713</v>
          </cell>
          <cell r="U1885" t="str">
            <v>NA</v>
          </cell>
          <cell r="AB1885" t="str">
            <v>Nathani Chemicals</v>
          </cell>
          <cell r="AC1885" t="str">
            <v>Darmawan</v>
          </cell>
          <cell r="AH1885">
            <v>32770901.899999999</v>
          </cell>
          <cell r="AI1885">
            <v>0</v>
          </cell>
        </row>
        <row r="1886">
          <cell r="A1886">
            <v>1885</v>
          </cell>
          <cell r="B1886">
            <v>41520</v>
          </cell>
          <cell r="C1886">
            <v>41520</v>
          </cell>
          <cell r="F1886" t="str">
            <v>DO130900713</v>
          </cell>
          <cell r="G1886" t="str">
            <v>DO130900713</v>
          </cell>
          <cell r="U1886" t="str">
            <v>NA</v>
          </cell>
          <cell r="AB1886" t="str">
            <v>Nathani Chemicals</v>
          </cell>
          <cell r="AC1886" t="str">
            <v>Darmawan</v>
          </cell>
          <cell r="AH1886">
            <v>32788580</v>
          </cell>
          <cell r="AI1886">
            <v>0</v>
          </cell>
        </row>
        <row r="1887">
          <cell r="A1887">
            <v>1886</v>
          </cell>
          <cell r="B1887">
            <v>41520</v>
          </cell>
          <cell r="C1887">
            <v>41520</v>
          </cell>
          <cell r="F1887" t="str">
            <v>DO130900714</v>
          </cell>
          <cell r="G1887" t="str">
            <v>DO130900714</v>
          </cell>
          <cell r="U1887" t="str">
            <v>NA</v>
          </cell>
          <cell r="AB1887" t="str">
            <v>Nathani Chemicals</v>
          </cell>
          <cell r="AC1887" t="str">
            <v>Darmawan</v>
          </cell>
          <cell r="AH1887">
            <v>32770901.899999999</v>
          </cell>
          <cell r="AI1887">
            <v>0</v>
          </cell>
        </row>
        <row r="1888">
          <cell r="A1888">
            <v>1887</v>
          </cell>
          <cell r="B1888">
            <v>41520</v>
          </cell>
          <cell r="C1888">
            <v>41520</v>
          </cell>
          <cell r="F1888" t="str">
            <v>DO130900714</v>
          </cell>
          <cell r="G1888" t="str">
            <v>DO130900714</v>
          </cell>
          <cell r="U1888" t="str">
            <v>NA</v>
          </cell>
          <cell r="AB1888" t="str">
            <v>Nathani Chemicals</v>
          </cell>
          <cell r="AC1888" t="str">
            <v>Darmawan</v>
          </cell>
          <cell r="AH1888">
            <v>32788580</v>
          </cell>
          <cell r="AI1888">
            <v>0</v>
          </cell>
        </row>
        <row r="1889">
          <cell r="A1889">
            <v>1888</v>
          </cell>
          <cell r="B1889">
            <v>41520</v>
          </cell>
          <cell r="C1889">
            <v>41520</v>
          </cell>
          <cell r="F1889" t="str">
            <v>DO130900715</v>
          </cell>
          <cell r="G1889" t="str">
            <v>DO130900715</v>
          </cell>
          <cell r="U1889" t="str">
            <v>NA</v>
          </cell>
          <cell r="AB1889" t="str">
            <v>Nathani Chemicals</v>
          </cell>
          <cell r="AC1889" t="str">
            <v>Darmawan</v>
          </cell>
          <cell r="AH1889">
            <v>32770901.899999999</v>
          </cell>
          <cell r="AI1889">
            <v>0</v>
          </cell>
        </row>
        <row r="1890">
          <cell r="A1890">
            <v>1889</v>
          </cell>
          <cell r="B1890">
            <v>41520</v>
          </cell>
          <cell r="C1890">
            <v>41520</v>
          </cell>
          <cell r="F1890" t="str">
            <v>DO130900715</v>
          </cell>
          <cell r="G1890" t="str">
            <v>DO130900715</v>
          </cell>
          <cell r="U1890" t="str">
            <v>NA</v>
          </cell>
          <cell r="AB1890" t="str">
            <v>Nathani Chemicals</v>
          </cell>
          <cell r="AC1890" t="str">
            <v>Darmawan</v>
          </cell>
          <cell r="AH1890">
            <v>32788580</v>
          </cell>
          <cell r="AI1890">
            <v>0</v>
          </cell>
        </row>
        <row r="1891">
          <cell r="A1891">
            <v>1890</v>
          </cell>
          <cell r="B1891">
            <v>41520</v>
          </cell>
          <cell r="C1891">
            <v>41520</v>
          </cell>
          <cell r="F1891" t="str">
            <v>DO130900716</v>
          </cell>
          <cell r="G1891" t="str">
            <v>DO130900716</v>
          </cell>
          <cell r="U1891" t="str">
            <v>NA</v>
          </cell>
          <cell r="AB1891" t="str">
            <v>Nathani Chemicals</v>
          </cell>
          <cell r="AC1891" t="str">
            <v>Darmawan</v>
          </cell>
          <cell r="AH1891">
            <v>32770901.899999999</v>
          </cell>
          <cell r="AI1891">
            <v>0</v>
          </cell>
        </row>
        <row r="1892">
          <cell r="A1892">
            <v>1891</v>
          </cell>
          <cell r="B1892">
            <v>41520</v>
          </cell>
          <cell r="C1892">
            <v>41520</v>
          </cell>
          <cell r="F1892" t="str">
            <v>DO130900716</v>
          </cell>
          <cell r="G1892" t="str">
            <v>DO130900716</v>
          </cell>
          <cell r="U1892" t="str">
            <v>NA</v>
          </cell>
          <cell r="AB1892" t="str">
            <v>Nathani Chemicals</v>
          </cell>
          <cell r="AC1892" t="str">
            <v>Darmawan</v>
          </cell>
          <cell r="AH1892">
            <v>32788580</v>
          </cell>
          <cell r="AI1892">
            <v>0</v>
          </cell>
        </row>
        <row r="1893">
          <cell r="A1893">
            <v>1892</v>
          </cell>
          <cell r="B1893">
            <v>41520</v>
          </cell>
          <cell r="C1893">
            <v>41520</v>
          </cell>
          <cell r="F1893" t="str">
            <v>DO130900717</v>
          </cell>
          <cell r="G1893" t="str">
            <v>DO130900717</v>
          </cell>
          <cell r="U1893" t="str">
            <v>NA</v>
          </cell>
          <cell r="AB1893" t="str">
            <v>Nathani Chemicals</v>
          </cell>
          <cell r="AC1893" t="str">
            <v>Darmawan</v>
          </cell>
          <cell r="AH1893">
            <v>32770901.899999999</v>
          </cell>
          <cell r="AI1893">
            <v>0</v>
          </cell>
        </row>
        <row r="1894">
          <cell r="A1894">
            <v>1893</v>
          </cell>
          <cell r="B1894">
            <v>41520</v>
          </cell>
          <cell r="C1894">
            <v>41520</v>
          </cell>
          <cell r="F1894" t="str">
            <v>DO130900717</v>
          </cell>
          <cell r="G1894" t="str">
            <v>DO130900717</v>
          </cell>
          <cell r="U1894" t="str">
            <v>NA</v>
          </cell>
          <cell r="AB1894" t="str">
            <v>Nathani Chemicals</v>
          </cell>
          <cell r="AC1894" t="str">
            <v>Darmawan</v>
          </cell>
          <cell r="AH1894">
            <v>32788580</v>
          </cell>
          <cell r="AI1894">
            <v>0</v>
          </cell>
        </row>
        <row r="1895">
          <cell r="A1895">
            <v>1894</v>
          </cell>
          <cell r="B1895">
            <v>41521</v>
          </cell>
          <cell r="C1895">
            <v>41521</v>
          </cell>
          <cell r="D1895" t="str">
            <v>CPO001090006</v>
          </cell>
          <cell r="E1895" t="str">
            <v>SI130900164</v>
          </cell>
          <cell r="F1895" t="str">
            <v>DO130900718</v>
          </cell>
          <cell r="G1895" t="str">
            <v>DO130900718</v>
          </cell>
          <cell r="H1895" t="str">
            <v>PL130900164</v>
          </cell>
          <cell r="U1895" t="str">
            <v>010.901-13.89237529</v>
          </cell>
          <cell r="W1895" t="str">
            <v>1.1.5.0.12</v>
          </cell>
          <cell r="AB1895" t="str">
            <v>Karunia Lancar Makmur Jaya</v>
          </cell>
          <cell r="AC1895" t="str">
            <v>Bayu Okto Wijaya</v>
          </cell>
          <cell r="AH1895">
            <v>322727941.2295177</v>
          </cell>
          <cell r="AI1895">
            <v>0</v>
          </cell>
        </row>
        <row r="1896">
          <cell r="A1896">
            <v>1895</v>
          </cell>
          <cell r="B1896">
            <v>41521</v>
          </cell>
          <cell r="C1896">
            <v>41521</v>
          </cell>
          <cell r="F1896" t="str">
            <v>DO130900719</v>
          </cell>
          <cell r="G1896" t="str">
            <v>DO130900719</v>
          </cell>
          <cell r="U1896" t="str">
            <v>NA</v>
          </cell>
          <cell r="AB1896" t="str">
            <v>Nathani Chemicals</v>
          </cell>
          <cell r="AC1896" t="str">
            <v>Darmawan</v>
          </cell>
          <cell r="AH1896">
            <v>69494422.441598505</v>
          </cell>
          <cell r="AI1896">
            <v>0</v>
          </cell>
        </row>
        <row r="1897">
          <cell r="A1897">
            <v>1896</v>
          </cell>
          <cell r="B1897">
            <v>41521</v>
          </cell>
          <cell r="C1897">
            <v>41521</v>
          </cell>
          <cell r="F1897" t="str">
            <v>DO130900719</v>
          </cell>
          <cell r="G1897" t="str">
            <v>DO130900719</v>
          </cell>
          <cell r="U1897" t="str">
            <v>NA</v>
          </cell>
          <cell r="AB1897" t="str">
            <v>Nathani Chemicals</v>
          </cell>
          <cell r="AC1897" t="str">
            <v>Darmawan</v>
          </cell>
          <cell r="AH1897">
            <v>69219381.349998504</v>
          </cell>
          <cell r="AI1897">
            <v>0</v>
          </cell>
        </row>
        <row r="1898">
          <cell r="A1898">
            <v>1897</v>
          </cell>
          <cell r="B1898">
            <v>41521</v>
          </cell>
          <cell r="C1898">
            <v>41521</v>
          </cell>
          <cell r="F1898" t="str">
            <v>DO130900720</v>
          </cell>
          <cell r="G1898" t="str">
            <v>DO130900720</v>
          </cell>
          <cell r="U1898" t="str">
            <v>NA</v>
          </cell>
          <cell r="AB1898" t="str">
            <v>Nathani Chemicals</v>
          </cell>
          <cell r="AC1898" t="str">
            <v>Darmawan</v>
          </cell>
          <cell r="AH1898">
            <v>69502923.611598477</v>
          </cell>
          <cell r="AI1898">
            <v>0</v>
          </cell>
        </row>
        <row r="1899">
          <cell r="A1899">
            <v>1898</v>
          </cell>
          <cell r="B1899">
            <v>41521</v>
          </cell>
          <cell r="C1899">
            <v>41521</v>
          </cell>
          <cell r="F1899" t="str">
            <v>DO130900720</v>
          </cell>
          <cell r="G1899" t="str">
            <v>DO130900720</v>
          </cell>
          <cell r="U1899" t="str">
            <v>NA</v>
          </cell>
          <cell r="AB1899" t="str">
            <v>Nathani Chemicals</v>
          </cell>
          <cell r="AC1899" t="str">
            <v>Darmawan</v>
          </cell>
          <cell r="AH1899">
            <v>70053349.799998492</v>
          </cell>
          <cell r="AI1899">
            <v>0</v>
          </cell>
        </row>
        <row r="1900">
          <cell r="A1900">
            <v>1899</v>
          </cell>
          <cell r="B1900">
            <v>41521</v>
          </cell>
          <cell r="C1900">
            <v>41521</v>
          </cell>
          <cell r="F1900" t="str">
            <v>DO130900721</v>
          </cell>
          <cell r="G1900" t="str">
            <v>DO130900721</v>
          </cell>
          <cell r="U1900" t="str">
            <v>NA</v>
          </cell>
          <cell r="AB1900" t="str">
            <v>Nathani Chemicals</v>
          </cell>
          <cell r="AC1900" t="str">
            <v>Darmawan</v>
          </cell>
          <cell r="AH1900">
            <v>69494422.441598505</v>
          </cell>
          <cell r="AI1900">
            <v>0</v>
          </cell>
        </row>
        <row r="1901">
          <cell r="A1901">
            <v>1900</v>
          </cell>
          <cell r="B1901">
            <v>41521</v>
          </cell>
          <cell r="C1901">
            <v>41521</v>
          </cell>
          <cell r="F1901" t="str">
            <v>DO130900721</v>
          </cell>
          <cell r="G1901" t="str">
            <v>DO130900721</v>
          </cell>
          <cell r="U1901" t="str">
            <v>NA</v>
          </cell>
          <cell r="AB1901" t="str">
            <v>Nathani Chemicals</v>
          </cell>
          <cell r="AC1901" t="str">
            <v>Darmawan</v>
          </cell>
          <cell r="AH1901">
            <v>69219381.349998504</v>
          </cell>
          <cell r="AI1901">
            <v>0</v>
          </cell>
        </row>
        <row r="1902">
          <cell r="A1902">
            <v>1901</v>
          </cell>
          <cell r="B1902">
            <v>41521</v>
          </cell>
          <cell r="C1902">
            <v>41521</v>
          </cell>
          <cell r="F1902" t="str">
            <v>DO130900722</v>
          </cell>
          <cell r="G1902" t="str">
            <v>DO130900722</v>
          </cell>
          <cell r="U1902" t="str">
            <v>NA</v>
          </cell>
          <cell r="AB1902" t="str">
            <v>Nathani Chemicals</v>
          </cell>
          <cell r="AC1902" t="str">
            <v>Darmawan</v>
          </cell>
          <cell r="AH1902">
            <v>32770901.899999999</v>
          </cell>
          <cell r="AI1902">
            <v>0</v>
          </cell>
        </row>
        <row r="1903">
          <cell r="A1903">
            <v>1902</v>
          </cell>
          <cell r="B1903">
            <v>41521</v>
          </cell>
          <cell r="C1903">
            <v>41521</v>
          </cell>
          <cell r="F1903" t="str">
            <v>DO130900722</v>
          </cell>
          <cell r="G1903" t="str">
            <v>DO130900722</v>
          </cell>
          <cell r="U1903" t="str">
            <v>NA</v>
          </cell>
          <cell r="AB1903" t="str">
            <v>Nathani Chemicals</v>
          </cell>
          <cell r="AC1903" t="str">
            <v>Darmawan</v>
          </cell>
          <cell r="AH1903">
            <v>32788580</v>
          </cell>
          <cell r="AI1903">
            <v>0</v>
          </cell>
        </row>
        <row r="1904">
          <cell r="A1904">
            <v>1903</v>
          </cell>
          <cell r="B1904">
            <v>41521</v>
          </cell>
          <cell r="C1904">
            <v>41521</v>
          </cell>
          <cell r="F1904" t="str">
            <v>DO130900723</v>
          </cell>
          <cell r="G1904" t="str">
            <v>DO130900723</v>
          </cell>
          <cell r="U1904" t="str">
            <v>NA</v>
          </cell>
          <cell r="AB1904" t="str">
            <v>Nathani Chemicals</v>
          </cell>
          <cell r="AC1904" t="str">
            <v>Darmawan</v>
          </cell>
          <cell r="AH1904">
            <v>32788188.399999999</v>
          </cell>
          <cell r="AI1904">
            <v>0</v>
          </cell>
        </row>
        <row r="1905">
          <cell r="A1905">
            <v>1904</v>
          </cell>
          <cell r="B1905">
            <v>41521</v>
          </cell>
          <cell r="C1905">
            <v>41521</v>
          </cell>
          <cell r="F1905" t="str">
            <v>DO130900723</v>
          </cell>
          <cell r="G1905" t="str">
            <v>DO130900723</v>
          </cell>
          <cell r="U1905" t="str">
            <v>NA</v>
          </cell>
          <cell r="AB1905" t="str">
            <v>Nathani Chemicals</v>
          </cell>
          <cell r="AC1905" t="str">
            <v>Darmawan</v>
          </cell>
          <cell r="AH1905">
            <v>32788580</v>
          </cell>
          <cell r="AI1905">
            <v>0</v>
          </cell>
        </row>
        <row r="1906">
          <cell r="A1906">
            <v>1905</v>
          </cell>
          <cell r="B1906">
            <v>41521</v>
          </cell>
          <cell r="C1906">
            <v>41521</v>
          </cell>
          <cell r="F1906" t="str">
            <v>DO130900724</v>
          </cell>
          <cell r="G1906" t="str">
            <v>DO130900724</v>
          </cell>
          <cell r="U1906" t="str">
            <v>NA</v>
          </cell>
          <cell r="AB1906" t="str">
            <v>Nathani Chemicals</v>
          </cell>
          <cell r="AC1906" t="str">
            <v>Darmawan</v>
          </cell>
          <cell r="AH1906">
            <v>24708764.978700001</v>
          </cell>
          <cell r="AI1906">
            <v>0</v>
          </cell>
        </row>
        <row r="1907">
          <cell r="A1907">
            <v>1906</v>
          </cell>
          <cell r="B1907">
            <v>41521</v>
          </cell>
          <cell r="C1907">
            <v>41521</v>
          </cell>
          <cell r="F1907" t="str">
            <v>DO130900724</v>
          </cell>
          <cell r="G1907" t="str">
            <v>DO130900724</v>
          </cell>
          <cell r="U1907" t="str">
            <v>NA</v>
          </cell>
          <cell r="AB1907" t="str">
            <v>Nathani Chemicals</v>
          </cell>
          <cell r="AC1907" t="str">
            <v>Darmawan</v>
          </cell>
          <cell r="AH1907">
            <v>20308764.978699997</v>
          </cell>
          <cell r="AI1907">
            <v>0</v>
          </cell>
        </row>
        <row r="1908">
          <cell r="A1908">
            <v>1907</v>
          </cell>
          <cell r="B1908">
            <v>41521</v>
          </cell>
          <cell r="C1908">
            <v>41521</v>
          </cell>
          <cell r="F1908" t="str">
            <v>DO130900725</v>
          </cell>
          <cell r="G1908" t="str">
            <v>DO130900725</v>
          </cell>
          <cell r="U1908" t="str">
            <v>NA</v>
          </cell>
          <cell r="AB1908" t="str">
            <v>Nathani Chemicals</v>
          </cell>
          <cell r="AC1908" t="str">
            <v>Darmawan</v>
          </cell>
          <cell r="AH1908">
            <v>24708764.978700001</v>
          </cell>
          <cell r="AI1908">
            <v>0</v>
          </cell>
        </row>
        <row r="1909">
          <cell r="A1909">
            <v>1908</v>
          </cell>
          <cell r="B1909">
            <v>41521</v>
          </cell>
          <cell r="C1909">
            <v>41521</v>
          </cell>
          <cell r="F1909" t="str">
            <v>DO130900725</v>
          </cell>
          <cell r="G1909" t="str">
            <v>DO130900725</v>
          </cell>
          <cell r="U1909" t="str">
            <v>NA</v>
          </cell>
          <cell r="AB1909" t="str">
            <v>Nathani Chemicals</v>
          </cell>
          <cell r="AC1909" t="str">
            <v>Darmawan</v>
          </cell>
          <cell r="AH1909">
            <v>20308764.978699997</v>
          </cell>
          <cell r="AI1909">
            <v>0</v>
          </cell>
        </row>
        <row r="1910">
          <cell r="A1910">
            <v>1909</v>
          </cell>
          <cell r="B1910">
            <v>41521</v>
          </cell>
          <cell r="C1910">
            <v>41521</v>
          </cell>
          <cell r="F1910" t="str">
            <v>DO130900726</v>
          </cell>
          <cell r="G1910" t="str">
            <v>DO130900726</v>
          </cell>
          <cell r="U1910" t="str">
            <v>NA</v>
          </cell>
          <cell r="AB1910" t="str">
            <v>Nathani Chemicals</v>
          </cell>
          <cell r="AC1910" t="str">
            <v>Darmawan</v>
          </cell>
          <cell r="AH1910">
            <v>24708764.978700001</v>
          </cell>
          <cell r="AI1910">
            <v>0</v>
          </cell>
        </row>
        <row r="1911">
          <cell r="A1911">
            <v>1910</v>
          </cell>
          <cell r="B1911">
            <v>41521</v>
          </cell>
          <cell r="C1911">
            <v>41521</v>
          </cell>
          <cell r="F1911" t="str">
            <v>DO130900726</v>
          </cell>
          <cell r="G1911" t="str">
            <v>DO130900726</v>
          </cell>
          <cell r="U1911" t="str">
            <v>NA</v>
          </cell>
          <cell r="AB1911" t="str">
            <v>Nathani Chemicals</v>
          </cell>
          <cell r="AC1911" t="str">
            <v>Darmawan</v>
          </cell>
          <cell r="AH1911">
            <v>20308764.978699997</v>
          </cell>
          <cell r="AI1911">
            <v>0</v>
          </cell>
        </row>
        <row r="1912">
          <cell r="A1912">
            <v>1911</v>
          </cell>
          <cell r="B1912">
            <v>41521</v>
          </cell>
          <cell r="C1912">
            <v>41521</v>
          </cell>
          <cell r="F1912" t="str">
            <v>DO130900727</v>
          </cell>
          <cell r="G1912" t="str">
            <v>DO130900727</v>
          </cell>
          <cell r="U1912" t="str">
            <v>NA</v>
          </cell>
          <cell r="AB1912" t="str">
            <v>Nathani Chemicals</v>
          </cell>
          <cell r="AC1912" t="str">
            <v>Darmawan</v>
          </cell>
          <cell r="AH1912">
            <v>20308764.978700001</v>
          </cell>
          <cell r="AI1912">
            <v>0</v>
          </cell>
        </row>
        <row r="1913">
          <cell r="A1913">
            <v>1912</v>
          </cell>
          <cell r="B1913">
            <v>41521</v>
          </cell>
          <cell r="C1913">
            <v>41521</v>
          </cell>
          <cell r="F1913" t="str">
            <v>DO130900727</v>
          </cell>
          <cell r="G1913" t="str">
            <v>DO130900727</v>
          </cell>
          <cell r="U1913" t="str">
            <v>NA</v>
          </cell>
          <cell r="AB1913" t="str">
            <v>Nathani Chemicals</v>
          </cell>
          <cell r="AC1913" t="str">
            <v>Darmawan</v>
          </cell>
          <cell r="AH1913">
            <v>20308764.978699997</v>
          </cell>
          <cell r="AI1913">
            <v>0</v>
          </cell>
        </row>
        <row r="1914">
          <cell r="A1914">
            <v>1913</v>
          </cell>
          <cell r="B1914">
            <v>41521</v>
          </cell>
          <cell r="C1914">
            <v>41521</v>
          </cell>
          <cell r="F1914" t="str">
            <v>DO130900728</v>
          </cell>
          <cell r="G1914" t="str">
            <v>DO130900728</v>
          </cell>
          <cell r="U1914" t="str">
            <v>NA</v>
          </cell>
          <cell r="AB1914" t="str">
            <v>Nathani Chemicals</v>
          </cell>
          <cell r="AC1914" t="str">
            <v>Darmawan</v>
          </cell>
          <cell r="AH1914">
            <v>20308764.978700001</v>
          </cell>
          <cell r="AI1914">
            <v>0</v>
          </cell>
        </row>
        <row r="1915">
          <cell r="A1915">
            <v>1914</v>
          </cell>
          <cell r="B1915">
            <v>41521</v>
          </cell>
          <cell r="C1915">
            <v>41521</v>
          </cell>
          <cell r="F1915" t="str">
            <v>DO130900728</v>
          </cell>
          <cell r="G1915" t="str">
            <v>DO130900728</v>
          </cell>
          <cell r="U1915" t="str">
            <v>NA</v>
          </cell>
          <cell r="AB1915" t="str">
            <v>Nathani Chemicals</v>
          </cell>
          <cell r="AC1915" t="str">
            <v>Darmawan</v>
          </cell>
          <cell r="AH1915">
            <v>20308764.978699997</v>
          </cell>
          <cell r="AI1915">
            <v>0</v>
          </cell>
        </row>
        <row r="1916">
          <cell r="A1916">
            <v>1915</v>
          </cell>
          <cell r="B1916">
            <v>41521</v>
          </cell>
          <cell r="C1916">
            <v>41521</v>
          </cell>
          <cell r="F1916" t="str">
            <v>DO130900729</v>
          </cell>
          <cell r="G1916" t="str">
            <v>DO130900729</v>
          </cell>
          <cell r="U1916" t="str">
            <v>NA</v>
          </cell>
          <cell r="AB1916" t="str">
            <v>Nathani Chemicals</v>
          </cell>
          <cell r="AC1916" t="str">
            <v>Darmawan</v>
          </cell>
          <cell r="AH1916">
            <v>20308764.978700001</v>
          </cell>
          <cell r="AI1916">
            <v>0</v>
          </cell>
        </row>
        <row r="1917">
          <cell r="A1917">
            <v>1916</v>
          </cell>
          <cell r="B1917">
            <v>41521</v>
          </cell>
          <cell r="C1917">
            <v>41521</v>
          </cell>
          <cell r="F1917" t="str">
            <v>DO130900729</v>
          </cell>
          <cell r="G1917" t="str">
            <v>DO130900729</v>
          </cell>
          <cell r="U1917" t="str">
            <v>NA</v>
          </cell>
          <cell r="AB1917" t="str">
            <v>Nathani Chemicals</v>
          </cell>
          <cell r="AC1917" t="str">
            <v>Darmawan</v>
          </cell>
          <cell r="AH1917">
            <v>20308764.978699997</v>
          </cell>
          <cell r="AI1917">
            <v>0</v>
          </cell>
        </row>
        <row r="1918">
          <cell r="A1918">
            <v>1917</v>
          </cell>
          <cell r="B1918">
            <v>41521</v>
          </cell>
          <cell r="C1918">
            <v>41521</v>
          </cell>
          <cell r="F1918" t="str">
            <v>DO130900730</v>
          </cell>
          <cell r="G1918" t="str">
            <v>DO130900730</v>
          </cell>
          <cell r="U1918" t="str">
            <v>NA</v>
          </cell>
          <cell r="AB1918" t="str">
            <v>Nathani Chemicals</v>
          </cell>
          <cell r="AC1918" t="str">
            <v>Darmawan</v>
          </cell>
          <cell r="AH1918">
            <v>20308764.978700001</v>
          </cell>
          <cell r="AI1918">
            <v>0</v>
          </cell>
        </row>
        <row r="1919">
          <cell r="A1919">
            <v>1918</v>
          </cell>
          <cell r="B1919">
            <v>41521</v>
          </cell>
          <cell r="C1919">
            <v>41521</v>
          </cell>
          <cell r="F1919" t="str">
            <v>DO130900730</v>
          </cell>
          <cell r="G1919" t="str">
            <v>DO130900730</v>
          </cell>
          <cell r="U1919" t="str">
            <v>NA</v>
          </cell>
          <cell r="AB1919" t="str">
            <v>Nathani Chemicals</v>
          </cell>
          <cell r="AC1919" t="str">
            <v>Darmawan</v>
          </cell>
          <cell r="AH1919">
            <v>20308764.978699997</v>
          </cell>
          <cell r="AI1919">
            <v>0</v>
          </cell>
        </row>
        <row r="1920">
          <cell r="A1920">
            <v>1919</v>
          </cell>
          <cell r="B1920">
            <v>41521</v>
          </cell>
          <cell r="C1920">
            <v>41521</v>
          </cell>
          <cell r="F1920" t="str">
            <v>DO130900731</v>
          </cell>
          <cell r="G1920" t="str">
            <v>DO130900731</v>
          </cell>
          <cell r="U1920" t="str">
            <v>NA</v>
          </cell>
          <cell r="AB1920" t="str">
            <v>Nathani Chemicals</v>
          </cell>
          <cell r="AC1920" t="str">
            <v>Darmawan</v>
          </cell>
          <cell r="AH1920">
            <v>20308764.978700001</v>
          </cell>
          <cell r="AI1920">
            <v>0</v>
          </cell>
        </row>
        <row r="1921">
          <cell r="A1921">
            <v>1920</v>
          </cell>
          <cell r="B1921">
            <v>41521</v>
          </cell>
          <cell r="C1921">
            <v>41521</v>
          </cell>
          <cell r="F1921" t="str">
            <v>DO130900731</v>
          </cell>
          <cell r="G1921" t="str">
            <v>DO130900731</v>
          </cell>
          <cell r="U1921" t="str">
            <v>NA</v>
          </cell>
          <cell r="AB1921" t="str">
            <v>Nathani Chemicals</v>
          </cell>
          <cell r="AC1921" t="str">
            <v>Darmawan</v>
          </cell>
          <cell r="AH1921">
            <v>20308764.978699997</v>
          </cell>
          <cell r="AI1921">
            <v>0</v>
          </cell>
        </row>
        <row r="1922">
          <cell r="A1922">
            <v>1921</v>
          </cell>
          <cell r="B1922">
            <v>41521</v>
          </cell>
          <cell r="C1922">
            <v>41521</v>
          </cell>
          <cell r="F1922" t="str">
            <v>DO130900732</v>
          </cell>
          <cell r="G1922" t="str">
            <v>DO130900732</v>
          </cell>
          <cell r="U1922" t="str">
            <v>NA</v>
          </cell>
          <cell r="AB1922" t="str">
            <v>Nathani Chemicals</v>
          </cell>
          <cell r="AC1922" t="str">
            <v>Darmawan</v>
          </cell>
          <cell r="AH1922">
            <v>20308764.978700001</v>
          </cell>
          <cell r="AI1922">
            <v>0</v>
          </cell>
        </row>
        <row r="1923">
          <cell r="A1923">
            <v>1922</v>
          </cell>
          <cell r="B1923">
            <v>41521</v>
          </cell>
          <cell r="C1923">
            <v>41521</v>
          </cell>
          <cell r="F1923" t="str">
            <v>DO130900732</v>
          </cell>
          <cell r="G1923" t="str">
            <v>DO130900732</v>
          </cell>
          <cell r="U1923" t="str">
            <v>NA</v>
          </cell>
          <cell r="AB1923" t="str">
            <v>Nathani Chemicals</v>
          </cell>
          <cell r="AC1923" t="str">
            <v>Darmawan</v>
          </cell>
          <cell r="AH1923">
            <v>20308764.978699997</v>
          </cell>
          <cell r="AI1923">
            <v>0</v>
          </cell>
        </row>
        <row r="1924">
          <cell r="A1924">
            <v>1923</v>
          </cell>
          <cell r="B1924">
            <v>41521</v>
          </cell>
          <cell r="C1924">
            <v>41521</v>
          </cell>
          <cell r="F1924" t="str">
            <v>DO130900733</v>
          </cell>
          <cell r="G1924" t="str">
            <v>DO130900733</v>
          </cell>
          <cell r="U1924" t="str">
            <v>NA</v>
          </cell>
          <cell r="AB1924" t="str">
            <v>Nathani Chemicals</v>
          </cell>
          <cell r="AC1924" t="str">
            <v>Darmawan</v>
          </cell>
          <cell r="AH1924">
            <v>20308764.978700001</v>
          </cell>
          <cell r="AI1924">
            <v>0</v>
          </cell>
        </row>
        <row r="1925">
          <cell r="A1925">
            <v>1924</v>
          </cell>
          <cell r="B1925">
            <v>41521</v>
          </cell>
          <cell r="C1925">
            <v>41521</v>
          </cell>
          <cell r="F1925" t="str">
            <v>DO130900733</v>
          </cell>
          <cell r="G1925" t="str">
            <v>DO130900733</v>
          </cell>
          <cell r="U1925" t="str">
            <v>NA</v>
          </cell>
          <cell r="AB1925" t="str">
            <v>Nathani Chemicals</v>
          </cell>
          <cell r="AC1925" t="str">
            <v>Darmawan</v>
          </cell>
          <cell r="AH1925">
            <v>20308764.978699997</v>
          </cell>
          <cell r="AI1925">
            <v>0</v>
          </cell>
        </row>
        <row r="1926">
          <cell r="A1926">
            <v>1925</v>
          </cell>
          <cell r="B1926">
            <v>41521</v>
          </cell>
          <cell r="C1926">
            <v>41521</v>
          </cell>
          <cell r="F1926" t="str">
            <v>DO130900734</v>
          </cell>
          <cell r="G1926" t="str">
            <v>DO130900734</v>
          </cell>
          <cell r="U1926" t="str">
            <v>NA</v>
          </cell>
          <cell r="AB1926" t="str">
            <v>Nathani Chemicals</v>
          </cell>
          <cell r="AC1926" t="str">
            <v>Darmawan</v>
          </cell>
          <cell r="AH1926">
            <v>18928880.978700001</v>
          </cell>
          <cell r="AI1926">
            <v>0</v>
          </cell>
        </row>
        <row r="1927">
          <cell r="A1927">
            <v>1926</v>
          </cell>
          <cell r="B1927">
            <v>41521</v>
          </cell>
          <cell r="C1927">
            <v>41521</v>
          </cell>
          <cell r="F1927" t="str">
            <v>DO130900734</v>
          </cell>
          <cell r="G1927" t="str">
            <v>DO130900734</v>
          </cell>
          <cell r="U1927" t="str">
            <v>NA</v>
          </cell>
          <cell r="AB1927" t="str">
            <v>Nathani Chemicals</v>
          </cell>
          <cell r="AC1927" t="str">
            <v>Darmawan</v>
          </cell>
          <cell r="AH1927">
            <v>19172684.978699997</v>
          </cell>
          <cell r="AI1927">
            <v>0</v>
          </cell>
        </row>
        <row r="1928">
          <cell r="A1928">
            <v>1927</v>
          </cell>
          <cell r="B1928">
            <v>41521</v>
          </cell>
          <cell r="C1928">
            <v>41521</v>
          </cell>
          <cell r="F1928" t="str">
            <v>DO130900735</v>
          </cell>
          <cell r="G1928" t="str">
            <v>DO130900735</v>
          </cell>
          <cell r="U1928" t="str">
            <v>NA</v>
          </cell>
          <cell r="AB1928" t="str">
            <v>Nathani Chemicals</v>
          </cell>
          <cell r="AC1928" t="str">
            <v>Darmawan</v>
          </cell>
          <cell r="AH1928">
            <v>18928880.978700001</v>
          </cell>
          <cell r="AI1928">
            <v>0</v>
          </cell>
        </row>
        <row r="1929">
          <cell r="A1929">
            <v>1928</v>
          </cell>
          <cell r="B1929">
            <v>41521</v>
          </cell>
          <cell r="C1929">
            <v>41521</v>
          </cell>
          <cell r="F1929" t="str">
            <v>DO130900735</v>
          </cell>
          <cell r="G1929" t="str">
            <v>DO130900735</v>
          </cell>
          <cell r="U1929" t="str">
            <v>NA</v>
          </cell>
          <cell r="AB1929" t="str">
            <v>Nathani Chemicals</v>
          </cell>
          <cell r="AC1929" t="str">
            <v>Darmawan</v>
          </cell>
          <cell r="AH1929">
            <v>19172684.978699997</v>
          </cell>
          <cell r="AI1929">
            <v>0</v>
          </cell>
        </row>
        <row r="1930">
          <cell r="A1930">
            <v>1929</v>
          </cell>
          <cell r="B1930">
            <v>41521</v>
          </cell>
          <cell r="C1930">
            <v>41521</v>
          </cell>
          <cell r="F1930" t="str">
            <v>DO130900736</v>
          </cell>
          <cell r="G1930" t="str">
            <v>DO130900736</v>
          </cell>
          <cell r="U1930" t="str">
            <v>NA</v>
          </cell>
          <cell r="AB1930" t="str">
            <v>Nathani Chemicals</v>
          </cell>
          <cell r="AC1930" t="str">
            <v>Darmawan</v>
          </cell>
          <cell r="AH1930">
            <v>18928880.978700001</v>
          </cell>
          <cell r="AI1930">
            <v>0</v>
          </cell>
        </row>
        <row r="1931">
          <cell r="A1931">
            <v>1930</v>
          </cell>
          <cell r="B1931">
            <v>41521</v>
          </cell>
          <cell r="C1931">
            <v>41521</v>
          </cell>
          <cell r="F1931" t="str">
            <v>DO130900736</v>
          </cell>
          <cell r="G1931" t="str">
            <v>DO130900736</v>
          </cell>
          <cell r="U1931" t="str">
            <v>NA</v>
          </cell>
          <cell r="AB1931" t="str">
            <v>Nathani Chemicals</v>
          </cell>
          <cell r="AC1931" t="str">
            <v>Darmawan</v>
          </cell>
          <cell r="AH1931">
            <v>19172684.978699997</v>
          </cell>
          <cell r="AI1931">
            <v>0</v>
          </cell>
        </row>
        <row r="1932">
          <cell r="A1932">
            <v>1931</v>
          </cell>
          <cell r="B1932">
            <v>41521</v>
          </cell>
          <cell r="C1932">
            <v>41521</v>
          </cell>
          <cell r="F1932" t="str">
            <v>DO130900737</v>
          </cell>
          <cell r="G1932" t="str">
            <v>DO130900737</v>
          </cell>
          <cell r="U1932" t="str">
            <v>NA</v>
          </cell>
          <cell r="AB1932" t="str">
            <v>Nathani Chemicals</v>
          </cell>
          <cell r="AC1932" t="str">
            <v>Darmawan</v>
          </cell>
          <cell r="AH1932">
            <v>18928880.978700001</v>
          </cell>
          <cell r="AI1932">
            <v>0</v>
          </cell>
        </row>
        <row r="1933">
          <cell r="A1933">
            <v>1932</v>
          </cell>
          <cell r="B1933">
            <v>41521</v>
          </cell>
          <cell r="C1933">
            <v>41521</v>
          </cell>
          <cell r="F1933" t="str">
            <v>DO130900737</v>
          </cell>
          <cell r="G1933" t="str">
            <v>DO130900737</v>
          </cell>
          <cell r="U1933" t="str">
            <v>NA</v>
          </cell>
          <cell r="AB1933" t="str">
            <v>Nathani Chemicals</v>
          </cell>
          <cell r="AC1933" t="str">
            <v>Darmawan</v>
          </cell>
          <cell r="AH1933">
            <v>19172684.978699997</v>
          </cell>
          <cell r="AI1933">
            <v>0</v>
          </cell>
        </row>
        <row r="1934">
          <cell r="A1934">
            <v>1933</v>
          </cell>
          <cell r="B1934">
            <v>41521</v>
          </cell>
          <cell r="C1934">
            <v>41521</v>
          </cell>
          <cell r="F1934" t="str">
            <v>DO130900738</v>
          </cell>
          <cell r="G1934" t="str">
            <v>DO130900738</v>
          </cell>
          <cell r="U1934" t="str">
            <v>NA</v>
          </cell>
          <cell r="AB1934" t="str">
            <v>Nathani Chemicals</v>
          </cell>
          <cell r="AC1934" t="str">
            <v>Darmawan</v>
          </cell>
          <cell r="AH1934">
            <v>18928880.978700001</v>
          </cell>
          <cell r="AI1934">
            <v>0</v>
          </cell>
        </row>
        <row r="1935">
          <cell r="A1935">
            <v>1934</v>
          </cell>
          <cell r="B1935">
            <v>41521</v>
          </cell>
          <cell r="C1935">
            <v>41521</v>
          </cell>
          <cell r="F1935" t="str">
            <v>DO130900738</v>
          </cell>
          <cell r="G1935" t="str">
            <v>DO130900738</v>
          </cell>
          <cell r="U1935" t="str">
            <v>NA</v>
          </cell>
          <cell r="AB1935" t="str">
            <v>Nathani Chemicals</v>
          </cell>
          <cell r="AC1935" t="str">
            <v>Darmawan</v>
          </cell>
          <cell r="AH1935">
            <v>19172684.978699997</v>
          </cell>
          <cell r="AI1935">
            <v>0</v>
          </cell>
        </row>
        <row r="1936">
          <cell r="A1936">
            <v>1935</v>
          </cell>
          <cell r="B1936">
            <v>41521</v>
          </cell>
          <cell r="C1936">
            <v>41521</v>
          </cell>
          <cell r="E1936" t="str">
            <v>NA</v>
          </cell>
          <cell r="F1936" t="str">
            <v>NA</v>
          </cell>
          <cell r="G1936" t="str">
            <v>NA</v>
          </cell>
          <cell r="H1936" t="str">
            <v>NA</v>
          </cell>
          <cell r="U1936" t="str">
            <v>NA</v>
          </cell>
          <cell r="AB1936" t="str">
            <v>Akumulasi Limbah Produksi</v>
          </cell>
          <cell r="AC1936">
            <v>0</v>
          </cell>
          <cell r="AH1936">
            <v>264</v>
          </cell>
          <cell r="AI1936">
            <v>0</v>
          </cell>
        </row>
        <row r="1937">
          <cell r="A1937">
            <v>1936</v>
          </cell>
          <cell r="B1937">
            <v>41522</v>
          </cell>
          <cell r="C1937">
            <v>41522</v>
          </cell>
          <cell r="D1937" t="str">
            <v>CPO001090007</v>
          </cell>
          <cell r="E1937" t="str">
            <v>SI130900165</v>
          </cell>
          <cell r="F1937" t="str">
            <v>DO130900739</v>
          </cell>
          <cell r="G1937" t="str">
            <v>DO130900739</v>
          </cell>
          <cell r="H1937" t="str">
            <v>PL130900165</v>
          </cell>
          <cell r="U1937" t="str">
            <v>010.901-13.89237530</v>
          </cell>
          <cell r="W1937" t="str">
            <v>1.1.5.0.12</v>
          </cell>
          <cell r="AB1937" t="str">
            <v>Karunia Lancar Makmur Jaya</v>
          </cell>
          <cell r="AC1937" t="str">
            <v>Bayu Okto Wijaya</v>
          </cell>
          <cell r="AH1937">
            <v>210419999.9998998</v>
          </cell>
          <cell r="AI1937">
            <v>0</v>
          </cell>
        </row>
        <row r="1938">
          <cell r="A1938">
            <v>1937</v>
          </cell>
          <cell r="B1938">
            <v>41521</v>
          </cell>
          <cell r="C1938">
            <v>41521</v>
          </cell>
          <cell r="E1938" t="str">
            <v>SI130800132</v>
          </cell>
          <cell r="F1938" t="str">
            <v>DO130800327</v>
          </cell>
          <cell r="G1938" t="str">
            <v>DO130800327</v>
          </cell>
          <cell r="H1938" t="str">
            <v>PL130800132</v>
          </cell>
          <cell r="U1938" t="str">
            <v>010.900-13.08459444</v>
          </cell>
          <cell r="AB1938" t="str">
            <v>Nathani Indonesia</v>
          </cell>
          <cell r="AC1938" t="str">
            <v>Agustina Y. Zulkarnain</v>
          </cell>
          <cell r="AH1938">
            <v>111424412</v>
          </cell>
          <cell r="AI1938">
            <v>0</v>
          </cell>
        </row>
        <row r="1939">
          <cell r="A1939">
            <v>1938</v>
          </cell>
          <cell r="B1939">
            <v>41521</v>
          </cell>
          <cell r="C1939">
            <v>41521</v>
          </cell>
          <cell r="E1939" t="str">
            <v>TBA</v>
          </cell>
          <cell r="F1939" t="str">
            <v>TBA</v>
          </cell>
          <cell r="G1939" t="str">
            <v>TBA</v>
          </cell>
          <cell r="H1939" t="str">
            <v>TBA</v>
          </cell>
          <cell r="U1939" t="str">
            <v>TBA</v>
          </cell>
          <cell r="AB1939" t="str">
            <v>Nathani Indonesia</v>
          </cell>
          <cell r="AC1939" t="str">
            <v>Agustina Y. Zulkarnain</v>
          </cell>
          <cell r="AH1939">
            <v>1686586933.7680001</v>
          </cell>
          <cell r="AI1939">
            <v>0</v>
          </cell>
        </row>
        <row r="1940">
          <cell r="A1940">
            <v>1939</v>
          </cell>
          <cell r="B1940">
            <v>41523</v>
          </cell>
          <cell r="C1940">
            <v>41523</v>
          </cell>
          <cell r="D1940" t="str">
            <v>CPO001090008</v>
          </cell>
          <cell r="E1940" t="str">
            <v>SI130900166</v>
          </cell>
          <cell r="F1940" t="str">
            <v>DO130900740</v>
          </cell>
          <cell r="G1940" t="str">
            <v>DO130900740</v>
          </cell>
          <cell r="H1940" t="str">
            <v>PL130900166</v>
          </cell>
          <cell r="U1940" t="str">
            <v>010.901-13.89237531</v>
          </cell>
          <cell r="W1940" t="str">
            <v>1.1.5.0.3</v>
          </cell>
          <cell r="AB1940" t="str">
            <v>Sentra Tani Sejahtera</v>
          </cell>
          <cell r="AC1940" t="str">
            <v>Ade Makkmur ,SE</v>
          </cell>
          <cell r="AH1940">
            <v>62025561.355037346</v>
          </cell>
          <cell r="AI1940">
            <v>0</v>
          </cell>
        </row>
        <row r="1941">
          <cell r="A1941">
            <v>1940</v>
          </cell>
          <cell r="B1941">
            <v>41523</v>
          </cell>
          <cell r="C1941">
            <v>41523</v>
          </cell>
          <cell r="F1941" t="str">
            <v>DO130900741</v>
          </cell>
          <cell r="G1941" t="str">
            <v>DO130900741</v>
          </cell>
          <cell r="U1941" t="str">
            <v>NA</v>
          </cell>
          <cell r="AB1941" t="str">
            <v>Nathani Chemicals</v>
          </cell>
          <cell r="AC1941" t="str">
            <v>Darmawan</v>
          </cell>
          <cell r="AH1941">
            <v>20308764.978700001</v>
          </cell>
          <cell r="AI1941">
            <v>0</v>
          </cell>
        </row>
        <row r="1942">
          <cell r="A1942">
            <v>1941</v>
          </cell>
          <cell r="B1942">
            <v>41523</v>
          </cell>
          <cell r="C1942">
            <v>41523</v>
          </cell>
          <cell r="F1942" t="str">
            <v>DO130900741</v>
          </cell>
          <cell r="G1942" t="str">
            <v>DO130900741</v>
          </cell>
          <cell r="U1942" t="str">
            <v>NA</v>
          </cell>
          <cell r="AB1942" t="str">
            <v>Nathani Chemicals</v>
          </cell>
          <cell r="AC1942" t="str">
            <v>Darmawan</v>
          </cell>
          <cell r="AH1942">
            <v>20308764.978699997</v>
          </cell>
          <cell r="AI1942">
            <v>0</v>
          </cell>
        </row>
        <row r="1943">
          <cell r="A1943">
            <v>1942</v>
          </cell>
          <cell r="B1943">
            <v>41523</v>
          </cell>
          <cell r="C1943">
            <v>41523</v>
          </cell>
          <cell r="F1943" t="str">
            <v>DO130900742</v>
          </cell>
          <cell r="G1943" t="str">
            <v>DO130900742</v>
          </cell>
          <cell r="U1943" t="str">
            <v>NA</v>
          </cell>
          <cell r="AB1943" t="str">
            <v>Nathani Chemicals</v>
          </cell>
          <cell r="AC1943" t="str">
            <v>Darmawan</v>
          </cell>
          <cell r="AH1943">
            <v>20308764.978700001</v>
          </cell>
          <cell r="AI1943">
            <v>0</v>
          </cell>
        </row>
        <row r="1944">
          <cell r="A1944">
            <v>1943</v>
          </cell>
          <cell r="B1944">
            <v>41523</v>
          </cell>
          <cell r="C1944">
            <v>41523</v>
          </cell>
          <cell r="F1944" t="str">
            <v>DO130900742</v>
          </cell>
          <cell r="G1944" t="str">
            <v>DO130900742</v>
          </cell>
          <cell r="U1944" t="str">
            <v>NA</v>
          </cell>
          <cell r="AB1944" t="str">
            <v>Nathani Chemicals</v>
          </cell>
          <cell r="AC1944" t="str">
            <v>Darmawan</v>
          </cell>
          <cell r="AH1944">
            <v>20308764.978699997</v>
          </cell>
          <cell r="AI1944">
            <v>0</v>
          </cell>
        </row>
        <row r="1945">
          <cell r="A1945">
            <v>1944</v>
          </cell>
          <cell r="B1945">
            <v>41523</v>
          </cell>
          <cell r="C1945">
            <v>41523</v>
          </cell>
          <cell r="F1945" t="str">
            <v>DO130900743</v>
          </cell>
          <cell r="G1945" t="str">
            <v>DO130900743</v>
          </cell>
          <cell r="U1945" t="str">
            <v>NA</v>
          </cell>
          <cell r="AB1945" t="str">
            <v>Nathani Chemicals</v>
          </cell>
          <cell r="AC1945" t="str">
            <v>Darmawan</v>
          </cell>
          <cell r="AH1945">
            <v>20308764.978700001</v>
          </cell>
          <cell r="AI1945">
            <v>0</v>
          </cell>
        </row>
        <row r="1946">
          <cell r="A1946">
            <v>1945</v>
          </cell>
          <cell r="B1946">
            <v>41523</v>
          </cell>
          <cell r="C1946">
            <v>41523</v>
          </cell>
          <cell r="F1946" t="str">
            <v>DO130900743</v>
          </cell>
          <cell r="G1946" t="str">
            <v>DO130900743</v>
          </cell>
          <cell r="U1946" t="str">
            <v>NA</v>
          </cell>
          <cell r="AB1946" t="str">
            <v>Nathani Chemicals</v>
          </cell>
          <cell r="AC1946" t="str">
            <v>Darmawan</v>
          </cell>
          <cell r="AH1946">
            <v>20308764.978699997</v>
          </cell>
          <cell r="AI1946">
            <v>0</v>
          </cell>
        </row>
        <row r="1947">
          <cell r="A1947">
            <v>1946</v>
          </cell>
          <cell r="B1947">
            <v>41523</v>
          </cell>
          <cell r="C1947">
            <v>41523</v>
          </cell>
          <cell r="F1947" t="str">
            <v>DO130900744</v>
          </cell>
          <cell r="G1947" t="str">
            <v>DO130900744</v>
          </cell>
          <cell r="U1947" t="str">
            <v>NA</v>
          </cell>
          <cell r="AB1947" t="str">
            <v>Nathani Chemicals</v>
          </cell>
          <cell r="AC1947" t="str">
            <v>Darmawan</v>
          </cell>
          <cell r="AH1947">
            <v>20308764.978700001</v>
          </cell>
          <cell r="AI1947">
            <v>0</v>
          </cell>
        </row>
        <row r="1948">
          <cell r="A1948">
            <v>1947</v>
          </cell>
          <cell r="B1948">
            <v>41523</v>
          </cell>
          <cell r="C1948">
            <v>41523</v>
          </cell>
          <cell r="F1948" t="str">
            <v>DO130900744</v>
          </cell>
          <cell r="G1948" t="str">
            <v>DO130900744</v>
          </cell>
          <cell r="U1948" t="str">
            <v>NA</v>
          </cell>
          <cell r="AB1948" t="str">
            <v>Nathani Chemicals</v>
          </cell>
          <cell r="AC1948" t="str">
            <v>Darmawan</v>
          </cell>
          <cell r="AH1948">
            <v>20308764.978699997</v>
          </cell>
          <cell r="AI1948">
            <v>0</v>
          </cell>
        </row>
        <row r="1949">
          <cell r="A1949">
            <v>1948</v>
          </cell>
          <cell r="B1949">
            <v>41523</v>
          </cell>
          <cell r="C1949">
            <v>41523</v>
          </cell>
          <cell r="F1949" t="str">
            <v>DO130900745</v>
          </cell>
          <cell r="G1949" t="str">
            <v>DO130900745</v>
          </cell>
          <cell r="U1949" t="str">
            <v>NA</v>
          </cell>
          <cell r="AB1949" t="str">
            <v>Nathani Chemicals</v>
          </cell>
          <cell r="AC1949" t="str">
            <v>Darmawan</v>
          </cell>
          <cell r="AH1949">
            <v>20308764.978700001</v>
          </cell>
          <cell r="AI1949">
            <v>0</v>
          </cell>
        </row>
        <row r="1950">
          <cell r="A1950">
            <v>1949</v>
          </cell>
          <cell r="B1950">
            <v>41523</v>
          </cell>
          <cell r="C1950">
            <v>41523</v>
          </cell>
          <cell r="F1950" t="str">
            <v>DO130900745</v>
          </cell>
          <cell r="G1950" t="str">
            <v>DO130900745</v>
          </cell>
          <cell r="U1950" t="str">
            <v>NA</v>
          </cell>
          <cell r="AB1950" t="str">
            <v>Nathani Chemicals</v>
          </cell>
          <cell r="AC1950" t="str">
            <v>Darmawan</v>
          </cell>
          <cell r="AH1950">
            <v>20308764.978699997</v>
          </cell>
          <cell r="AI1950">
            <v>0</v>
          </cell>
        </row>
        <row r="1951">
          <cell r="A1951">
            <v>1950</v>
          </cell>
          <cell r="B1951">
            <v>41523</v>
          </cell>
          <cell r="C1951">
            <v>41523</v>
          </cell>
          <cell r="F1951" t="str">
            <v>DO130900746</v>
          </cell>
          <cell r="G1951" t="str">
            <v>DO130900746</v>
          </cell>
          <cell r="U1951" t="str">
            <v>NA</v>
          </cell>
          <cell r="AB1951" t="str">
            <v>Nathani Chemicals</v>
          </cell>
          <cell r="AC1951" t="str">
            <v>Darmawan</v>
          </cell>
          <cell r="AH1951">
            <v>20308764.978700001</v>
          </cell>
          <cell r="AI1951">
            <v>0</v>
          </cell>
        </row>
        <row r="1952">
          <cell r="A1952">
            <v>1951</v>
          </cell>
          <cell r="B1952">
            <v>41523</v>
          </cell>
          <cell r="C1952">
            <v>41523</v>
          </cell>
          <cell r="F1952" t="str">
            <v>DO130900746</v>
          </cell>
          <cell r="G1952" t="str">
            <v>DO130900746</v>
          </cell>
          <cell r="U1952" t="str">
            <v>NA</v>
          </cell>
          <cell r="AB1952" t="str">
            <v>Nathani Chemicals</v>
          </cell>
          <cell r="AC1952" t="str">
            <v>Darmawan</v>
          </cell>
          <cell r="AH1952">
            <v>20308764.978699997</v>
          </cell>
          <cell r="AI1952">
            <v>0</v>
          </cell>
        </row>
        <row r="1953">
          <cell r="A1953">
            <v>1952</v>
          </cell>
          <cell r="B1953">
            <v>41523</v>
          </cell>
          <cell r="C1953">
            <v>41523</v>
          </cell>
          <cell r="F1953" t="str">
            <v>DO130900747</v>
          </cell>
          <cell r="G1953" t="str">
            <v>DO130900747</v>
          </cell>
          <cell r="U1953" t="str">
            <v>NA</v>
          </cell>
          <cell r="AB1953" t="str">
            <v>Nathani Chemicals</v>
          </cell>
          <cell r="AC1953" t="str">
            <v>Darmawan</v>
          </cell>
          <cell r="AH1953">
            <v>20308764.978700001</v>
          </cell>
          <cell r="AI1953">
            <v>0</v>
          </cell>
        </row>
        <row r="1954">
          <cell r="A1954">
            <v>1953</v>
          </cell>
          <cell r="B1954">
            <v>41523</v>
          </cell>
          <cell r="C1954">
            <v>41523</v>
          </cell>
          <cell r="F1954" t="str">
            <v>DO130900747</v>
          </cell>
          <cell r="G1954" t="str">
            <v>DO130900747</v>
          </cell>
          <cell r="U1954" t="str">
            <v>NA</v>
          </cell>
          <cell r="AB1954" t="str">
            <v>Nathani Chemicals</v>
          </cell>
          <cell r="AC1954" t="str">
            <v>Darmawan</v>
          </cell>
          <cell r="AH1954">
            <v>20308764.978699997</v>
          </cell>
          <cell r="AI1954">
            <v>0</v>
          </cell>
        </row>
        <row r="1955">
          <cell r="A1955">
            <v>1954</v>
          </cell>
          <cell r="B1955">
            <v>41523</v>
          </cell>
          <cell r="C1955">
            <v>41523</v>
          </cell>
          <cell r="F1955" t="str">
            <v>DO130900748</v>
          </cell>
          <cell r="G1955" t="str">
            <v>DO130900748</v>
          </cell>
          <cell r="U1955" t="str">
            <v>NA</v>
          </cell>
          <cell r="AB1955" t="str">
            <v>Nathani Chemicals</v>
          </cell>
          <cell r="AC1955" t="str">
            <v>Darmawan</v>
          </cell>
          <cell r="AH1955">
            <v>20308764.978700001</v>
          </cell>
          <cell r="AI1955">
            <v>0</v>
          </cell>
        </row>
        <row r="1956">
          <cell r="A1956">
            <v>1955</v>
          </cell>
          <cell r="B1956">
            <v>41523</v>
          </cell>
          <cell r="C1956">
            <v>41523</v>
          </cell>
          <cell r="F1956" t="str">
            <v>DO130900748</v>
          </cell>
          <cell r="G1956" t="str">
            <v>DO130900748</v>
          </cell>
          <cell r="U1956" t="str">
            <v>NA</v>
          </cell>
          <cell r="AB1956" t="str">
            <v>Nathani Chemicals</v>
          </cell>
          <cell r="AC1956" t="str">
            <v>Darmawan</v>
          </cell>
          <cell r="AH1956">
            <v>20308764.978699997</v>
          </cell>
          <cell r="AI1956">
            <v>0</v>
          </cell>
        </row>
        <row r="1957">
          <cell r="A1957">
            <v>1956</v>
          </cell>
          <cell r="B1957">
            <v>41523</v>
          </cell>
          <cell r="C1957">
            <v>41523</v>
          </cell>
          <cell r="F1957" t="str">
            <v>DO130900749</v>
          </cell>
          <cell r="G1957" t="str">
            <v>DO130900749</v>
          </cell>
          <cell r="U1957" t="str">
            <v>NA</v>
          </cell>
          <cell r="AB1957" t="str">
            <v>Nathani Chemicals</v>
          </cell>
          <cell r="AC1957" t="str">
            <v>Darmawan</v>
          </cell>
          <cell r="AH1957">
            <v>20308764.978700001</v>
          </cell>
          <cell r="AI1957">
            <v>0</v>
          </cell>
        </row>
        <row r="1958">
          <cell r="A1958">
            <v>1957</v>
          </cell>
          <cell r="B1958">
            <v>41523</v>
          </cell>
          <cell r="C1958">
            <v>41523</v>
          </cell>
          <cell r="F1958" t="str">
            <v>DO130900749</v>
          </cell>
          <cell r="G1958" t="str">
            <v>DO130900749</v>
          </cell>
          <cell r="U1958" t="str">
            <v>NA</v>
          </cell>
          <cell r="AB1958" t="str">
            <v>Nathani Chemicals</v>
          </cell>
          <cell r="AC1958" t="str">
            <v>Darmawan</v>
          </cell>
          <cell r="AH1958">
            <v>20308764.978699997</v>
          </cell>
          <cell r="AI1958">
            <v>0</v>
          </cell>
        </row>
        <row r="1959">
          <cell r="A1959">
            <v>1958</v>
          </cell>
          <cell r="B1959">
            <v>41523</v>
          </cell>
          <cell r="C1959">
            <v>41523</v>
          </cell>
          <cell r="F1959" t="str">
            <v>DO130900750</v>
          </cell>
          <cell r="G1959" t="str">
            <v>DO130900750</v>
          </cell>
          <cell r="U1959" t="str">
            <v>NA</v>
          </cell>
          <cell r="AB1959" t="str">
            <v>Nathani Chemicals</v>
          </cell>
          <cell r="AC1959" t="str">
            <v>Darmawan</v>
          </cell>
          <cell r="AH1959">
            <v>20308764.978700001</v>
          </cell>
          <cell r="AI1959">
            <v>0</v>
          </cell>
        </row>
        <row r="1960">
          <cell r="A1960">
            <v>1959</v>
          </cell>
          <cell r="B1960">
            <v>41523</v>
          </cell>
          <cell r="C1960">
            <v>41523</v>
          </cell>
          <cell r="F1960" t="str">
            <v>DO130900750</v>
          </cell>
          <cell r="G1960" t="str">
            <v>DO130900750</v>
          </cell>
          <cell r="U1960" t="str">
            <v>NA</v>
          </cell>
          <cell r="AB1960" t="str">
            <v>Nathani Chemicals</v>
          </cell>
          <cell r="AC1960" t="str">
            <v>Darmawan</v>
          </cell>
          <cell r="AH1960">
            <v>20308764.978699997</v>
          </cell>
          <cell r="AI1960">
            <v>0</v>
          </cell>
        </row>
        <row r="1961">
          <cell r="A1961">
            <v>1960</v>
          </cell>
          <cell r="B1961">
            <v>41523</v>
          </cell>
          <cell r="C1961">
            <v>41523</v>
          </cell>
          <cell r="F1961" t="str">
            <v>DO130900751</v>
          </cell>
          <cell r="G1961" t="str">
            <v>DO130900751</v>
          </cell>
          <cell r="U1961" t="str">
            <v>NA</v>
          </cell>
          <cell r="AB1961" t="str">
            <v>Nathani Chemicals</v>
          </cell>
          <cell r="AC1961" t="str">
            <v>Darmawan</v>
          </cell>
          <cell r="AH1961">
            <v>32788188.399999999</v>
          </cell>
          <cell r="AI1961">
            <v>0</v>
          </cell>
        </row>
        <row r="1962">
          <cell r="A1962">
            <v>1961</v>
          </cell>
          <cell r="B1962">
            <v>41523</v>
          </cell>
          <cell r="C1962">
            <v>41523</v>
          </cell>
          <cell r="F1962" t="str">
            <v>DO130900751</v>
          </cell>
          <cell r="G1962" t="str">
            <v>DO130900751</v>
          </cell>
          <cell r="U1962" t="str">
            <v>NA</v>
          </cell>
          <cell r="AB1962" t="str">
            <v>Nathani Chemicals</v>
          </cell>
          <cell r="AC1962" t="str">
            <v>Darmawan</v>
          </cell>
          <cell r="AH1962">
            <v>32788580</v>
          </cell>
          <cell r="AI1962">
            <v>0</v>
          </cell>
        </row>
        <row r="1963">
          <cell r="A1963">
            <v>1962</v>
          </cell>
          <cell r="B1963">
            <v>41523</v>
          </cell>
          <cell r="C1963">
            <v>41523</v>
          </cell>
          <cell r="F1963" t="str">
            <v>DO130900752</v>
          </cell>
          <cell r="G1963" t="str">
            <v>DO130900752</v>
          </cell>
          <cell r="U1963" t="str">
            <v>NA</v>
          </cell>
          <cell r="AB1963" t="str">
            <v>Nathani Chemicals</v>
          </cell>
          <cell r="AC1963" t="str">
            <v>Darmawan</v>
          </cell>
          <cell r="AH1963">
            <v>32788188.399999999</v>
          </cell>
          <cell r="AI1963">
            <v>0</v>
          </cell>
        </row>
        <row r="1964">
          <cell r="A1964">
            <v>1963</v>
          </cell>
          <cell r="B1964">
            <v>41523</v>
          </cell>
          <cell r="C1964">
            <v>41523</v>
          </cell>
          <cell r="F1964" t="str">
            <v>DO130900752</v>
          </cell>
          <cell r="G1964" t="str">
            <v>DO130900752</v>
          </cell>
          <cell r="U1964" t="str">
            <v>NA</v>
          </cell>
          <cell r="AB1964" t="str">
            <v>Nathani Chemicals</v>
          </cell>
          <cell r="AC1964" t="str">
            <v>Darmawan</v>
          </cell>
          <cell r="AH1964">
            <v>32788580</v>
          </cell>
          <cell r="AI1964">
            <v>0</v>
          </cell>
        </row>
        <row r="1965">
          <cell r="A1965">
            <v>1964</v>
          </cell>
          <cell r="B1965">
            <v>41524</v>
          </cell>
          <cell r="C1965">
            <v>41524</v>
          </cell>
          <cell r="E1965" t="str">
            <v>SI130800124</v>
          </cell>
          <cell r="F1965" t="str">
            <v>DO130800319</v>
          </cell>
          <cell r="G1965" t="str">
            <v>WB130800319</v>
          </cell>
          <cell r="H1965" t="str">
            <v>PL130800124</v>
          </cell>
          <cell r="U1965" t="str">
            <v>010.900-13.08459446</v>
          </cell>
          <cell r="AB1965" t="str">
            <v>Nathani Indonesia</v>
          </cell>
          <cell r="AC1965" t="str">
            <v>Agustina Y. Zulkarnain</v>
          </cell>
          <cell r="AH1965">
            <v>5770534</v>
          </cell>
          <cell r="AI1965">
            <v>0</v>
          </cell>
        </row>
        <row r="1966">
          <cell r="A1966">
            <v>1965</v>
          </cell>
          <cell r="B1966">
            <v>41524</v>
          </cell>
          <cell r="C1966">
            <v>41524</v>
          </cell>
          <cell r="F1966" t="str">
            <v>DO130900753</v>
          </cell>
          <cell r="G1966" t="str">
            <v>DO130900753</v>
          </cell>
          <cell r="U1966" t="str">
            <v>NA</v>
          </cell>
          <cell r="AB1966" t="str">
            <v>Nathani Chemicals</v>
          </cell>
          <cell r="AC1966" t="str">
            <v>Darmawan</v>
          </cell>
          <cell r="AH1966">
            <v>27627273.718000002</v>
          </cell>
          <cell r="AI1966">
            <v>0</v>
          </cell>
        </row>
        <row r="1967">
          <cell r="A1967">
            <v>1966</v>
          </cell>
          <cell r="B1967">
            <v>41524</v>
          </cell>
          <cell r="C1967">
            <v>41524</v>
          </cell>
          <cell r="F1967" t="str">
            <v>DO130900753</v>
          </cell>
          <cell r="G1967" t="str">
            <v>DO130900753</v>
          </cell>
          <cell r="U1967" t="str">
            <v>NA</v>
          </cell>
          <cell r="AB1967" t="str">
            <v>Nathani Chemicals</v>
          </cell>
          <cell r="AC1967" t="str">
            <v>Darmawan</v>
          </cell>
          <cell r="AH1967">
            <v>27656170.300967999</v>
          </cell>
          <cell r="AI1967">
            <v>0</v>
          </cell>
        </row>
        <row r="1968">
          <cell r="A1968">
            <v>1967</v>
          </cell>
          <cell r="B1968">
            <v>41524</v>
          </cell>
          <cell r="C1968">
            <v>41524</v>
          </cell>
          <cell r="F1968" t="str">
            <v>DO130900754</v>
          </cell>
          <cell r="G1968" t="str">
            <v>DO130900754</v>
          </cell>
          <cell r="U1968" t="str">
            <v>NA</v>
          </cell>
          <cell r="AB1968" t="str">
            <v>Nathani Chemicals</v>
          </cell>
          <cell r="AC1968" t="str">
            <v>Darmawan</v>
          </cell>
          <cell r="AH1968">
            <v>28451635.718000002</v>
          </cell>
          <cell r="AI1968">
            <v>0</v>
          </cell>
        </row>
        <row r="1969">
          <cell r="A1969">
            <v>1968</v>
          </cell>
          <cell r="B1969">
            <v>41524</v>
          </cell>
          <cell r="C1969">
            <v>41524</v>
          </cell>
          <cell r="F1969" t="str">
            <v>DO130900754</v>
          </cell>
          <cell r="G1969" t="str">
            <v>DO130900754</v>
          </cell>
          <cell r="U1969" t="str">
            <v>NA</v>
          </cell>
          <cell r="AB1969" t="str">
            <v>Nathani Chemicals</v>
          </cell>
          <cell r="AC1969" t="str">
            <v>Darmawan</v>
          </cell>
          <cell r="AH1969">
            <v>27656170.300967999</v>
          </cell>
          <cell r="AI1969">
            <v>0</v>
          </cell>
        </row>
        <row r="1970">
          <cell r="A1970">
            <v>1969</v>
          </cell>
          <cell r="B1970">
            <v>41524</v>
          </cell>
          <cell r="C1970">
            <v>41524</v>
          </cell>
          <cell r="F1970" t="str">
            <v>DO130900755</v>
          </cell>
          <cell r="G1970" t="str">
            <v>DO130900755</v>
          </cell>
          <cell r="U1970" t="str">
            <v>NA</v>
          </cell>
          <cell r="AB1970" t="str">
            <v>Nathani Chemicals</v>
          </cell>
          <cell r="AC1970" t="str">
            <v>Darmawan</v>
          </cell>
          <cell r="AH1970">
            <v>27379529.606000002</v>
          </cell>
          <cell r="AI1970">
            <v>0</v>
          </cell>
        </row>
        <row r="1971">
          <cell r="A1971">
            <v>1970</v>
          </cell>
          <cell r="B1971">
            <v>41524</v>
          </cell>
          <cell r="C1971">
            <v>41524</v>
          </cell>
          <cell r="F1971" t="str">
            <v>DO130900755</v>
          </cell>
          <cell r="G1971" t="str">
            <v>DO130900755</v>
          </cell>
          <cell r="U1971" t="str">
            <v>NA</v>
          </cell>
          <cell r="AB1971" t="str">
            <v>Nathani Chemicals</v>
          </cell>
          <cell r="AC1971" t="str">
            <v>Darmawan</v>
          </cell>
          <cell r="AH1971">
            <v>25606627.199999999</v>
          </cell>
          <cell r="AI1971">
            <v>0</v>
          </cell>
        </row>
        <row r="1972">
          <cell r="A1972">
            <v>1971</v>
          </cell>
          <cell r="B1972">
            <v>41524</v>
          </cell>
          <cell r="C1972">
            <v>41524</v>
          </cell>
          <cell r="F1972" t="str">
            <v>DO130900756</v>
          </cell>
          <cell r="G1972" t="str">
            <v>DO130900756</v>
          </cell>
          <cell r="U1972" t="str">
            <v>NA</v>
          </cell>
          <cell r="AB1972" t="str">
            <v>Nathani Chemicals</v>
          </cell>
          <cell r="AC1972" t="str">
            <v>Darmawan</v>
          </cell>
          <cell r="AH1972">
            <v>27374333.459000003</v>
          </cell>
          <cell r="AI1972">
            <v>0</v>
          </cell>
        </row>
        <row r="1973">
          <cell r="A1973">
            <v>1972</v>
          </cell>
          <cell r="B1973">
            <v>41524</v>
          </cell>
          <cell r="C1973">
            <v>41524</v>
          </cell>
          <cell r="F1973" t="str">
            <v>DO130900756</v>
          </cell>
          <cell r="G1973" t="str">
            <v>DO130900756</v>
          </cell>
          <cell r="U1973" t="str">
            <v>NA</v>
          </cell>
          <cell r="AB1973" t="str">
            <v>Nathani Chemicals</v>
          </cell>
          <cell r="AC1973" t="str">
            <v>Darmawan</v>
          </cell>
          <cell r="AH1973">
            <v>25301786.399999999</v>
          </cell>
          <cell r="AI1973">
            <v>0</v>
          </cell>
        </row>
        <row r="1974">
          <cell r="A1974">
            <v>1973</v>
          </cell>
          <cell r="B1974">
            <v>41524</v>
          </cell>
          <cell r="C1974">
            <v>41524</v>
          </cell>
          <cell r="F1974" t="str">
            <v>DO130900757</v>
          </cell>
          <cell r="G1974" t="str">
            <v>DO130900757</v>
          </cell>
          <cell r="U1974" t="str">
            <v>NA</v>
          </cell>
          <cell r="AB1974" t="str">
            <v>Nathani Chemicals</v>
          </cell>
          <cell r="AC1974" t="str">
            <v>Darmawan</v>
          </cell>
          <cell r="AH1974">
            <v>32788188.399999999</v>
          </cell>
          <cell r="AI1974">
            <v>0</v>
          </cell>
        </row>
        <row r="1975">
          <cell r="A1975">
            <v>1974</v>
          </cell>
          <cell r="B1975">
            <v>41524</v>
          </cell>
          <cell r="C1975">
            <v>41524</v>
          </cell>
          <cell r="F1975" t="str">
            <v>DO130900757</v>
          </cell>
          <cell r="G1975" t="str">
            <v>DO130900757</v>
          </cell>
          <cell r="U1975" t="str">
            <v>NA</v>
          </cell>
          <cell r="AB1975" t="str">
            <v>Nathani Chemicals</v>
          </cell>
          <cell r="AC1975" t="str">
            <v>Darmawan</v>
          </cell>
          <cell r="AH1975">
            <v>32788580</v>
          </cell>
          <cell r="AI1975">
            <v>0</v>
          </cell>
        </row>
        <row r="1976">
          <cell r="A1976">
            <v>1975</v>
          </cell>
          <cell r="B1976">
            <v>41524</v>
          </cell>
          <cell r="C1976">
            <v>41524</v>
          </cell>
          <cell r="F1976" t="str">
            <v>DO130900758</v>
          </cell>
          <cell r="G1976" t="str">
            <v>DO130900758</v>
          </cell>
          <cell r="U1976" t="str">
            <v>NA</v>
          </cell>
          <cell r="AB1976" t="str">
            <v>Nathani Chemicals</v>
          </cell>
          <cell r="AC1976" t="str">
            <v>Darmawan</v>
          </cell>
          <cell r="AH1976">
            <v>32788188.399999999</v>
          </cell>
          <cell r="AI1976">
            <v>0</v>
          </cell>
        </row>
        <row r="1977">
          <cell r="A1977">
            <v>1976</v>
          </cell>
          <cell r="B1977">
            <v>41524</v>
          </cell>
          <cell r="C1977">
            <v>41524</v>
          </cell>
          <cell r="F1977" t="str">
            <v>DO130900758</v>
          </cell>
          <cell r="G1977" t="str">
            <v>DO130900758</v>
          </cell>
          <cell r="U1977" t="str">
            <v>NA</v>
          </cell>
          <cell r="AB1977" t="str">
            <v>Nathani Chemicals</v>
          </cell>
          <cell r="AC1977" t="str">
            <v>Darmawan</v>
          </cell>
          <cell r="AH1977">
            <v>32788580</v>
          </cell>
          <cell r="AI1977">
            <v>0</v>
          </cell>
        </row>
        <row r="1978">
          <cell r="A1978">
            <v>1977</v>
          </cell>
          <cell r="B1978">
            <v>41526</v>
          </cell>
          <cell r="C1978">
            <v>41526</v>
          </cell>
          <cell r="F1978" t="str">
            <v>DO130900759</v>
          </cell>
          <cell r="G1978" t="str">
            <v>DO130900759</v>
          </cell>
          <cell r="U1978" t="str">
            <v>NA</v>
          </cell>
          <cell r="AB1978" t="str">
            <v>Nathani Chemicals</v>
          </cell>
          <cell r="AC1978" t="str">
            <v>Darmawan</v>
          </cell>
          <cell r="AH1978">
            <v>25088827.258000001</v>
          </cell>
          <cell r="AI1978">
            <v>0</v>
          </cell>
        </row>
        <row r="1979">
          <cell r="A1979">
            <v>1978</v>
          </cell>
          <cell r="B1979">
            <v>41526</v>
          </cell>
          <cell r="C1979">
            <v>41526</v>
          </cell>
          <cell r="F1979" t="str">
            <v>DO130900759</v>
          </cell>
          <cell r="G1979" t="str">
            <v>DO130900759</v>
          </cell>
          <cell r="U1979" t="str">
            <v>NA</v>
          </cell>
          <cell r="AB1979" t="str">
            <v>Nathani Chemicals</v>
          </cell>
          <cell r="AC1979" t="str">
            <v>Darmawan</v>
          </cell>
          <cell r="AH1979">
            <v>25399000</v>
          </cell>
          <cell r="AI1979">
            <v>0</v>
          </cell>
        </row>
        <row r="1980">
          <cell r="A1980">
            <v>1979</v>
          </cell>
          <cell r="B1980">
            <v>41526</v>
          </cell>
          <cell r="C1980">
            <v>41526</v>
          </cell>
          <cell r="F1980" t="str">
            <v>DO130900760</v>
          </cell>
          <cell r="G1980" t="str">
            <v>DO130900760</v>
          </cell>
          <cell r="U1980" t="str">
            <v>NA</v>
          </cell>
          <cell r="AB1980" t="str">
            <v>Nathani Chemicals</v>
          </cell>
          <cell r="AC1980" t="str">
            <v>Darmawan</v>
          </cell>
          <cell r="AH1980">
            <v>25088827.258000001</v>
          </cell>
          <cell r="AI1980">
            <v>0</v>
          </cell>
        </row>
        <row r="1981">
          <cell r="A1981">
            <v>1980</v>
          </cell>
          <cell r="B1981">
            <v>41526</v>
          </cell>
          <cell r="C1981">
            <v>41526</v>
          </cell>
          <cell r="F1981" t="str">
            <v>DO130900760</v>
          </cell>
          <cell r="G1981" t="str">
            <v>DO130900760</v>
          </cell>
          <cell r="U1981" t="str">
            <v>NA</v>
          </cell>
          <cell r="AB1981" t="str">
            <v>Nathani Chemicals</v>
          </cell>
          <cell r="AC1981" t="str">
            <v>Darmawan</v>
          </cell>
          <cell r="AH1981">
            <v>25399000</v>
          </cell>
          <cell r="AI1981">
            <v>0</v>
          </cell>
        </row>
        <row r="1982">
          <cell r="A1982">
            <v>1981</v>
          </cell>
          <cell r="B1982">
            <v>41526</v>
          </cell>
          <cell r="C1982">
            <v>41526</v>
          </cell>
          <cell r="F1982" t="str">
            <v>DO130900761</v>
          </cell>
          <cell r="G1982" t="str">
            <v>DO130900761</v>
          </cell>
          <cell r="U1982" t="str">
            <v>NA</v>
          </cell>
          <cell r="AB1982" t="str">
            <v>Nathani Chemicals</v>
          </cell>
          <cell r="AC1982" t="str">
            <v>Darmawan</v>
          </cell>
          <cell r="AH1982">
            <v>25088827.258000001</v>
          </cell>
          <cell r="AI1982">
            <v>0</v>
          </cell>
        </row>
        <row r="1983">
          <cell r="A1983">
            <v>1982</v>
          </cell>
          <cell r="B1983">
            <v>41526</v>
          </cell>
          <cell r="C1983">
            <v>41526</v>
          </cell>
          <cell r="F1983" t="str">
            <v>DO130900761</v>
          </cell>
          <cell r="G1983" t="str">
            <v>DO130900761</v>
          </cell>
          <cell r="U1983" t="str">
            <v>NA</v>
          </cell>
          <cell r="AB1983" t="str">
            <v>Nathani Chemicals</v>
          </cell>
          <cell r="AC1983" t="str">
            <v>Darmawan</v>
          </cell>
          <cell r="AH1983">
            <v>25399000</v>
          </cell>
          <cell r="AI1983">
            <v>0</v>
          </cell>
        </row>
        <row r="1984">
          <cell r="A1984">
            <v>1983</v>
          </cell>
          <cell r="B1984">
            <v>41526</v>
          </cell>
          <cell r="C1984">
            <v>41526</v>
          </cell>
          <cell r="F1984" t="str">
            <v>DO130900762</v>
          </cell>
          <cell r="G1984" t="str">
            <v>DO130900762</v>
          </cell>
          <cell r="U1984" t="str">
            <v>NA</v>
          </cell>
          <cell r="AB1984" t="str">
            <v>Nathani Chemicals</v>
          </cell>
          <cell r="AC1984" t="str">
            <v>Darmawan</v>
          </cell>
          <cell r="AH1984">
            <v>25088827.258000001</v>
          </cell>
          <cell r="AI1984">
            <v>0</v>
          </cell>
        </row>
        <row r="1985">
          <cell r="A1985">
            <v>1984</v>
          </cell>
          <cell r="B1985">
            <v>41526</v>
          </cell>
          <cell r="C1985">
            <v>41526</v>
          </cell>
          <cell r="F1985" t="str">
            <v>DO130900762</v>
          </cell>
          <cell r="G1985" t="str">
            <v>DO130900762</v>
          </cell>
          <cell r="U1985" t="str">
            <v>NA</v>
          </cell>
          <cell r="AB1985" t="str">
            <v>Nathani Chemicals</v>
          </cell>
          <cell r="AC1985" t="str">
            <v>Darmawan</v>
          </cell>
          <cell r="AH1985">
            <v>25399000</v>
          </cell>
          <cell r="AI1985">
            <v>0</v>
          </cell>
        </row>
        <row r="1986">
          <cell r="A1986">
            <v>1985</v>
          </cell>
          <cell r="B1986">
            <v>41526</v>
          </cell>
          <cell r="C1986">
            <v>41526</v>
          </cell>
          <cell r="F1986" t="str">
            <v>DO130900763</v>
          </cell>
          <cell r="G1986" t="str">
            <v>DO130900763</v>
          </cell>
          <cell r="U1986" t="str">
            <v>NA</v>
          </cell>
          <cell r="AB1986" t="str">
            <v>Nathani Chemicals</v>
          </cell>
          <cell r="AC1986" t="str">
            <v>Darmawan</v>
          </cell>
          <cell r="AH1986">
            <v>25088827.258000001</v>
          </cell>
          <cell r="AI1986">
            <v>0</v>
          </cell>
        </row>
        <row r="1987">
          <cell r="A1987">
            <v>1986</v>
          </cell>
          <cell r="B1987">
            <v>41526</v>
          </cell>
          <cell r="C1987">
            <v>41526</v>
          </cell>
          <cell r="F1987" t="str">
            <v>DO130900763</v>
          </cell>
          <cell r="G1987" t="str">
            <v>DO130900763</v>
          </cell>
          <cell r="U1987" t="str">
            <v>NA</v>
          </cell>
          <cell r="AB1987" t="str">
            <v>Nathani Chemicals</v>
          </cell>
          <cell r="AC1987" t="str">
            <v>Darmawan</v>
          </cell>
          <cell r="AH1987">
            <v>25399000</v>
          </cell>
          <cell r="AI1987">
            <v>0</v>
          </cell>
        </row>
        <row r="1988">
          <cell r="A1988">
            <v>1987</v>
          </cell>
          <cell r="B1988">
            <v>41526</v>
          </cell>
          <cell r="C1988">
            <v>41526</v>
          </cell>
          <cell r="F1988" t="str">
            <v>DO130900764</v>
          </cell>
          <cell r="G1988" t="str">
            <v>DO130900764</v>
          </cell>
          <cell r="U1988" t="str">
            <v>NA</v>
          </cell>
          <cell r="AB1988" t="str">
            <v>Nathani Chemicals</v>
          </cell>
          <cell r="AC1988" t="str">
            <v>Darmawan</v>
          </cell>
          <cell r="AH1988">
            <v>25088827.258000001</v>
          </cell>
          <cell r="AI1988">
            <v>0</v>
          </cell>
        </row>
        <row r="1989">
          <cell r="A1989">
            <v>1988</v>
          </cell>
          <cell r="B1989">
            <v>41526</v>
          </cell>
          <cell r="C1989">
            <v>41526</v>
          </cell>
          <cell r="F1989" t="str">
            <v>DO130900764</v>
          </cell>
          <cell r="G1989" t="str">
            <v>DO130900764</v>
          </cell>
          <cell r="U1989" t="str">
            <v>NA</v>
          </cell>
          <cell r="AB1989" t="str">
            <v>Nathani Chemicals</v>
          </cell>
          <cell r="AC1989" t="str">
            <v>Darmawan</v>
          </cell>
          <cell r="AH1989">
            <v>25399000</v>
          </cell>
          <cell r="AI1989">
            <v>0</v>
          </cell>
        </row>
        <row r="1990">
          <cell r="A1990">
            <v>1989</v>
          </cell>
          <cell r="B1990">
            <v>41526</v>
          </cell>
          <cell r="C1990">
            <v>41526</v>
          </cell>
          <cell r="F1990" t="str">
            <v>DO130900765</v>
          </cell>
          <cell r="G1990" t="str">
            <v>DO130900765</v>
          </cell>
          <cell r="U1990" t="str">
            <v>NA</v>
          </cell>
          <cell r="AB1990" t="str">
            <v>Nathani Chemicals</v>
          </cell>
          <cell r="AC1990" t="str">
            <v>Darmawan</v>
          </cell>
          <cell r="AH1990">
            <v>25088827.258000001</v>
          </cell>
          <cell r="AI1990">
            <v>0</v>
          </cell>
        </row>
        <row r="1991">
          <cell r="A1991">
            <v>1990</v>
          </cell>
          <cell r="B1991">
            <v>41526</v>
          </cell>
          <cell r="C1991">
            <v>41526</v>
          </cell>
          <cell r="F1991" t="str">
            <v>DO130900765</v>
          </cell>
          <cell r="G1991" t="str">
            <v>DO130900765</v>
          </cell>
          <cell r="U1991" t="str">
            <v>NA</v>
          </cell>
          <cell r="AB1991" t="str">
            <v>Nathani Chemicals</v>
          </cell>
          <cell r="AC1991" t="str">
            <v>Darmawan</v>
          </cell>
          <cell r="AH1991">
            <v>25399000</v>
          </cell>
          <cell r="AI1991">
            <v>0</v>
          </cell>
        </row>
        <row r="1992">
          <cell r="A1992">
            <v>1991</v>
          </cell>
          <cell r="B1992">
            <v>41526</v>
          </cell>
          <cell r="C1992">
            <v>41526</v>
          </cell>
          <cell r="F1992" t="str">
            <v>DO130900766</v>
          </cell>
          <cell r="G1992" t="str">
            <v>DO130900766</v>
          </cell>
          <cell r="U1992" t="str">
            <v>NA</v>
          </cell>
          <cell r="AB1992" t="str">
            <v>Nathani Chemicals</v>
          </cell>
          <cell r="AC1992" t="str">
            <v>Darmawan</v>
          </cell>
          <cell r="AH1992">
            <v>25088827.258000001</v>
          </cell>
          <cell r="AI1992">
            <v>0</v>
          </cell>
        </row>
        <row r="1993">
          <cell r="A1993">
            <v>1992</v>
          </cell>
          <cell r="B1993">
            <v>41526</v>
          </cell>
          <cell r="C1993">
            <v>41526</v>
          </cell>
          <cell r="F1993" t="str">
            <v>DO130900766</v>
          </cell>
          <cell r="G1993" t="str">
            <v>DO130900766</v>
          </cell>
          <cell r="U1993" t="str">
            <v>NA</v>
          </cell>
          <cell r="AB1993" t="str">
            <v>Nathani Chemicals</v>
          </cell>
          <cell r="AC1993" t="str">
            <v>Darmawan</v>
          </cell>
          <cell r="AH1993">
            <v>25399000</v>
          </cell>
          <cell r="AI1993">
            <v>0</v>
          </cell>
        </row>
        <row r="1994">
          <cell r="A1994">
            <v>1993</v>
          </cell>
          <cell r="B1994">
            <v>41526</v>
          </cell>
          <cell r="C1994">
            <v>41526</v>
          </cell>
          <cell r="F1994" t="str">
            <v>DO130900767</v>
          </cell>
          <cell r="G1994" t="str">
            <v>DO130900767</v>
          </cell>
          <cell r="U1994" t="str">
            <v>NA</v>
          </cell>
          <cell r="AB1994" t="str">
            <v>Nathani Chemicals</v>
          </cell>
          <cell r="AC1994" t="str">
            <v>Darmawan</v>
          </cell>
          <cell r="AH1994">
            <v>25088827.258000001</v>
          </cell>
          <cell r="AI1994">
            <v>0</v>
          </cell>
        </row>
        <row r="1995">
          <cell r="A1995">
            <v>1994</v>
          </cell>
          <cell r="B1995">
            <v>41526</v>
          </cell>
          <cell r="C1995">
            <v>41526</v>
          </cell>
          <cell r="F1995" t="str">
            <v>DO130900767</v>
          </cell>
          <cell r="G1995" t="str">
            <v>DO130900767</v>
          </cell>
          <cell r="U1995" t="str">
            <v>NA</v>
          </cell>
          <cell r="AB1995" t="str">
            <v>Nathani Chemicals</v>
          </cell>
          <cell r="AC1995" t="str">
            <v>Darmawan</v>
          </cell>
          <cell r="AH1995">
            <v>25399000</v>
          </cell>
          <cell r="AI1995">
            <v>0</v>
          </cell>
        </row>
        <row r="1996">
          <cell r="A1996">
            <v>1995</v>
          </cell>
          <cell r="B1996">
            <v>41526</v>
          </cell>
          <cell r="C1996">
            <v>41526</v>
          </cell>
          <cell r="F1996" t="str">
            <v>DO130900768</v>
          </cell>
          <cell r="G1996" t="str">
            <v>DO130900768</v>
          </cell>
          <cell r="U1996" t="str">
            <v>NA</v>
          </cell>
          <cell r="AB1996" t="str">
            <v>Nathani Chemicals</v>
          </cell>
          <cell r="AC1996" t="str">
            <v>Darmawan</v>
          </cell>
          <cell r="AH1996">
            <v>25088827.258000001</v>
          </cell>
          <cell r="AI1996">
            <v>0</v>
          </cell>
        </row>
        <row r="1997">
          <cell r="A1997">
            <v>1996</v>
          </cell>
          <cell r="B1997">
            <v>41526</v>
          </cell>
          <cell r="C1997">
            <v>41526</v>
          </cell>
          <cell r="F1997" t="str">
            <v>DO130900768</v>
          </cell>
          <cell r="G1997" t="str">
            <v>DO130900768</v>
          </cell>
          <cell r="U1997" t="str">
            <v>NA</v>
          </cell>
          <cell r="AB1997" t="str">
            <v>Nathani Chemicals</v>
          </cell>
          <cell r="AC1997" t="str">
            <v>Darmawan</v>
          </cell>
          <cell r="AH1997">
            <v>25399000</v>
          </cell>
          <cell r="AI1997">
            <v>0</v>
          </cell>
        </row>
        <row r="1998">
          <cell r="A1998">
            <v>1997</v>
          </cell>
          <cell r="B1998">
            <v>41526</v>
          </cell>
          <cell r="C1998">
            <v>41526</v>
          </cell>
          <cell r="F1998" t="str">
            <v>DO130900769</v>
          </cell>
          <cell r="G1998" t="str">
            <v>DO130900769</v>
          </cell>
          <cell r="U1998" t="str">
            <v>NA</v>
          </cell>
          <cell r="AB1998" t="str">
            <v>Nathani Chemicals</v>
          </cell>
          <cell r="AC1998" t="str">
            <v>Darmawan</v>
          </cell>
          <cell r="AH1998">
            <v>23212472.632800002</v>
          </cell>
          <cell r="AI1998">
            <v>0</v>
          </cell>
        </row>
        <row r="1999">
          <cell r="A1999">
            <v>1998</v>
          </cell>
          <cell r="B1999">
            <v>41526</v>
          </cell>
          <cell r="C1999">
            <v>41526</v>
          </cell>
          <cell r="F1999" t="str">
            <v>DO130900769</v>
          </cell>
          <cell r="G1999" t="str">
            <v>DO130900769</v>
          </cell>
          <cell r="U1999" t="str">
            <v>NA</v>
          </cell>
          <cell r="AB1999" t="str">
            <v>Nathani Chemicals</v>
          </cell>
          <cell r="AC1999" t="str">
            <v>Darmawan</v>
          </cell>
          <cell r="AH1999">
            <v>19434524.214312345</v>
          </cell>
          <cell r="AI1999">
            <v>0</v>
          </cell>
        </row>
        <row r="2000">
          <cell r="A2000">
            <v>1999</v>
          </cell>
          <cell r="B2000">
            <v>41526</v>
          </cell>
          <cell r="C2000">
            <v>41526</v>
          </cell>
          <cell r="F2000" t="str">
            <v>DO130900770</v>
          </cell>
          <cell r="G2000" t="str">
            <v>DO130900770</v>
          </cell>
          <cell r="U2000" t="str">
            <v>NA</v>
          </cell>
          <cell r="AB2000" t="str">
            <v>Nathani Chemicals</v>
          </cell>
          <cell r="AC2000" t="str">
            <v>Darmawan</v>
          </cell>
          <cell r="AH2000">
            <v>23205063.0328</v>
          </cell>
          <cell r="AI2000">
            <v>0</v>
          </cell>
        </row>
        <row r="2001">
          <cell r="A2001">
            <v>2000</v>
          </cell>
          <cell r="B2001">
            <v>41526</v>
          </cell>
          <cell r="C2001">
            <v>41526</v>
          </cell>
          <cell r="F2001" t="str">
            <v>DO130900770</v>
          </cell>
          <cell r="G2001" t="str">
            <v>DO130900770</v>
          </cell>
          <cell r="U2001" t="str">
            <v>NA</v>
          </cell>
          <cell r="AB2001" t="str">
            <v>Nathani Chemicals</v>
          </cell>
          <cell r="AC2001" t="str">
            <v>Darmawan</v>
          </cell>
          <cell r="AH2001">
            <v>19126039.702974051</v>
          </cell>
          <cell r="AI2001">
            <v>0</v>
          </cell>
        </row>
        <row r="2002">
          <cell r="A2002">
            <v>2001</v>
          </cell>
          <cell r="B2002">
            <v>41526</v>
          </cell>
          <cell r="C2002">
            <v>41526</v>
          </cell>
          <cell r="F2002" t="str">
            <v>DO130900771</v>
          </cell>
          <cell r="G2002" t="str">
            <v>DO130900771</v>
          </cell>
          <cell r="U2002" t="str">
            <v>NA</v>
          </cell>
          <cell r="AB2002" t="str">
            <v>Nathani Chemicals</v>
          </cell>
          <cell r="AC2002" t="str">
            <v>Darmawan</v>
          </cell>
          <cell r="AH2002">
            <v>23212472.632800002</v>
          </cell>
          <cell r="AI2002">
            <v>0</v>
          </cell>
        </row>
        <row r="2003">
          <cell r="A2003">
            <v>2002</v>
          </cell>
          <cell r="B2003">
            <v>41526</v>
          </cell>
          <cell r="C2003">
            <v>41526</v>
          </cell>
          <cell r="F2003" t="str">
            <v>DO130900771</v>
          </cell>
          <cell r="G2003" t="str">
            <v>DO130900771</v>
          </cell>
          <cell r="U2003" t="str">
            <v>NA</v>
          </cell>
          <cell r="AB2003" t="str">
            <v>Nathani Chemicals</v>
          </cell>
          <cell r="AC2003" t="str">
            <v>Darmawan</v>
          </cell>
          <cell r="AH2003">
            <v>19434524.214312345</v>
          </cell>
          <cell r="AI2003">
            <v>0</v>
          </cell>
        </row>
        <row r="2004">
          <cell r="A2004">
            <v>2003</v>
          </cell>
          <cell r="B2004">
            <v>41526</v>
          </cell>
          <cell r="C2004">
            <v>41526</v>
          </cell>
          <cell r="F2004" t="str">
            <v>DO130900772</v>
          </cell>
          <cell r="G2004" t="str">
            <v>DO130900772</v>
          </cell>
          <cell r="U2004" t="str">
            <v>NA</v>
          </cell>
          <cell r="AB2004" t="str">
            <v>Nathani Chemicals</v>
          </cell>
          <cell r="AC2004" t="str">
            <v>Darmawan</v>
          </cell>
          <cell r="AH2004">
            <v>23205063.0328</v>
          </cell>
          <cell r="AI2004">
            <v>0</v>
          </cell>
        </row>
        <row r="2005">
          <cell r="A2005">
            <v>2004</v>
          </cell>
          <cell r="B2005">
            <v>41526</v>
          </cell>
          <cell r="C2005">
            <v>41526</v>
          </cell>
          <cell r="F2005" t="str">
            <v>DO130900772</v>
          </cell>
          <cell r="G2005" t="str">
            <v>DO130900772</v>
          </cell>
          <cell r="U2005" t="str">
            <v>NA</v>
          </cell>
          <cell r="AB2005" t="str">
            <v>Nathani Chemicals</v>
          </cell>
          <cell r="AC2005" t="str">
            <v>Darmawan</v>
          </cell>
          <cell r="AH2005">
            <v>19126039.702974051</v>
          </cell>
          <cell r="AI2005">
            <v>0</v>
          </cell>
        </row>
        <row r="2006">
          <cell r="A2006">
            <v>2005</v>
          </cell>
          <cell r="B2006">
            <v>41526</v>
          </cell>
          <cell r="C2006">
            <v>41526</v>
          </cell>
          <cell r="F2006" t="str">
            <v>DO130900773</v>
          </cell>
          <cell r="G2006" t="str">
            <v>DO130900773</v>
          </cell>
          <cell r="U2006" t="str">
            <v>NA</v>
          </cell>
          <cell r="AB2006" t="str">
            <v>Nathani Chemicals</v>
          </cell>
          <cell r="AC2006" t="str">
            <v>Darmawan</v>
          </cell>
          <cell r="AH2006">
            <v>23212472.632800002</v>
          </cell>
          <cell r="AI2006">
            <v>0</v>
          </cell>
        </row>
        <row r="2007">
          <cell r="A2007">
            <v>2006</v>
          </cell>
          <cell r="B2007">
            <v>41526</v>
          </cell>
          <cell r="C2007">
            <v>41526</v>
          </cell>
          <cell r="F2007" t="str">
            <v>DO130900773</v>
          </cell>
          <cell r="G2007" t="str">
            <v>DO130900773</v>
          </cell>
          <cell r="U2007" t="str">
            <v>NA</v>
          </cell>
          <cell r="AB2007" t="str">
            <v>Nathani Chemicals</v>
          </cell>
          <cell r="AC2007" t="str">
            <v>Darmawan</v>
          </cell>
          <cell r="AH2007">
            <v>19434524.214312345</v>
          </cell>
          <cell r="AI2007">
            <v>0</v>
          </cell>
        </row>
        <row r="2008">
          <cell r="A2008">
            <v>2007</v>
          </cell>
          <cell r="B2008">
            <v>41526</v>
          </cell>
          <cell r="C2008">
            <v>41526</v>
          </cell>
          <cell r="F2008" t="str">
            <v>DO130900774</v>
          </cell>
          <cell r="G2008" t="str">
            <v>DO130900774</v>
          </cell>
          <cell r="U2008" t="str">
            <v>NA</v>
          </cell>
          <cell r="AB2008" t="str">
            <v>Nathani Chemicals</v>
          </cell>
          <cell r="AC2008" t="str">
            <v>Darmawan</v>
          </cell>
          <cell r="AH2008">
            <v>23205063.0328</v>
          </cell>
          <cell r="AI2008">
            <v>0</v>
          </cell>
        </row>
        <row r="2009">
          <cell r="A2009">
            <v>2008</v>
          </cell>
          <cell r="B2009">
            <v>41526</v>
          </cell>
          <cell r="C2009">
            <v>41526</v>
          </cell>
          <cell r="F2009" t="str">
            <v>DO130900774</v>
          </cell>
          <cell r="G2009" t="str">
            <v>DO130900774</v>
          </cell>
          <cell r="U2009" t="str">
            <v>NA</v>
          </cell>
          <cell r="AB2009" t="str">
            <v>Nathani Chemicals</v>
          </cell>
          <cell r="AC2009" t="str">
            <v>Darmawan</v>
          </cell>
          <cell r="AH2009">
            <v>19126039.702974051</v>
          </cell>
          <cell r="AI2009">
            <v>0</v>
          </cell>
        </row>
        <row r="2010">
          <cell r="A2010">
            <v>2009</v>
          </cell>
          <cell r="B2010">
            <v>41526</v>
          </cell>
          <cell r="C2010">
            <v>41526</v>
          </cell>
          <cell r="F2010" t="str">
            <v>DO130900775</v>
          </cell>
          <cell r="G2010" t="str">
            <v>DO130900775</v>
          </cell>
          <cell r="U2010" t="str">
            <v>NA</v>
          </cell>
          <cell r="AB2010" t="str">
            <v>Nathani Chemicals</v>
          </cell>
          <cell r="AC2010" t="str">
            <v>Darmawan</v>
          </cell>
          <cell r="AH2010">
            <v>23212472.632800002</v>
          </cell>
          <cell r="AI2010">
            <v>0</v>
          </cell>
        </row>
        <row r="2011">
          <cell r="A2011">
            <v>2010</v>
          </cell>
          <cell r="B2011">
            <v>41526</v>
          </cell>
          <cell r="C2011">
            <v>41526</v>
          </cell>
          <cell r="F2011" t="str">
            <v>DO130900775</v>
          </cell>
          <cell r="G2011" t="str">
            <v>DO130900775</v>
          </cell>
          <cell r="U2011" t="str">
            <v>NA</v>
          </cell>
          <cell r="AB2011" t="str">
            <v>Nathani Chemicals</v>
          </cell>
          <cell r="AC2011" t="str">
            <v>Darmawan</v>
          </cell>
          <cell r="AH2011">
            <v>19434524.214312345</v>
          </cell>
          <cell r="AI2011">
            <v>0</v>
          </cell>
        </row>
        <row r="2012">
          <cell r="A2012">
            <v>2011</v>
          </cell>
          <cell r="B2012">
            <v>41526</v>
          </cell>
          <cell r="C2012">
            <v>41526</v>
          </cell>
          <cell r="F2012" t="str">
            <v>DO130900776</v>
          </cell>
          <cell r="G2012" t="str">
            <v>DO130900776</v>
          </cell>
          <cell r="U2012" t="str">
            <v>NA</v>
          </cell>
          <cell r="AB2012" t="str">
            <v>Nathani Chemicals</v>
          </cell>
          <cell r="AC2012" t="str">
            <v>Darmawan</v>
          </cell>
          <cell r="AH2012">
            <v>23505828.134800002</v>
          </cell>
          <cell r="AI2012">
            <v>0</v>
          </cell>
        </row>
        <row r="2013">
          <cell r="A2013">
            <v>2012</v>
          </cell>
          <cell r="B2013">
            <v>41526</v>
          </cell>
          <cell r="C2013">
            <v>41526</v>
          </cell>
          <cell r="F2013" t="str">
            <v>DO130900776</v>
          </cell>
          <cell r="G2013" t="str">
            <v>DO130900776</v>
          </cell>
          <cell r="U2013" t="str">
            <v>NA</v>
          </cell>
          <cell r="AB2013" t="str">
            <v>Nathani Chemicals</v>
          </cell>
          <cell r="AC2013" t="str">
            <v>Darmawan</v>
          </cell>
          <cell r="AH2013">
            <v>19126039.702974051</v>
          </cell>
          <cell r="AI2013">
            <v>0</v>
          </cell>
        </row>
        <row r="2014">
          <cell r="AB2014" t="str">
            <v/>
          </cell>
          <cell r="AC2014" t="str">
            <v/>
          </cell>
          <cell r="AH2014">
            <v>0</v>
          </cell>
          <cell r="AI2014">
            <v>0</v>
          </cell>
        </row>
        <row r="2015">
          <cell r="A2015">
            <v>2014</v>
          </cell>
          <cell r="B2015">
            <v>41527</v>
          </cell>
          <cell r="C2015">
            <v>41527</v>
          </cell>
          <cell r="F2015" t="str">
            <v>DO130900777</v>
          </cell>
          <cell r="G2015" t="str">
            <v>DO130900777</v>
          </cell>
          <cell r="U2015" t="str">
            <v>NA</v>
          </cell>
          <cell r="AB2015" t="str">
            <v>Nathani Chemicals</v>
          </cell>
          <cell r="AC2015" t="str">
            <v>Darmawan</v>
          </cell>
          <cell r="AH2015">
            <v>25088827.258000001</v>
          </cell>
          <cell r="AI2015">
            <v>0</v>
          </cell>
        </row>
        <row r="2016">
          <cell r="A2016">
            <v>2015</v>
          </cell>
          <cell r="B2016">
            <v>41527</v>
          </cell>
          <cell r="C2016">
            <v>41527</v>
          </cell>
          <cell r="F2016" t="str">
            <v>DO130900777</v>
          </cell>
          <cell r="G2016" t="str">
            <v>DO130900777</v>
          </cell>
          <cell r="U2016" t="str">
            <v>NA</v>
          </cell>
          <cell r="AB2016" t="str">
            <v>Nathani Chemicals</v>
          </cell>
          <cell r="AC2016" t="str">
            <v>Darmawan</v>
          </cell>
          <cell r="AH2016">
            <v>25088827.258000001</v>
          </cell>
          <cell r="AI2016">
            <v>0</v>
          </cell>
        </row>
        <row r="2017">
          <cell r="A2017">
            <v>2016</v>
          </cell>
          <cell r="B2017">
            <v>41527</v>
          </cell>
          <cell r="C2017">
            <v>41527</v>
          </cell>
          <cell r="F2017" t="str">
            <v>DO130900778</v>
          </cell>
          <cell r="G2017" t="str">
            <v>DO130900778</v>
          </cell>
          <cell r="U2017" t="str">
            <v>NA</v>
          </cell>
          <cell r="AB2017" t="str">
            <v>Nathani Chemicals</v>
          </cell>
          <cell r="AC2017" t="str">
            <v>Darmawan</v>
          </cell>
          <cell r="AH2017">
            <v>25088827.258000001</v>
          </cell>
          <cell r="AI2017">
            <v>0</v>
          </cell>
        </row>
        <row r="2018">
          <cell r="A2018">
            <v>2017</v>
          </cell>
          <cell r="B2018">
            <v>41527</v>
          </cell>
          <cell r="C2018">
            <v>41527</v>
          </cell>
          <cell r="F2018" t="str">
            <v>DO130900778</v>
          </cell>
          <cell r="G2018" t="str">
            <v>DO130900778</v>
          </cell>
          <cell r="U2018" t="str">
            <v>NA</v>
          </cell>
          <cell r="AB2018" t="str">
            <v>Nathani Chemicals</v>
          </cell>
          <cell r="AC2018" t="str">
            <v>Darmawan</v>
          </cell>
          <cell r="AH2018">
            <v>25088827.258000001</v>
          </cell>
          <cell r="AI2018">
            <v>0</v>
          </cell>
        </row>
        <row r="2019">
          <cell r="A2019">
            <v>2018</v>
          </cell>
          <cell r="B2019">
            <v>41527</v>
          </cell>
          <cell r="C2019">
            <v>41527</v>
          </cell>
          <cell r="F2019" t="str">
            <v>DO130900779</v>
          </cell>
          <cell r="G2019" t="str">
            <v>DO130900779</v>
          </cell>
          <cell r="U2019" t="str">
            <v>NA</v>
          </cell>
          <cell r="AB2019" t="str">
            <v>Nathani Chemicals</v>
          </cell>
          <cell r="AC2019" t="str">
            <v>Darmawan</v>
          </cell>
          <cell r="AH2019">
            <v>25088827.258000001</v>
          </cell>
          <cell r="AI2019">
            <v>0</v>
          </cell>
        </row>
        <row r="2020">
          <cell r="A2020">
            <v>2019</v>
          </cell>
          <cell r="B2020">
            <v>41527</v>
          </cell>
          <cell r="C2020">
            <v>41527</v>
          </cell>
          <cell r="F2020" t="str">
            <v>DO130900779</v>
          </cell>
          <cell r="G2020" t="str">
            <v>DO130900779</v>
          </cell>
          <cell r="U2020" t="str">
            <v>NA</v>
          </cell>
          <cell r="AB2020" t="str">
            <v>Nathani Chemicals</v>
          </cell>
          <cell r="AC2020" t="str">
            <v>Darmawan</v>
          </cell>
          <cell r="AH2020">
            <v>25088827.258000001</v>
          </cell>
          <cell r="AI2020">
            <v>0</v>
          </cell>
        </row>
        <row r="2021">
          <cell r="A2021">
            <v>2020</v>
          </cell>
          <cell r="B2021">
            <v>41527</v>
          </cell>
          <cell r="C2021">
            <v>41527</v>
          </cell>
          <cell r="F2021" t="str">
            <v>DO130900780</v>
          </cell>
          <cell r="G2021" t="str">
            <v>DO130900780</v>
          </cell>
          <cell r="U2021" t="str">
            <v>NA</v>
          </cell>
          <cell r="AB2021" t="str">
            <v>Nathani Chemicals</v>
          </cell>
          <cell r="AC2021" t="str">
            <v>Darmawan</v>
          </cell>
          <cell r="AH2021">
            <v>25088827.258000001</v>
          </cell>
          <cell r="AI2021">
            <v>0</v>
          </cell>
        </row>
        <row r="2022">
          <cell r="A2022">
            <v>2021</v>
          </cell>
          <cell r="B2022">
            <v>41527</v>
          </cell>
          <cell r="C2022">
            <v>41527</v>
          </cell>
          <cell r="F2022" t="str">
            <v>DO130900780</v>
          </cell>
          <cell r="G2022" t="str">
            <v>DO130900780</v>
          </cell>
          <cell r="U2022" t="str">
            <v>NA</v>
          </cell>
          <cell r="AB2022" t="str">
            <v>Nathani Chemicals</v>
          </cell>
          <cell r="AC2022" t="str">
            <v>Darmawan</v>
          </cell>
          <cell r="AH2022">
            <v>25399000</v>
          </cell>
          <cell r="AI2022">
            <v>0</v>
          </cell>
        </row>
        <row r="2023">
          <cell r="A2023">
            <v>2022</v>
          </cell>
          <cell r="B2023">
            <v>41527</v>
          </cell>
          <cell r="C2023">
            <v>41527</v>
          </cell>
          <cell r="F2023" t="str">
            <v>DO130900781</v>
          </cell>
          <cell r="G2023" t="str">
            <v>DO130900781</v>
          </cell>
          <cell r="U2023" t="str">
            <v>NA</v>
          </cell>
          <cell r="AB2023" t="str">
            <v>Nathani Chemicals</v>
          </cell>
          <cell r="AC2023" t="str">
            <v>Darmawan</v>
          </cell>
          <cell r="AH2023">
            <v>25088827.258000001</v>
          </cell>
          <cell r="AI2023">
            <v>0</v>
          </cell>
        </row>
        <row r="2024">
          <cell r="A2024">
            <v>2023</v>
          </cell>
          <cell r="B2024">
            <v>41527</v>
          </cell>
          <cell r="C2024">
            <v>41527</v>
          </cell>
          <cell r="F2024" t="str">
            <v>DO130900781</v>
          </cell>
          <cell r="G2024" t="str">
            <v>DO130900781</v>
          </cell>
          <cell r="U2024" t="str">
            <v>NA</v>
          </cell>
          <cell r="AB2024" t="str">
            <v>Nathani Chemicals</v>
          </cell>
          <cell r="AC2024" t="str">
            <v>Darmawan</v>
          </cell>
          <cell r="AH2024">
            <v>25399000</v>
          </cell>
          <cell r="AI2024">
            <v>0</v>
          </cell>
        </row>
        <row r="2025">
          <cell r="A2025">
            <v>2024</v>
          </cell>
          <cell r="B2025">
            <v>41527</v>
          </cell>
          <cell r="C2025">
            <v>41527</v>
          </cell>
          <cell r="F2025" t="str">
            <v>DO130900782</v>
          </cell>
          <cell r="G2025" t="str">
            <v>DO130900782</v>
          </cell>
          <cell r="U2025" t="str">
            <v>NA</v>
          </cell>
          <cell r="AB2025" t="str">
            <v>Nathani Chemicals</v>
          </cell>
          <cell r="AC2025" t="str">
            <v>Darmawan</v>
          </cell>
          <cell r="AH2025">
            <v>25088827.258000001</v>
          </cell>
          <cell r="AI2025">
            <v>0</v>
          </cell>
        </row>
        <row r="2026">
          <cell r="A2026">
            <v>2025</v>
          </cell>
          <cell r="B2026">
            <v>41527</v>
          </cell>
          <cell r="C2026">
            <v>41527</v>
          </cell>
          <cell r="F2026" t="str">
            <v>DO130900782</v>
          </cell>
          <cell r="G2026" t="str">
            <v>DO130900782</v>
          </cell>
          <cell r="U2026" t="str">
            <v>NA</v>
          </cell>
          <cell r="AB2026" t="str">
            <v>Nathani Chemicals</v>
          </cell>
          <cell r="AC2026" t="str">
            <v>Darmawan</v>
          </cell>
          <cell r="AH2026">
            <v>25399000</v>
          </cell>
          <cell r="AI2026">
            <v>0</v>
          </cell>
        </row>
        <row r="2027">
          <cell r="A2027">
            <v>2026</v>
          </cell>
          <cell r="B2027">
            <v>41527</v>
          </cell>
          <cell r="C2027">
            <v>41527</v>
          </cell>
          <cell r="F2027" t="str">
            <v>DO130900783</v>
          </cell>
          <cell r="G2027" t="str">
            <v>DO130900783</v>
          </cell>
          <cell r="U2027" t="str">
            <v>NA</v>
          </cell>
          <cell r="AB2027" t="str">
            <v>Nathani Chemicals</v>
          </cell>
          <cell r="AC2027" t="str">
            <v>Darmawan</v>
          </cell>
          <cell r="AH2027">
            <v>25088827.258000001</v>
          </cell>
          <cell r="AI2027">
            <v>0</v>
          </cell>
        </row>
        <row r="2028">
          <cell r="A2028">
            <v>2027</v>
          </cell>
          <cell r="B2028">
            <v>41527</v>
          </cell>
          <cell r="C2028">
            <v>41527</v>
          </cell>
          <cell r="F2028" t="str">
            <v>DO130900783</v>
          </cell>
          <cell r="G2028" t="str">
            <v>DO130900783</v>
          </cell>
          <cell r="U2028" t="str">
            <v>NA</v>
          </cell>
          <cell r="AB2028" t="str">
            <v>Nathani Chemicals</v>
          </cell>
          <cell r="AC2028" t="str">
            <v>Darmawan</v>
          </cell>
          <cell r="AH2028">
            <v>25399000</v>
          </cell>
          <cell r="AI2028">
            <v>0</v>
          </cell>
        </row>
        <row r="2029">
          <cell r="A2029">
            <v>2028</v>
          </cell>
          <cell r="B2029">
            <v>41527</v>
          </cell>
          <cell r="C2029">
            <v>41527</v>
          </cell>
          <cell r="F2029" t="str">
            <v>DO130900784</v>
          </cell>
          <cell r="G2029" t="str">
            <v>DO130900784</v>
          </cell>
          <cell r="U2029" t="str">
            <v>NA</v>
          </cell>
          <cell r="AB2029" t="str">
            <v>Nathani Chemicals</v>
          </cell>
          <cell r="AC2029" t="str">
            <v>Darmawan</v>
          </cell>
          <cell r="AH2029">
            <v>25088827.258000001</v>
          </cell>
          <cell r="AI2029">
            <v>0</v>
          </cell>
        </row>
        <row r="2030">
          <cell r="A2030">
            <v>2029</v>
          </cell>
          <cell r="B2030">
            <v>41527</v>
          </cell>
          <cell r="C2030">
            <v>41527</v>
          </cell>
          <cell r="F2030" t="str">
            <v>DO130900784</v>
          </cell>
          <cell r="G2030" t="str">
            <v>DO130900784</v>
          </cell>
          <cell r="U2030" t="str">
            <v>NA</v>
          </cell>
          <cell r="AB2030" t="str">
            <v>Nathani Chemicals</v>
          </cell>
          <cell r="AC2030" t="str">
            <v>Darmawan</v>
          </cell>
          <cell r="AH2030">
            <v>25399000</v>
          </cell>
          <cell r="AI2030">
            <v>0</v>
          </cell>
        </row>
        <row r="2031">
          <cell r="A2031">
            <v>2030</v>
          </cell>
          <cell r="B2031">
            <v>41527</v>
          </cell>
          <cell r="C2031">
            <v>41527</v>
          </cell>
          <cell r="F2031" t="str">
            <v>DO130900785</v>
          </cell>
          <cell r="G2031" t="str">
            <v>DO130900785</v>
          </cell>
          <cell r="U2031" t="str">
            <v>NA</v>
          </cell>
          <cell r="AB2031" t="str">
            <v>Nathani Chemicals</v>
          </cell>
          <cell r="AC2031" t="str">
            <v>Darmawan</v>
          </cell>
          <cell r="AH2031">
            <v>25088827.258000001</v>
          </cell>
          <cell r="AI2031">
            <v>0</v>
          </cell>
        </row>
        <row r="2032">
          <cell r="A2032">
            <v>2031</v>
          </cell>
          <cell r="B2032">
            <v>41527</v>
          </cell>
          <cell r="C2032">
            <v>41527</v>
          </cell>
          <cell r="F2032" t="str">
            <v>DO130900785</v>
          </cell>
          <cell r="G2032" t="str">
            <v>DO130900785</v>
          </cell>
          <cell r="U2032" t="str">
            <v>NA</v>
          </cell>
          <cell r="AB2032" t="str">
            <v>Nathani Chemicals</v>
          </cell>
          <cell r="AC2032" t="str">
            <v>Darmawan</v>
          </cell>
          <cell r="AH2032">
            <v>25399000</v>
          </cell>
          <cell r="AI2032">
            <v>0</v>
          </cell>
        </row>
        <row r="2033">
          <cell r="A2033">
            <v>2032</v>
          </cell>
          <cell r="B2033">
            <v>41527</v>
          </cell>
          <cell r="C2033">
            <v>41527</v>
          </cell>
          <cell r="F2033" t="str">
            <v>DO130900786</v>
          </cell>
          <cell r="G2033" t="str">
            <v>DO130900786</v>
          </cell>
          <cell r="U2033" t="str">
            <v>NA</v>
          </cell>
          <cell r="AB2033" t="str">
            <v>Nathani Chemicals</v>
          </cell>
          <cell r="AC2033" t="str">
            <v>Darmawan</v>
          </cell>
          <cell r="AH2033">
            <v>25088827.258000001</v>
          </cell>
          <cell r="AI2033">
            <v>0</v>
          </cell>
        </row>
        <row r="2034">
          <cell r="A2034">
            <v>2033</v>
          </cell>
          <cell r="B2034">
            <v>41527</v>
          </cell>
          <cell r="C2034">
            <v>41527</v>
          </cell>
          <cell r="F2034" t="str">
            <v>DO130900786</v>
          </cell>
          <cell r="G2034" t="str">
            <v>DO130900786</v>
          </cell>
          <cell r="U2034" t="str">
            <v>NA</v>
          </cell>
          <cell r="AB2034" t="str">
            <v>Nathani Chemicals</v>
          </cell>
          <cell r="AC2034" t="str">
            <v>Darmawan</v>
          </cell>
          <cell r="AH2034">
            <v>25399000</v>
          </cell>
          <cell r="AI2034">
            <v>0</v>
          </cell>
        </row>
        <row r="2035">
          <cell r="A2035">
            <v>2034</v>
          </cell>
          <cell r="B2035">
            <v>41527</v>
          </cell>
          <cell r="C2035">
            <v>41527</v>
          </cell>
          <cell r="D2035" t="str">
            <v>337/SPP/NTH-PST/2013</v>
          </cell>
          <cell r="E2035" t="str">
            <v>SI130900167</v>
          </cell>
          <cell r="F2035" t="str">
            <v>DO130900787</v>
          </cell>
          <cell r="G2035" t="str">
            <v>DO130900787</v>
          </cell>
          <cell r="H2035" t="str">
            <v>PL130900167</v>
          </cell>
          <cell r="U2035" t="str">
            <v>010.901-13.89237532</v>
          </cell>
          <cell r="W2035" t="str">
            <v>1.1.5.0.1</v>
          </cell>
          <cell r="AB2035" t="str">
            <v>Nathani Indonesia</v>
          </cell>
          <cell r="AC2035" t="str">
            <v>Agustina Y. Zulkarnain</v>
          </cell>
          <cell r="AH2035">
            <v>1055163167.4204266</v>
          </cell>
          <cell r="AI2035">
            <v>0</v>
          </cell>
        </row>
        <row r="2036">
          <cell r="A2036">
            <v>2035</v>
          </cell>
          <cell r="B2036">
            <v>41528</v>
          </cell>
          <cell r="C2036">
            <v>41528</v>
          </cell>
          <cell r="D2036" t="str">
            <v>CPO001090009</v>
          </cell>
          <cell r="E2036" t="str">
            <v>SI130900168</v>
          </cell>
          <cell r="F2036" t="str">
            <v>DO130900788</v>
          </cell>
          <cell r="G2036" t="str">
            <v>DO130900788</v>
          </cell>
          <cell r="H2036" t="str">
            <v>PL130900168</v>
          </cell>
          <cell r="U2036" t="str">
            <v>010.901-13.89237533</v>
          </cell>
          <cell r="W2036" t="str">
            <v>1.1.5.0.2</v>
          </cell>
          <cell r="AB2036" t="str">
            <v>Global Inti Agro</v>
          </cell>
          <cell r="AC2036" t="str">
            <v>Yudianto</v>
          </cell>
          <cell r="AH2036">
            <v>140378348</v>
          </cell>
          <cell r="AI2036">
            <v>0</v>
          </cell>
        </row>
        <row r="2037">
          <cell r="A2037">
            <v>2036</v>
          </cell>
          <cell r="B2037">
            <v>41528</v>
          </cell>
          <cell r="C2037">
            <v>41528</v>
          </cell>
          <cell r="D2037" t="str">
            <v>CPO001090010</v>
          </cell>
          <cell r="E2037" t="str">
            <v>SI130900169</v>
          </cell>
          <cell r="F2037" t="str">
            <v>DO130900789</v>
          </cell>
          <cell r="G2037" t="str">
            <v>DO130900789</v>
          </cell>
          <cell r="H2037" t="str">
            <v>PL130900169</v>
          </cell>
          <cell r="U2037" t="str">
            <v>010.901-13.89237534</v>
          </cell>
          <cell r="W2037" t="str">
            <v>1.1.5.0.4</v>
          </cell>
          <cell r="AB2037" t="str">
            <v>Tunas Abadi Indoagro</v>
          </cell>
          <cell r="AC2037" t="str">
            <v>Sujarwo</v>
          </cell>
          <cell r="AH2037">
            <v>137373999.99967027</v>
          </cell>
          <cell r="AI2037">
            <v>0</v>
          </cell>
        </row>
        <row r="2038">
          <cell r="A2038">
            <v>2037</v>
          </cell>
          <cell r="B2038">
            <v>41528</v>
          </cell>
          <cell r="C2038">
            <v>41528</v>
          </cell>
          <cell r="D2038" t="str">
            <v>CPO001090011</v>
          </cell>
          <cell r="E2038" t="str">
            <v>SI130900170</v>
          </cell>
          <cell r="F2038" t="str">
            <v>DO130900790</v>
          </cell>
          <cell r="G2038" t="str">
            <v>DO130900790</v>
          </cell>
          <cell r="H2038" t="str">
            <v>PL130900170</v>
          </cell>
          <cell r="U2038" t="str">
            <v>010.901-13.89237535</v>
          </cell>
          <cell r="W2038" t="str">
            <v>1.1.5.0.11</v>
          </cell>
          <cell r="AB2038" t="str">
            <v>Istana tani</v>
          </cell>
          <cell r="AC2038" t="str">
            <v>Syaikhul Hadi</v>
          </cell>
          <cell r="AH2038">
            <v>278253999.99944228</v>
          </cell>
          <cell r="AI2038">
            <v>0</v>
          </cell>
        </row>
        <row r="2039">
          <cell r="A2039">
            <v>2038</v>
          </cell>
          <cell r="B2039">
            <v>41528</v>
          </cell>
          <cell r="C2039">
            <v>41528</v>
          </cell>
          <cell r="D2039" t="str">
            <v>CPO001090012</v>
          </cell>
          <cell r="E2039" t="str">
            <v>SI130900171</v>
          </cell>
          <cell r="F2039" t="str">
            <v>DO130900791</v>
          </cell>
          <cell r="G2039" t="str">
            <v>DO130900791</v>
          </cell>
          <cell r="H2039" t="str">
            <v>PL130900171</v>
          </cell>
          <cell r="U2039" t="str">
            <v>010.901-13.89237536</v>
          </cell>
          <cell r="W2039" t="str">
            <v>1.1.5.0.13</v>
          </cell>
          <cell r="AB2039" t="str">
            <v>Agri Bina Cipta</v>
          </cell>
          <cell r="AC2039" t="str">
            <v xml:space="preserve">Vicky </v>
          </cell>
          <cell r="AH2039">
            <v>116160022</v>
          </cell>
          <cell r="AI2039">
            <v>0</v>
          </cell>
        </row>
        <row r="2040">
          <cell r="A2040">
            <v>2039</v>
          </cell>
          <cell r="B2040">
            <v>41528</v>
          </cell>
          <cell r="C2040">
            <v>41528</v>
          </cell>
          <cell r="D2040" t="str">
            <v>CPO001090013</v>
          </cell>
          <cell r="E2040" t="str">
            <v>SI130900172</v>
          </cell>
          <cell r="F2040" t="str">
            <v>DO130900792</v>
          </cell>
          <cell r="G2040" t="str">
            <v>DO130900792</v>
          </cell>
          <cell r="H2040" t="str">
            <v>PL130900172</v>
          </cell>
          <cell r="U2040" t="str">
            <v>010.901-13.89237537</v>
          </cell>
          <cell r="W2040" t="str">
            <v>1.1.5.0.13</v>
          </cell>
          <cell r="AB2040" t="str">
            <v>Agri Bina Cipta</v>
          </cell>
          <cell r="AC2040" t="str">
            <v xml:space="preserve">Vicky </v>
          </cell>
          <cell r="AH2040">
            <v>309999999.99980003</v>
          </cell>
          <cell r="AI2040">
            <v>0</v>
          </cell>
        </row>
        <row r="2041">
          <cell r="A2041">
            <v>2040</v>
          </cell>
          <cell r="B2041">
            <v>41528</v>
          </cell>
          <cell r="C2041">
            <v>41528</v>
          </cell>
          <cell r="F2041" t="str">
            <v>DO130900793</v>
          </cell>
          <cell r="G2041" t="str">
            <v>DO130900793</v>
          </cell>
          <cell r="U2041" t="str">
            <v>NA</v>
          </cell>
          <cell r="AB2041" t="str">
            <v>Nathani Chemicals</v>
          </cell>
          <cell r="AC2041" t="str">
            <v>Darmawan</v>
          </cell>
          <cell r="AH2041">
            <v>25088827.258000001</v>
          </cell>
          <cell r="AI2041">
            <v>0</v>
          </cell>
        </row>
        <row r="2042">
          <cell r="A2042">
            <v>2041</v>
          </cell>
          <cell r="B2042">
            <v>41528</v>
          </cell>
          <cell r="C2042">
            <v>41528</v>
          </cell>
          <cell r="F2042" t="str">
            <v>DO130900793</v>
          </cell>
          <cell r="G2042" t="str">
            <v>DO130900793</v>
          </cell>
          <cell r="U2042" t="str">
            <v>NA</v>
          </cell>
          <cell r="AB2042" t="str">
            <v>Nathani Chemicals</v>
          </cell>
          <cell r="AC2042" t="str">
            <v>Darmawan</v>
          </cell>
          <cell r="AH2042">
            <v>25399000</v>
          </cell>
          <cell r="AI2042">
            <v>0</v>
          </cell>
        </row>
        <row r="2043">
          <cell r="A2043">
            <v>2042</v>
          </cell>
          <cell r="B2043">
            <v>41528</v>
          </cell>
          <cell r="C2043">
            <v>41528</v>
          </cell>
          <cell r="F2043" t="str">
            <v>DO130900794</v>
          </cell>
          <cell r="G2043" t="str">
            <v>DO130900794</v>
          </cell>
          <cell r="U2043" t="str">
            <v>NA</v>
          </cell>
          <cell r="AB2043" t="str">
            <v>Nathani Chemicals</v>
          </cell>
          <cell r="AC2043" t="str">
            <v>Darmawan</v>
          </cell>
          <cell r="AH2043">
            <v>25088827.258000001</v>
          </cell>
          <cell r="AI2043">
            <v>0</v>
          </cell>
        </row>
        <row r="2044">
          <cell r="A2044">
            <v>2043</v>
          </cell>
          <cell r="B2044">
            <v>41528</v>
          </cell>
          <cell r="C2044">
            <v>41528</v>
          </cell>
          <cell r="F2044" t="str">
            <v>DO130900794</v>
          </cell>
          <cell r="G2044" t="str">
            <v>DO130900794</v>
          </cell>
          <cell r="U2044" t="str">
            <v>NA</v>
          </cell>
          <cell r="AB2044" t="str">
            <v>Nathani Chemicals</v>
          </cell>
          <cell r="AC2044" t="str">
            <v>Darmawan</v>
          </cell>
          <cell r="AH2044">
            <v>25399000</v>
          </cell>
          <cell r="AI2044">
            <v>0</v>
          </cell>
        </row>
        <row r="2045">
          <cell r="A2045">
            <v>2044</v>
          </cell>
          <cell r="B2045">
            <v>41528</v>
          </cell>
          <cell r="C2045">
            <v>41528</v>
          </cell>
          <cell r="F2045" t="str">
            <v>DO130900795</v>
          </cell>
          <cell r="G2045" t="str">
            <v>DO130900795</v>
          </cell>
          <cell r="U2045" t="str">
            <v>NA</v>
          </cell>
          <cell r="AB2045" t="str">
            <v>Nathani Chemicals</v>
          </cell>
          <cell r="AC2045" t="str">
            <v>Darmawan</v>
          </cell>
          <cell r="AH2045">
            <v>25088827.258000001</v>
          </cell>
          <cell r="AI2045">
            <v>0</v>
          </cell>
        </row>
        <row r="2046">
          <cell r="A2046">
            <v>2045</v>
          </cell>
          <cell r="B2046">
            <v>41528</v>
          </cell>
          <cell r="C2046">
            <v>41528</v>
          </cell>
          <cell r="F2046" t="str">
            <v>DO130900795</v>
          </cell>
          <cell r="G2046" t="str">
            <v>DO130900795</v>
          </cell>
          <cell r="U2046" t="str">
            <v>NA</v>
          </cell>
          <cell r="AB2046" t="str">
            <v>Nathani Chemicals</v>
          </cell>
          <cell r="AC2046" t="str">
            <v>Darmawan</v>
          </cell>
          <cell r="AH2046">
            <v>25399000</v>
          </cell>
          <cell r="AI2046">
            <v>0</v>
          </cell>
        </row>
        <row r="2047">
          <cell r="A2047">
            <v>2046</v>
          </cell>
          <cell r="B2047">
            <v>41528</v>
          </cell>
          <cell r="C2047">
            <v>41528</v>
          </cell>
          <cell r="F2047" t="str">
            <v>DO130900796</v>
          </cell>
          <cell r="G2047" t="str">
            <v>DO130900796</v>
          </cell>
          <cell r="U2047" t="str">
            <v>NA</v>
          </cell>
          <cell r="AB2047" t="str">
            <v>Nathani Chemicals</v>
          </cell>
          <cell r="AC2047" t="str">
            <v>Darmawan</v>
          </cell>
          <cell r="AH2047">
            <v>25088827.258000001</v>
          </cell>
          <cell r="AI2047">
            <v>0</v>
          </cell>
        </row>
        <row r="2048">
          <cell r="A2048">
            <v>2047</v>
          </cell>
          <cell r="B2048">
            <v>41528</v>
          </cell>
          <cell r="C2048">
            <v>41528</v>
          </cell>
          <cell r="F2048" t="str">
            <v>DO130900796</v>
          </cell>
          <cell r="G2048" t="str">
            <v>DO130900796</v>
          </cell>
          <cell r="U2048" t="str">
            <v>NA</v>
          </cell>
          <cell r="AB2048" t="str">
            <v>Nathani Chemicals</v>
          </cell>
          <cell r="AC2048" t="str">
            <v>Darmawan</v>
          </cell>
          <cell r="AH2048">
            <v>25399000</v>
          </cell>
          <cell r="AI2048">
            <v>0</v>
          </cell>
        </row>
        <row r="2049">
          <cell r="A2049">
            <v>2048</v>
          </cell>
          <cell r="B2049">
            <v>41528</v>
          </cell>
          <cell r="C2049">
            <v>41528</v>
          </cell>
          <cell r="F2049" t="str">
            <v>DO130900797</v>
          </cell>
          <cell r="G2049" t="str">
            <v>DO130900797</v>
          </cell>
          <cell r="U2049" t="str">
            <v>NA</v>
          </cell>
          <cell r="AB2049" t="str">
            <v>Nathani Chemicals</v>
          </cell>
          <cell r="AC2049" t="str">
            <v>Darmawan</v>
          </cell>
          <cell r="AH2049">
            <v>25088827.258000001</v>
          </cell>
          <cell r="AI2049">
            <v>0</v>
          </cell>
        </row>
        <row r="2050">
          <cell r="A2050">
            <v>2049</v>
          </cell>
          <cell r="B2050">
            <v>41528</v>
          </cell>
          <cell r="C2050">
            <v>41528</v>
          </cell>
          <cell r="F2050" t="str">
            <v>DO130900797</v>
          </cell>
          <cell r="G2050" t="str">
            <v>DO130900797</v>
          </cell>
          <cell r="U2050" t="str">
            <v>NA</v>
          </cell>
          <cell r="AB2050" t="str">
            <v>Nathani Chemicals</v>
          </cell>
          <cell r="AC2050" t="str">
            <v>Darmawan</v>
          </cell>
          <cell r="AH2050">
            <v>25399000</v>
          </cell>
          <cell r="AI2050">
            <v>0</v>
          </cell>
        </row>
        <row r="2051">
          <cell r="A2051">
            <v>2050</v>
          </cell>
          <cell r="B2051">
            <v>41528</v>
          </cell>
          <cell r="C2051">
            <v>41528</v>
          </cell>
          <cell r="F2051" t="str">
            <v>DO130900798</v>
          </cell>
          <cell r="G2051" t="str">
            <v>DO130900798</v>
          </cell>
          <cell r="U2051" t="str">
            <v>NA</v>
          </cell>
          <cell r="AB2051" t="str">
            <v>Nathani Chemicals</v>
          </cell>
          <cell r="AC2051" t="str">
            <v>Darmawan</v>
          </cell>
          <cell r="AH2051">
            <v>25088827.258000001</v>
          </cell>
          <cell r="AI2051">
            <v>0</v>
          </cell>
        </row>
        <row r="2052">
          <cell r="A2052">
            <v>2051</v>
          </cell>
          <cell r="B2052">
            <v>41528</v>
          </cell>
          <cell r="C2052">
            <v>41528</v>
          </cell>
          <cell r="F2052" t="str">
            <v>DO130900798</v>
          </cell>
          <cell r="G2052" t="str">
            <v>DO130900798</v>
          </cell>
          <cell r="U2052" t="str">
            <v>NA</v>
          </cell>
          <cell r="AB2052" t="str">
            <v>Nathani Chemicals</v>
          </cell>
          <cell r="AC2052" t="str">
            <v>Darmawan</v>
          </cell>
          <cell r="AH2052">
            <v>25399000</v>
          </cell>
          <cell r="AI2052">
            <v>0</v>
          </cell>
        </row>
        <row r="2053">
          <cell r="A2053">
            <v>2052</v>
          </cell>
          <cell r="B2053">
            <v>41528</v>
          </cell>
          <cell r="C2053">
            <v>41528</v>
          </cell>
          <cell r="F2053" t="str">
            <v>DO130900799</v>
          </cell>
          <cell r="G2053" t="str">
            <v>DO130900799</v>
          </cell>
          <cell r="U2053" t="str">
            <v>NA</v>
          </cell>
          <cell r="AB2053" t="str">
            <v>Nathani Chemicals</v>
          </cell>
          <cell r="AC2053" t="str">
            <v>Darmawan</v>
          </cell>
          <cell r="AH2053">
            <v>25088827.258000001</v>
          </cell>
          <cell r="AI2053">
            <v>0</v>
          </cell>
        </row>
        <row r="2054">
          <cell r="A2054">
            <v>2053</v>
          </cell>
          <cell r="B2054">
            <v>41528</v>
          </cell>
          <cell r="C2054">
            <v>41528</v>
          </cell>
          <cell r="F2054" t="str">
            <v>DO130900799</v>
          </cell>
          <cell r="G2054" t="str">
            <v>DO130900799</v>
          </cell>
          <cell r="U2054" t="str">
            <v>NA</v>
          </cell>
          <cell r="AB2054" t="str">
            <v>Nathani Chemicals</v>
          </cell>
          <cell r="AC2054" t="str">
            <v>Darmawan</v>
          </cell>
          <cell r="AH2054">
            <v>25399000</v>
          </cell>
          <cell r="AI2054">
            <v>0</v>
          </cell>
        </row>
        <row r="2055">
          <cell r="A2055">
            <v>2054</v>
          </cell>
          <cell r="B2055">
            <v>41528</v>
          </cell>
          <cell r="C2055">
            <v>41528</v>
          </cell>
          <cell r="F2055" t="str">
            <v>DO130900800</v>
          </cell>
          <cell r="G2055" t="str">
            <v>DO130900800</v>
          </cell>
          <cell r="U2055" t="str">
            <v>NA</v>
          </cell>
          <cell r="AB2055" t="str">
            <v>Nathani Chemicals</v>
          </cell>
          <cell r="AC2055" t="str">
            <v>Darmawan</v>
          </cell>
          <cell r="AH2055">
            <v>25088827.258000001</v>
          </cell>
          <cell r="AI2055">
            <v>0</v>
          </cell>
        </row>
        <row r="2056">
          <cell r="A2056">
            <v>2055</v>
          </cell>
          <cell r="B2056">
            <v>41528</v>
          </cell>
          <cell r="C2056">
            <v>41528</v>
          </cell>
          <cell r="F2056" t="str">
            <v>DO130900800</v>
          </cell>
          <cell r="G2056" t="str">
            <v>DO130900800</v>
          </cell>
          <cell r="U2056" t="str">
            <v>NA</v>
          </cell>
          <cell r="AB2056" t="str">
            <v>Nathani Chemicals</v>
          </cell>
          <cell r="AC2056" t="str">
            <v>Darmawan</v>
          </cell>
          <cell r="AH2056">
            <v>25399000</v>
          </cell>
          <cell r="AI2056">
            <v>0</v>
          </cell>
        </row>
        <row r="2057">
          <cell r="A2057">
            <v>2056</v>
          </cell>
          <cell r="B2057">
            <v>41528</v>
          </cell>
          <cell r="C2057">
            <v>41528</v>
          </cell>
          <cell r="F2057" t="str">
            <v>DO130900801</v>
          </cell>
          <cell r="G2057" t="str">
            <v>DO130900801</v>
          </cell>
          <cell r="U2057" t="str">
            <v>NA</v>
          </cell>
          <cell r="AB2057" t="str">
            <v>Nathani Chemicals</v>
          </cell>
          <cell r="AC2057" t="str">
            <v>Darmawan</v>
          </cell>
          <cell r="AH2057">
            <v>24277630.608000003</v>
          </cell>
          <cell r="AI2057">
            <v>0</v>
          </cell>
        </row>
        <row r="2058">
          <cell r="A2058">
            <v>2057</v>
          </cell>
          <cell r="B2058">
            <v>41528</v>
          </cell>
          <cell r="C2058">
            <v>41528</v>
          </cell>
          <cell r="F2058" t="str">
            <v>DO130900801</v>
          </cell>
          <cell r="G2058" t="str">
            <v>DO130900801</v>
          </cell>
          <cell r="U2058" t="str">
            <v>NA</v>
          </cell>
          <cell r="AB2058" t="str">
            <v>Nathani Chemicals</v>
          </cell>
          <cell r="AC2058" t="str">
            <v>Darmawan</v>
          </cell>
          <cell r="AH2058">
            <v>25399000</v>
          </cell>
          <cell r="AI2058">
            <v>0</v>
          </cell>
        </row>
        <row r="2059">
          <cell r="A2059">
            <v>2058</v>
          </cell>
          <cell r="B2059">
            <v>41528</v>
          </cell>
          <cell r="C2059">
            <v>41528</v>
          </cell>
          <cell r="F2059" t="str">
            <v>DO130900802</v>
          </cell>
          <cell r="G2059" t="str">
            <v>DO130900802</v>
          </cell>
          <cell r="U2059" t="str">
            <v>NA</v>
          </cell>
          <cell r="AB2059" t="str">
            <v>Nathani Chemicals</v>
          </cell>
          <cell r="AC2059" t="str">
            <v>Darmawan</v>
          </cell>
          <cell r="AH2059">
            <v>25088827.258000001</v>
          </cell>
          <cell r="AI2059">
            <v>0</v>
          </cell>
        </row>
        <row r="2060">
          <cell r="A2060">
            <v>2059</v>
          </cell>
          <cell r="B2060">
            <v>41528</v>
          </cell>
          <cell r="C2060">
            <v>41528</v>
          </cell>
          <cell r="F2060" t="str">
            <v>DO130900802</v>
          </cell>
          <cell r="G2060" t="str">
            <v>DO130900802</v>
          </cell>
          <cell r="U2060" t="str">
            <v>NA</v>
          </cell>
          <cell r="AB2060" t="str">
            <v>Nathani Chemicals</v>
          </cell>
          <cell r="AC2060" t="str">
            <v>Darmawan</v>
          </cell>
          <cell r="AH2060">
            <v>25399000</v>
          </cell>
          <cell r="AI2060">
            <v>0</v>
          </cell>
        </row>
        <row r="2061">
          <cell r="A2061">
            <v>2060</v>
          </cell>
          <cell r="B2061">
            <v>41528</v>
          </cell>
          <cell r="C2061">
            <v>41528</v>
          </cell>
          <cell r="F2061" t="str">
            <v>DO130900803</v>
          </cell>
          <cell r="G2061" t="str">
            <v>DO130900803</v>
          </cell>
          <cell r="U2061" t="str">
            <v>NA</v>
          </cell>
          <cell r="AB2061" t="str">
            <v>Nathani Chemicals</v>
          </cell>
          <cell r="AC2061" t="str">
            <v>Darmawan</v>
          </cell>
          <cell r="AH2061">
            <v>32788188.399999999</v>
          </cell>
          <cell r="AI2061">
            <v>0</v>
          </cell>
        </row>
        <row r="2062">
          <cell r="A2062">
            <v>2061</v>
          </cell>
          <cell r="B2062">
            <v>41528</v>
          </cell>
          <cell r="C2062">
            <v>41528</v>
          </cell>
          <cell r="F2062" t="str">
            <v>DO130900803</v>
          </cell>
          <cell r="G2062" t="str">
            <v>DO130900803</v>
          </cell>
          <cell r="U2062" t="str">
            <v>NA</v>
          </cell>
          <cell r="AB2062" t="str">
            <v>Nathani Chemicals</v>
          </cell>
          <cell r="AC2062" t="str">
            <v>Darmawan</v>
          </cell>
          <cell r="AH2062">
            <v>32788580</v>
          </cell>
          <cell r="AI2062">
            <v>0</v>
          </cell>
        </row>
        <row r="2063">
          <cell r="A2063">
            <v>2062</v>
          </cell>
          <cell r="B2063">
            <v>41528</v>
          </cell>
          <cell r="C2063">
            <v>41528</v>
          </cell>
          <cell r="F2063" t="str">
            <v>DO130900804</v>
          </cell>
          <cell r="G2063" t="str">
            <v>DO130900804</v>
          </cell>
          <cell r="U2063" t="str">
            <v>NA</v>
          </cell>
          <cell r="AB2063" t="str">
            <v>Nathani Chemicals</v>
          </cell>
          <cell r="AC2063" t="str">
            <v>Darmawan</v>
          </cell>
          <cell r="AH2063">
            <v>32788188.399999999</v>
          </cell>
          <cell r="AI2063">
            <v>0</v>
          </cell>
        </row>
        <row r="2064">
          <cell r="A2064">
            <v>2063</v>
          </cell>
          <cell r="B2064">
            <v>41528</v>
          </cell>
          <cell r="C2064">
            <v>41528</v>
          </cell>
          <cell r="F2064" t="str">
            <v>DO130900804</v>
          </cell>
          <cell r="G2064" t="str">
            <v>DO130900804</v>
          </cell>
          <cell r="U2064" t="str">
            <v>NA</v>
          </cell>
          <cell r="AB2064" t="str">
            <v>Nathani Chemicals</v>
          </cell>
          <cell r="AC2064" t="str">
            <v>Darmawan</v>
          </cell>
          <cell r="AH2064">
            <v>32788580</v>
          </cell>
          <cell r="AI2064">
            <v>0</v>
          </cell>
        </row>
        <row r="2065">
          <cell r="A2065">
            <v>2064</v>
          </cell>
          <cell r="B2065">
            <v>41528</v>
          </cell>
          <cell r="C2065">
            <v>41528</v>
          </cell>
          <cell r="F2065" t="str">
            <v>DO130900805</v>
          </cell>
          <cell r="G2065" t="str">
            <v>DO130900805</v>
          </cell>
          <cell r="U2065" t="str">
            <v>NA</v>
          </cell>
          <cell r="AB2065" t="str">
            <v>Nathani Chemicals</v>
          </cell>
          <cell r="AC2065" t="str">
            <v>Darmawan</v>
          </cell>
          <cell r="AH2065">
            <v>32788188.399999999</v>
          </cell>
          <cell r="AI2065">
            <v>0</v>
          </cell>
        </row>
        <row r="2066">
          <cell r="A2066">
            <v>2065</v>
          </cell>
          <cell r="B2066">
            <v>41528</v>
          </cell>
          <cell r="C2066">
            <v>41528</v>
          </cell>
          <cell r="F2066" t="str">
            <v>DO130900805</v>
          </cell>
          <cell r="G2066" t="str">
            <v>DO130900805</v>
          </cell>
          <cell r="U2066" t="str">
            <v>NA</v>
          </cell>
          <cell r="AB2066" t="str">
            <v>Nathani Chemicals</v>
          </cell>
          <cell r="AC2066" t="str">
            <v>Darmawan</v>
          </cell>
          <cell r="AH2066">
            <v>32788580</v>
          </cell>
          <cell r="AI2066">
            <v>0</v>
          </cell>
        </row>
        <row r="2067">
          <cell r="A2067">
            <v>2066</v>
          </cell>
          <cell r="B2067">
            <v>41528</v>
          </cell>
          <cell r="C2067">
            <v>41528</v>
          </cell>
          <cell r="F2067" t="str">
            <v>DO130900806</v>
          </cell>
          <cell r="G2067" t="str">
            <v>DO130900806</v>
          </cell>
          <cell r="U2067" t="str">
            <v>NA</v>
          </cell>
          <cell r="AB2067" t="str">
            <v>Nathani Chemicals</v>
          </cell>
          <cell r="AC2067" t="str">
            <v>Darmawan</v>
          </cell>
          <cell r="AH2067">
            <v>32788188.399999999</v>
          </cell>
          <cell r="AI2067">
            <v>0</v>
          </cell>
        </row>
        <row r="2068">
          <cell r="A2068">
            <v>2067</v>
          </cell>
          <cell r="B2068">
            <v>41528</v>
          </cell>
          <cell r="C2068">
            <v>41528</v>
          </cell>
          <cell r="F2068" t="str">
            <v>DO130900806</v>
          </cell>
          <cell r="G2068" t="str">
            <v>DO130900806</v>
          </cell>
          <cell r="U2068" t="str">
            <v>NA</v>
          </cell>
          <cell r="AB2068" t="str">
            <v>Nathani Chemicals</v>
          </cell>
          <cell r="AC2068" t="str">
            <v>Darmawan</v>
          </cell>
          <cell r="AH2068">
            <v>32788580</v>
          </cell>
          <cell r="AI2068">
            <v>0</v>
          </cell>
        </row>
        <row r="2069">
          <cell r="A2069">
            <v>2068</v>
          </cell>
          <cell r="B2069">
            <v>41529</v>
          </cell>
          <cell r="C2069">
            <v>41529</v>
          </cell>
          <cell r="D2069" t="str">
            <v>342/SPP/NTH-PST/2013</v>
          </cell>
          <cell r="E2069" t="str">
            <v>SI130900173</v>
          </cell>
          <cell r="F2069" t="str">
            <v>DO130900807</v>
          </cell>
          <cell r="G2069" t="str">
            <v>DO130900807</v>
          </cell>
          <cell r="H2069" t="str">
            <v>PL130900173</v>
          </cell>
          <cell r="U2069" t="str">
            <v>010.901-13.89237538</v>
          </cell>
          <cell r="W2069" t="str">
            <v>1.1.5.0.1</v>
          </cell>
          <cell r="AB2069" t="str">
            <v>Nathani Indonesia</v>
          </cell>
          <cell r="AC2069" t="str">
            <v>Agustina Y. Zulkarnain</v>
          </cell>
          <cell r="AH2069">
            <v>725238897.86756456</v>
          </cell>
          <cell r="AI2069">
            <v>0</v>
          </cell>
        </row>
        <row r="2070">
          <cell r="A2070">
            <v>2069</v>
          </cell>
          <cell r="B2070">
            <v>41529</v>
          </cell>
          <cell r="C2070">
            <v>41529</v>
          </cell>
          <cell r="F2070" t="str">
            <v>DO130900808</v>
          </cell>
          <cell r="G2070" t="str">
            <v>DO130900808</v>
          </cell>
          <cell r="U2070" t="str">
            <v>NA</v>
          </cell>
          <cell r="AB2070" t="str">
            <v>Nathani Chemicals</v>
          </cell>
          <cell r="AC2070" t="str">
            <v>Darmawan</v>
          </cell>
          <cell r="AH2070">
            <v>25157132.308000002</v>
          </cell>
          <cell r="AI2070">
            <v>0</v>
          </cell>
        </row>
        <row r="2071">
          <cell r="A2071">
            <v>2070</v>
          </cell>
          <cell r="B2071">
            <v>41529</v>
          </cell>
          <cell r="C2071">
            <v>41529</v>
          </cell>
          <cell r="F2071" t="str">
            <v>DO130900808</v>
          </cell>
          <cell r="G2071" t="str">
            <v>DO130900808</v>
          </cell>
          <cell r="U2071" t="str">
            <v>NA</v>
          </cell>
          <cell r="AB2071" t="str">
            <v>Nathani Chemicals</v>
          </cell>
          <cell r="AC2071" t="str">
            <v>Darmawan</v>
          </cell>
          <cell r="AH2071">
            <v>25399000</v>
          </cell>
          <cell r="AI2071">
            <v>0</v>
          </cell>
        </row>
        <row r="2072">
          <cell r="A2072">
            <v>2071</v>
          </cell>
          <cell r="B2072">
            <v>41529</v>
          </cell>
          <cell r="C2072">
            <v>41529</v>
          </cell>
          <cell r="F2072" t="str">
            <v>DO130900809</v>
          </cell>
          <cell r="G2072" t="str">
            <v>DO130900809</v>
          </cell>
          <cell r="U2072" t="str">
            <v>NA</v>
          </cell>
          <cell r="AB2072" t="str">
            <v>Nathani Chemicals</v>
          </cell>
          <cell r="AC2072" t="str">
            <v>Darmawan</v>
          </cell>
          <cell r="AH2072">
            <v>25157132.308000002</v>
          </cell>
          <cell r="AI2072">
            <v>0</v>
          </cell>
        </row>
        <row r="2073">
          <cell r="A2073">
            <v>2072</v>
          </cell>
          <cell r="B2073">
            <v>41529</v>
          </cell>
          <cell r="C2073">
            <v>41529</v>
          </cell>
          <cell r="F2073" t="str">
            <v>DO130900809</v>
          </cell>
          <cell r="G2073" t="str">
            <v>DO130900809</v>
          </cell>
          <cell r="U2073" t="str">
            <v>NA</v>
          </cell>
          <cell r="AB2073" t="str">
            <v>Nathani Chemicals</v>
          </cell>
          <cell r="AC2073" t="str">
            <v>Darmawan</v>
          </cell>
          <cell r="AH2073">
            <v>25399000</v>
          </cell>
          <cell r="AI2073">
            <v>0</v>
          </cell>
        </row>
        <row r="2074">
          <cell r="A2074">
            <v>2073</v>
          </cell>
          <cell r="B2074">
            <v>41529</v>
          </cell>
          <cell r="C2074">
            <v>41529</v>
          </cell>
          <cell r="F2074" t="str">
            <v>DO130900810</v>
          </cell>
          <cell r="G2074" t="str">
            <v>DO130900810</v>
          </cell>
          <cell r="U2074" t="str">
            <v>NA</v>
          </cell>
          <cell r="AB2074" t="str">
            <v>Nathani Chemicals</v>
          </cell>
          <cell r="AC2074" t="str">
            <v>Darmawan</v>
          </cell>
          <cell r="AH2074">
            <v>25157132.308000002</v>
          </cell>
          <cell r="AI2074">
            <v>0</v>
          </cell>
        </row>
        <row r="2075">
          <cell r="A2075">
            <v>2074</v>
          </cell>
          <cell r="B2075">
            <v>41529</v>
          </cell>
          <cell r="C2075">
            <v>41529</v>
          </cell>
          <cell r="F2075" t="str">
            <v>DO130900810</v>
          </cell>
          <cell r="G2075" t="str">
            <v>DO130900810</v>
          </cell>
          <cell r="U2075" t="str">
            <v>NA</v>
          </cell>
          <cell r="AB2075" t="str">
            <v>Nathani Chemicals</v>
          </cell>
          <cell r="AC2075" t="str">
            <v>Darmawan</v>
          </cell>
          <cell r="AH2075">
            <v>25399000</v>
          </cell>
          <cell r="AI2075">
            <v>0</v>
          </cell>
        </row>
        <row r="2076">
          <cell r="A2076">
            <v>2075</v>
          </cell>
          <cell r="B2076">
            <v>41529</v>
          </cell>
          <cell r="C2076">
            <v>41529</v>
          </cell>
          <cell r="F2076" t="str">
            <v>DO130900811</v>
          </cell>
          <cell r="G2076" t="str">
            <v>DO130900811</v>
          </cell>
          <cell r="U2076" t="str">
            <v>NA</v>
          </cell>
          <cell r="AB2076" t="str">
            <v>Nathani Chemicals</v>
          </cell>
          <cell r="AC2076" t="str">
            <v>Darmawan</v>
          </cell>
          <cell r="AH2076">
            <v>25157132.308000002</v>
          </cell>
          <cell r="AI2076">
            <v>0</v>
          </cell>
        </row>
        <row r="2077">
          <cell r="A2077">
            <v>2076</v>
          </cell>
          <cell r="B2077">
            <v>41529</v>
          </cell>
          <cell r="C2077">
            <v>41529</v>
          </cell>
          <cell r="F2077" t="str">
            <v>DO130900811</v>
          </cell>
          <cell r="G2077" t="str">
            <v>DO130900811</v>
          </cell>
          <cell r="U2077" t="str">
            <v>NA</v>
          </cell>
          <cell r="AB2077" t="str">
            <v>Nathani Chemicals</v>
          </cell>
          <cell r="AC2077" t="str">
            <v>Darmawan</v>
          </cell>
          <cell r="AH2077">
            <v>25399000</v>
          </cell>
          <cell r="AI2077">
            <v>0</v>
          </cell>
        </row>
        <row r="2078">
          <cell r="A2078">
            <v>2077</v>
          </cell>
          <cell r="B2078">
            <v>41529</v>
          </cell>
          <cell r="C2078">
            <v>41529</v>
          </cell>
          <cell r="F2078" t="str">
            <v>DO130900812</v>
          </cell>
          <cell r="G2078" t="str">
            <v>DO130900812</v>
          </cell>
          <cell r="U2078" t="str">
            <v>NA</v>
          </cell>
          <cell r="AB2078" t="str">
            <v>Nathani Chemicals</v>
          </cell>
          <cell r="AC2078" t="str">
            <v>Darmawan</v>
          </cell>
          <cell r="AH2078">
            <v>25157132.308000002</v>
          </cell>
          <cell r="AI2078">
            <v>0</v>
          </cell>
        </row>
        <row r="2079">
          <cell r="A2079">
            <v>2078</v>
          </cell>
          <cell r="B2079">
            <v>41529</v>
          </cell>
          <cell r="C2079">
            <v>41529</v>
          </cell>
          <cell r="F2079" t="str">
            <v>DO130900812</v>
          </cell>
          <cell r="G2079" t="str">
            <v>DO130900812</v>
          </cell>
          <cell r="U2079" t="str">
            <v>NA</v>
          </cell>
          <cell r="AB2079" t="str">
            <v>Nathani Chemicals</v>
          </cell>
          <cell r="AC2079" t="str">
            <v>Darmawan</v>
          </cell>
          <cell r="AH2079">
            <v>25399000</v>
          </cell>
          <cell r="AI2079">
            <v>0</v>
          </cell>
        </row>
        <row r="2080">
          <cell r="A2080">
            <v>2079</v>
          </cell>
          <cell r="B2080">
            <v>41529</v>
          </cell>
          <cell r="C2080">
            <v>41529</v>
          </cell>
          <cell r="F2080" t="str">
            <v>DO130900813</v>
          </cell>
          <cell r="G2080" t="str">
            <v>DO130900813</v>
          </cell>
          <cell r="U2080" t="str">
            <v>NA</v>
          </cell>
          <cell r="AB2080" t="str">
            <v>Nathani Chemicals</v>
          </cell>
          <cell r="AC2080" t="str">
            <v>Darmawan</v>
          </cell>
          <cell r="AH2080">
            <v>25157132.308000002</v>
          </cell>
          <cell r="AI2080">
            <v>0</v>
          </cell>
        </row>
        <row r="2081">
          <cell r="A2081">
            <v>2080</v>
          </cell>
          <cell r="B2081">
            <v>41529</v>
          </cell>
          <cell r="C2081">
            <v>41529</v>
          </cell>
          <cell r="F2081" t="str">
            <v>DO130900813</v>
          </cell>
          <cell r="G2081" t="str">
            <v>DO130900813</v>
          </cell>
          <cell r="U2081" t="str">
            <v>NA</v>
          </cell>
          <cell r="AB2081" t="str">
            <v>Nathani Chemicals</v>
          </cell>
          <cell r="AC2081" t="str">
            <v>Darmawan</v>
          </cell>
          <cell r="AH2081">
            <v>25399000</v>
          </cell>
          <cell r="AI2081">
            <v>0</v>
          </cell>
        </row>
        <row r="2082">
          <cell r="A2082">
            <v>2081</v>
          </cell>
          <cell r="B2082">
            <v>41529</v>
          </cell>
          <cell r="C2082">
            <v>41529</v>
          </cell>
          <cell r="F2082" t="str">
            <v>DO130900814</v>
          </cell>
          <cell r="G2082" t="str">
            <v>DO130900814</v>
          </cell>
          <cell r="U2082" t="str">
            <v>NA</v>
          </cell>
          <cell r="AB2082" t="str">
            <v>Nathani Chemicals</v>
          </cell>
          <cell r="AC2082" t="str">
            <v>Darmawan</v>
          </cell>
          <cell r="AH2082">
            <v>25157132.308000002</v>
          </cell>
          <cell r="AI2082">
            <v>0</v>
          </cell>
        </row>
        <row r="2083">
          <cell r="A2083">
            <v>2082</v>
          </cell>
          <cell r="B2083">
            <v>41529</v>
          </cell>
          <cell r="C2083">
            <v>41529</v>
          </cell>
          <cell r="F2083" t="str">
            <v>DO130900814</v>
          </cell>
          <cell r="G2083" t="str">
            <v>DO130900814</v>
          </cell>
          <cell r="U2083" t="str">
            <v>NA</v>
          </cell>
          <cell r="AB2083" t="str">
            <v>Nathani Chemicals</v>
          </cell>
          <cell r="AC2083" t="str">
            <v>Darmawan</v>
          </cell>
          <cell r="AH2083">
            <v>25399000</v>
          </cell>
          <cell r="AI2083">
            <v>0</v>
          </cell>
        </row>
        <row r="2084">
          <cell r="A2084">
            <v>2083</v>
          </cell>
          <cell r="B2084">
            <v>41529</v>
          </cell>
          <cell r="C2084">
            <v>41529</v>
          </cell>
          <cell r="F2084" t="str">
            <v>DO130900815</v>
          </cell>
          <cell r="G2084" t="str">
            <v>DO130900815</v>
          </cell>
          <cell r="U2084" t="str">
            <v>NA</v>
          </cell>
          <cell r="AB2084" t="str">
            <v>Nathani Chemicals</v>
          </cell>
          <cell r="AC2084" t="str">
            <v>Darmawan</v>
          </cell>
          <cell r="AH2084">
            <v>25157132.308000002</v>
          </cell>
          <cell r="AI2084">
            <v>0</v>
          </cell>
        </row>
        <row r="2085">
          <cell r="A2085">
            <v>2084</v>
          </cell>
          <cell r="B2085">
            <v>41529</v>
          </cell>
          <cell r="C2085">
            <v>41529</v>
          </cell>
          <cell r="F2085" t="str">
            <v>DO130900815</v>
          </cell>
          <cell r="G2085" t="str">
            <v>DO130900815</v>
          </cell>
          <cell r="U2085" t="str">
            <v>NA</v>
          </cell>
          <cell r="AB2085" t="str">
            <v>Nathani Chemicals</v>
          </cell>
          <cell r="AC2085" t="str">
            <v>Darmawan</v>
          </cell>
          <cell r="AH2085">
            <v>25399000</v>
          </cell>
          <cell r="AI2085">
            <v>0</v>
          </cell>
        </row>
        <row r="2086">
          <cell r="A2086">
            <v>2085</v>
          </cell>
          <cell r="B2086">
            <v>41529</v>
          </cell>
          <cell r="C2086">
            <v>41529</v>
          </cell>
          <cell r="F2086" t="str">
            <v>DO130900816</v>
          </cell>
          <cell r="G2086" t="str">
            <v>DO130900816</v>
          </cell>
          <cell r="U2086" t="str">
            <v>NA</v>
          </cell>
          <cell r="AB2086" t="str">
            <v>Nathani Chemicals</v>
          </cell>
          <cell r="AC2086" t="str">
            <v>Darmawan</v>
          </cell>
          <cell r="AH2086">
            <v>25157132.308000002</v>
          </cell>
          <cell r="AI2086">
            <v>0</v>
          </cell>
        </row>
        <row r="2087">
          <cell r="A2087">
            <v>2086</v>
          </cell>
          <cell r="B2087">
            <v>41529</v>
          </cell>
          <cell r="C2087">
            <v>41529</v>
          </cell>
          <cell r="F2087" t="str">
            <v>DO130900816</v>
          </cell>
          <cell r="G2087" t="str">
            <v>DO130900816</v>
          </cell>
          <cell r="U2087" t="str">
            <v>NA</v>
          </cell>
          <cell r="AB2087" t="str">
            <v>Nathani Chemicals</v>
          </cell>
          <cell r="AC2087" t="str">
            <v>Darmawan</v>
          </cell>
          <cell r="AH2087">
            <v>25399000</v>
          </cell>
          <cell r="AI2087">
            <v>0</v>
          </cell>
        </row>
        <row r="2088">
          <cell r="A2088">
            <v>2087</v>
          </cell>
          <cell r="B2088">
            <v>41529</v>
          </cell>
          <cell r="C2088">
            <v>41529</v>
          </cell>
          <cell r="F2088" t="str">
            <v>DO130900817</v>
          </cell>
          <cell r="G2088" t="str">
            <v>DO130900817</v>
          </cell>
          <cell r="U2088" t="str">
            <v>NA</v>
          </cell>
          <cell r="AB2088" t="str">
            <v>Nathani Chemicals</v>
          </cell>
          <cell r="AC2088" t="str">
            <v>Darmawan</v>
          </cell>
          <cell r="AH2088">
            <v>25157132.308000002</v>
          </cell>
          <cell r="AI2088">
            <v>0</v>
          </cell>
        </row>
        <row r="2089">
          <cell r="A2089">
            <v>2088</v>
          </cell>
          <cell r="B2089">
            <v>41529</v>
          </cell>
          <cell r="C2089">
            <v>41529</v>
          </cell>
          <cell r="F2089" t="str">
            <v>DO130900817</v>
          </cell>
          <cell r="G2089" t="str">
            <v>DO130900817</v>
          </cell>
          <cell r="U2089" t="str">
            <v>NA</v>
          </cell>
          <cell r="AB2089" t="str">
            <v>Nathani Chemicals</v>
          </cell>
          <cell r="AC2089" t="str">
            <v>Darmawan</v>
          </cell>
          <cell r="AH2089">
            <v>25399000</v>
          </cell>
          <cell r="AI2089">
            <v>0</v>
          </cell>
        </row>
        <row r="2090">
          <cell r="A2090">
            <v>2089</v>
          </cell>
          <cell r="B2090">
            <v>41529</v>
          </cell>
          <cell r="C2090">
            <v>41529</v>
          </cell>
          <cell r="F2090" t="str">
            <v>DO130900818</v>
          </cell>
          <cell r="G2090" t="str">
            <v>DO130900818</v>
          </cell>
          <cell r="U2090" t="str">
            <v>NA</v>
          </cell>
          <cell r="AB2090" t="str">
            <v>Nathani Chemicals</v>
          </cell>
          <cell r="AC2090" t="str">
            <v>Darmawan</v>
          </cell>
          <cell r="AH2090">
            <v>23501872.534800004</v>
          </cell>
          <cell r="AI2090">
            <v>0</v>
          </cell>
        </row>
        <row r="2091">
          <cell r="A2091">
            <v>2090</v>
          </cell>
          <cell r="B2091">
            <v>41529</v>
          </cell>
          <cell r="C2091">
            <v>41529</v>
          </cell>
          <cell r="F2091" t="str">
            <v>DO130900818</v>
          </cell>
          <cell r="G2091" t="str">
            <v>DO130900818</v>
          </cell>
          <cell r="U2091" t="str">
            <v>NA</v>
          </cell>
          <cell r="AB2091" t="str">
            <v>Nathani Chemicals</v>
          </cell>
          <cell r="AC2091" t="str">
            <v>Darmawan</v>
          </cell>
          <cell r="AH2091">
            <v>23441176.667462401</v>
          </cell>
          <cell r="AI2091">
            <v>0</v>
          </cell>
        </row>
        <row r="2092">
          <cell r="A2092">
            <v>2091</v>
          </cell>
          <cell r="B2092">
            <v>41529</v>
          </cell>
          <cell r="C2092">
            <v>41529</v>
          </cell>
          <cell r="F2092" t="str">
            <v>DO130900819</v>
          </cell>
          <cell r="G2092" t="str">
            <v>DO130900819</v>
          </cell>
          <cell r="U2092" t="str">
            <v>NA</v>
          </cell>
          <cell r="AB2092" t="str">
            <v>Nathani Chemicals</v>
          </cell>
          <cell r="AC2092" t="str">
            <v>Darmawan</v>
          </cell>
          <cell r="AH2092">
            <v>23505828.134800002</v>
          </cell>
          <cell r="AI2092">
            <v>0</v>
          </cell>
        </row>
        <row r="2093">
          <cell r="A2093">
            <v>2092</v>
          </cell>
          <cell r="B2093">
            <v>41529</v>
          </cell>
          <cell r="C2093">
            <v>41529</v>
          </cell>
          <cell r="F2093" t="str">
            <v>DO130900819</v>
          </cell>
          <cell r="G2093" t="str">
            <v>DO130900819</v>
          </cell>
          <cell r="U2093" t="str">
            <v>NA</v>
          </cell>
          <cell r="AB2093" t="str">
            <v>Nathani Chemicals</v>
          </cell>
          <cell r="AC2093" t="str">
            <v>Darmawan</v>
          </cell>
          <cell r="AH2093">
            <v>23080279.298137601</v>
          </cell>
          <cell r="AI2093">
            <v>0</v>
          </cell>
        </row>
        <row r="2094">
          <cell r="A2094">
            <v>2093</v>
          </cell>
          <cell r="B2094">
            <v>41529</v>
          </cell>
          <cell r="C2094">
            <v>41529</v>
          </cell>
          <cell r="E2094" t="str">
            <v>NA</v>
          </cell>
          <cell r="F2094" t="str">
            <v>NA</v>
          </cell>
          <cell r="G2094" t="str">
            <v>NA</v>
          </cell>
          <cell r="H2094" t="str">
            <v>NA</v>
          </cell>
          <cell r="U2094" t="str">
            <v>NA</v>
          </cell>
          <cell r="AB2094" t="str">
            <v>Akumulasi Limbah Produksi</v>
          </cell>
          <cell r="AC2094">
            <v>0</v>
          </cell>
          <cell r="AH2094">
            <v>21683090</v>
          </cell>
          <cell r="AI2094">
            <v>0</v>
          </cell>
        </row>
        <row r="2095">
          <cell r="A2095">
            <v>2094</v>
          </cell>
          <cell r="B2095">
            <v>41530</v>
          </cell>
          <cell r="C2095">
            <v>41530</v>
          </cell>
          <cell r="D2095" t="str">
            <v>344/SPP/NTH-PST/2013</v>
          </cell>
          <cell r="E2095" t="str">
            <v>SI130900174</v>
          </cell>
          <cell r="F2095" t="str">
            <v>DO130900820</v>
          </cell>
          <cell r="G2095" t="str">
            <v>DO130900820</v>
          </cell>
          <cell r="H2095" t="str">
            <v>PL130900174</v>
          </cell>
          <cell r="U2095" t="str">
            <v>010.901-13.89237539</v>
          </cell>
          <cell r="W2095" t="str">
            <v>1.1.5.0.1</v>
          </cell>
          <cell r="AB2095" t="str">
            <v>Nathani Indonesia</v>
          </cell>
          <cell r="AC2095" t="str">
            <v>Agustina Y. Zulkarnain</v>
          </cell>
          <cell r="AH2095">
            <v>78567037.593165442</v>
          </cell>
          <cell r="AI2095">
            <v>0</v>
          </cell>
        </row>
        <row r="2096">
          <cell r="A2096">
            <v>2095</v>
          </cell>
          <cell r="B2096">
            <v>41530</v>
          </cell>
          <cell r="C2096">
            <v>41530</v>
          </cell>
          <cell r="E2096" t="str">
            <v>SI130900093</v>
          </cell>
          <cell r="F2096" t="str">
            <v>DO130900267</v>
          </cell>
          <cell r="G2096" t="str">
            <v>WB130900267</v>
          </cell>
          <cell r="H2096" t="str">
            <v>PL130900093</v>
          </cell>
          <cell r="U2096" t="str">
            <v>010.901-13.89237538</v>
          </cell>
          <cell r="AB2096" t="str">
            <v>Nathani Indonesia</v>
          </cell>
          <cell r="AC2096" t="str">
            <v>Agustina Y. Zulkarnain</v>
          </cell>
          <cell r="AH2096">
            <v>87971757.5</v>
          </cell>
          <cell r="AI2096">
            <v>0</v>
          </cell>
        </row>
        <row r="2097">
          <cell r="A2097">
            <v>2096</v>
          </cell>
          <cell r="B2097">
            <v>41530</v>
          </cell>
          <cell r="C2097">
            <v>41530</v>
          </cell>
          <cell r="F2097" t="str">
            <v>DO130900821</v>
          </cell>
          <cell r="G2097" t="str">
            <v>DO130900821</v>
          </cell>
          <cell r="U2097" t="str">
            <v>NA</v>
          </cell>
          <cell r="AB2097" t="str">
            <v>Nathani Chemicals</v>
          </cell>
          <cell r="AC2097" t="str">
            <v>Darmawan</v>
          </cell>
          <cell r="AH2097">
            <v>23271975.033999998</v>
          </cell>
          <cell r="AI2097">
            <v>0</v>
          </cell>
        </row>
        <row r="2098">
          <cell r="A2098">
            <v>2097</v>
          </cell>
          <cell r="B2098">
            <v>41530</v>
          </cell>
          <cell r="C2098">
            <v>41530</v>
          </cell>
          <cell r="F2098" t="str">
            <v>DO130900821</v>
          </cell>
          <cell r="G2098" t="str">
            <v>DO130900821</v>
          </cell>
          <cell r="U2098" t="str">
            <v>NA</v>
          </cell>
          <cell r="AB2098" t="str">
            <v>Nathani Chemicals</v>
          </cell>
          <cell r="AC2098" t="str">
            <v>Darmawan</v>
          </cell>
          <cell r="AH2098">
            <v>18902509.537999999</v>
          </cell>
          <cell r="AI2098">
            <v>0</v>
          </cell>
        </row>
        <row r="2099">
          <cell r="A2099">
            <v>2098</v>
          </cell>
          <cell r="B2099">
            <v>41530</v>
          </cell>
          <cell r="C2099">
            <v>41530</v>
          </cell>
          <cell r="F2099" t="str">
            <v>DO130900822</v>
          </cell>
          <cell r="G2099" t="str">
            <v>DO130900822</v>
          </cell>
          <cell r="U2099" t="str">
            <v>NA</v>
          </cell>
          <cell r="AB2099" t="str">
            <v>Nathani Chemicals</v>
          </cell>
          <cell r="AC2099" t="str">
            <v>Darmawan</v>
          </cell>
          <cell r="AH2099">
            <v>23271975.033999998</v>
          </cell>
          <cell r="AI2099">
            <v>0</v>
          </cell>
        </row>
        <row r="2100">
          <cell r="A2100">
            <v>2099</v>
          </cell>
          <cell r="B2100">
            <v>41530</v>
          </cell>
          <cell r="C2100">
            <v>41530</v>
          </cell>
          <cell r="F2100" t="str">
            <v>DO130900822</v>
          </cell>
          <cell r="G2100" t="str">
            <v>DO130900822</v>
          </cell>
          <cell r="U2100" t="str">
            <v>NA</v>
          </cell>
          <cell r="AB2100" t="str">
            <v>Nathani Chemicals</v>
          </cell>
          <cell r="AC2100" t="str">
            <v>Darmawan</v>
          </cell>
          <cell r="AH2100">
            <v>18902509.537999999</v>
          </cell>
          <cell r="AI2100">
            <v>0</v>
          </cell>
        </row>
        <row r="2101">
          <cell r="A2101">
            <v>2100</v>
          </cell>
          <cell r="B2101">
            <v>41530</v>
          </cell>
          <cell r="C2101">
            <v>41530</v>
          </cell>
          <cell r="F2101" t="str">
            <v>DO130900823</v>
          </cell>
          <cell r="G2101" t="str">
            <v>DO130900823</v>
          </cell>
          <cell r="U2101" t="str">
            <v>NA</v>
          </cell>
          <cell r="AB2101" t="str">
            <v>Nathani Chemicals</v>
          </cell>
          <cell r="AC2101" t="str">
            <v>Darmawan</v>
          </cell>
          <cell r="AH2101">
            <v>23271975.033999998</v>
          </cell>
          <cell r="AI2101">
            <v>0</v>
          </cell>
        </row>
        <row r="2102">
          <cell r="A2102">
            <v>2101</v>
          </cell>
          <cell r="B2102">
            <v>41530</v>
          </cell>
          <cell r="C2102">
            <v>41530</v>
          </cell>
          <cell r="F2102" t="str">
            <v>DO130900823</v>
          </cell>
          <cell r="G2102" t="str">
            <v>DO130900823</v>
          </cell>
          <cell r="U2102" t="str">
            <v>NA</v>
          </cell>
          <cell r="AB2102" t="str">
            <v>Nathani Chemicals</v>
          </cell>
          <cell r="AC2102" t="str">
            <v>Darmawan</v>
          </cell>
          <cell r="AH2102">
            <v>18902509.537999999</v>
          </cell>
          <cell r="AI2102">
            <v>0</v>
          </cell>
        </row>
        <row r="2103">
          <cell r="A2103">
            <v>2102</v>
          </cell>
          <cell r="B2103">
            <v>41530</v>
          </cell>
          <cell r="C2103">
            <v>41530</v>
          </cell>
          <cell r="F2103" t="str">
            <v>DO130900824</v>
          </cell>
          <cell r="G2103" t="str">
            <v>DO130900824</v>
          </cell>
          <cell r="U2103" t="str">
            <v>NA</v>
          </cell>
          <cell r="AB2103" t="str">
            <v>Nathani Chemicals</v>
          </cell>
          <cell r="AC2103" t="str">
            <v>Darmawan</v>
          </cell>
          <cell r="AH2103">
            <v>23271975.033999998</v>
          </cell>
          <cell r="AI2103">
            <v>0</v>
          </cell>
        </row>
        <row r="2104">
          <cell r="A2104">
            <v>2103</v>
          </cell>
          <cell r="B2104">
            <v>41530</v>
          </cell>
          <cell r="C2104">
            <v>41530</v>
          </cell>
          <cell r="F2104" t="str">
            <v>DO130900824</v>
          </cell>
          <cell r="G2104" t="str">
            <v>DO130900824</v>
          </cell>
          <cell r="U2104" t="str">
            <v>NA</v>
          </cell>
          <cell r="AB2104" t="str">
            <v>Nathani Chemicals</v>
          </cell>
          <cell r="AC2104" t="str">
            <v>Darmawan</v>
          </cell>
          <cell r="AH2104">
            <v>18902509.537999999</v>
          </cell>
          <cell r="AI2104">
            <v>0</v>
          </cell>
        </row>
        <row r="2105">
          <cell r="A2105">
            <v>2104</v>
          </cell>
          <cell r="B2105">
            <v>41530</v>
          </cell>
          <cell r="C2105">
            <v>41530</v>
          </cell>
          <cell r="F2105" t="str">
            <v>DO130900825</v>
          </cell>
          <cell r="G2105" t="str">
            <v>DO130900825</v>
          </cell>
          <cell r="U2105" t="str">
            <v>NA</v>
          </cell>
          <cell r="AB2105" t="str">
            <v>Nathani Chemicals</v>
          </cell>
          <cell r="AC2105" t="str">
            <v>Darmawan</v>
          </cell>
          <cell r="AH2105">
            <v>23271975.033999998</v>
          </cell>
          <cell r="AI2105">
            <v>0</v>
          </cell>
        </row>
        <row r="2106">
          <cell r="A2106">
            <v>2105</v>
          </cell>
          <cell r="B2106">
            <v>41530</v>
          </cell>
          <cell r="C2106">
            <v>41530</v>
          </cell>
          <cell r="F2106" t="str">
            <v>DO130900825</v>
          </cell>
          <cell r="G2106" t="str">
            <v>DO130900825</v>
          </cell>
          <cell r="U2106" t="str">
            <v>NA</v>
          </cell>
          <cell r="AB2106" t="str">
            <v>Nathani Chemicals</v>
          </cell>
          <cell r="AC2106" t="str">
            <v>Darmawan</v>
          </cell>
          <cell r="AH2106">
            <v>18902509.537999999</v>
          </cell>
          <cell r="AI2106">
            <v>0</v>
          </cell>
        </row>
        <row r="2107">
          <cell r="A2107">
            <v>2106</v>
          </cell>
          <cell r="B2107">
            <v>41530</v>
          </cell>
          <cell r="C2107">
            <v>41530</v>
          </cell>
          <cell r="F2107" t="str">
            <v>DO130900826</v>
          </cell>
          <cell r="G2107" t="str">
            <v>DO130900826</v>
          </cell>
          <cell r="U2107" t="str">
            <v>NA</v>
          </cell>
          <cell r="AB2107" t="str">
            <v>Nathani Chemicals</v>
          </cell>
          <cell r="AC2107" t="str">
            <v>Darmawan</v>
          </cell>
          <cell r="AH2107">
            <v>23271975.033999998</v>
          </cell>
          <cell r="AI2107">
            <v>0</v>
          </cell>
        </row>
        <row r="2108">
          <cell r="A2108">
            <v>2107</v>
          </cell>
          <cell r="B2108">
            <v>41530</v>
          </cell>
          <cell r="C2108">
            <v>41530</v>
          </cell>
          <cell r="F2108" t="str">
            <v>DO130900826</v>
          </cell>
          <cell r="G2108" t="str">
            <v>DO130900826</v>
          </cell>
          <cell r="U2108" t="str">
            <v>NA</v>
          </cell>
          <cell r="AB2108" t="str">
            <v>Nathani Chemicals</v>
          </cell>
          <cell r="AC2108" t="str">
            <v>Darmawan</v>
          </cell>
          <cell r="AH2108">
            <v>18902509.537999999</v>
          </cell>
          <cell r="AI2108">
            <v>0</v>
          </cell>
        </row>
        <row r="2109">
          <cell r="A2109">
            <v>2108</v>
          </cell>
          <cell r="B2109">
            <v>41530</v>
          </cell>
          <cell r="C2109">
            <v>41530</v>
          </cell>
          <cell r="F2109" t="str">
            <v>DO130900827</v>
          </cell>
          <cell r="G2109" t="str">
            <v>DO130900827</v>
          </cell>
          <cell r="U2109" t="str">
            <v>NA</v>
          </cell>
          <cell r="AB2109" t="str">
            <v>Nathani Chemicals</v>
          </cell>
          <cell r="AC2109" t="str">
            <v>Darmawan</v>
          </cell>
          <cell r="AH2109">
            <v>23271975.033999998</v>
          </cell>
          <cell r="AI2109">
            <v>0</v>
          </cell>
        </row>
        <row r="2110">
          <cell r="A2110">
            <v>2109</v>
          </cell>
          <cell r="B2110">
            <v>41530</v>
          </cell>
          <cell r="C2110">
            <v>41530</v>
          </cell>
          <cell r="F2110" t="str">
            <v>DO130900827</v>
          </cell>
          <cell r="G2110" t="str">
            <v>DO130900827</v>
          </cell>
          <cell r="U2110" t="str">
            <v>NA</v>
          </cell>
          <cell r="AB2110" t="str">
            <v>Nathani Chemicals</v>
          </cell>
          <cell r="AC2110" t="str">
            <v>Darmawan</v>
          </cell>
          <cell r="AH2110">
            <v>18902509.537999999</v>
          </cell>
          <cell r="AI2110">
            <v>0</v>
          </cell>
        </row>
        <row r="2111">
          <cell r="A2111">
            <v>2110</v>
          </cell>
          <cell r="B2111">
            <v>41530</v>
          </cell>
          <cell r="C2111">
            <v>41530</v>
          </cell>
          <cell r="F2111" t="str">
            <v>DO130900828</v>
          </cell>
          <cell r="G2111" t="str">
            <v>DO130900828</v>
          </cell>
          <cell r="U2111" t="str">
            <v>NA</v>
          </cell>
          <cell r="AB2111" t="str">
            <v>Nathani Chemicals</v>
          </cell>
          <cell r="AC2111" t="str">
            <v>Darmawan</v>
          </cell>
          <cell r="AH2111">
            <v>31044457.708000001</v>
          </cell>
          <cell r="AI2111">
            <v>0</v>
          </cell>
        </row>
        <row r="2112">
          <cell r="A2112">
            <v>2111</v>
          </cell>
          <cell r="B2112">
            <v>41530</v>
          </cell>
          <cell r="C2112">
            <v>41530</v>
          </cell>
          <cell r="F2112" t="str">
            <v>DO130900828</v>
          </cell>
          <cell r="G2112" t="str">
            <v>DO130900828</v>
          </cell>
          <cell r="U2112" t="str">
            <v>NA</v>
          </cell>
          <cell r="AB2112" t="str">
            <v>Nathani Chemicals</v>
          </cell>
          <cell r="AC2112" t="str">
            <v>Darmawan</v>
          </cell>
          <cell r="AH2112">
            <v>18902509.537999999</v>
          </cell>
          <cell r="AI2112">
            <v>0</v>
          </cell>
        </row>
        <row r="2113">
          <cell r="A2113">
            <v>2112</v>
          </cell>
          <cell r="B2113">
            <v>41530</v>
          </cell>
          <cell r="C2113">
            <v>41530</v>
          </cell>
          <cell r="F2113" t="str">
            <v>DO130900829</v>
          </cell>
          <cell r="G2113" t="str">
            <v>DO130900829</v>
          </cell>
          <cell r="U2113" t="str">
            <v>NA</v>
          </cell>
          <cell r="AB2113" t="str">
            <v>Nathani Chemicals</v>
          </cell>
          <cell r="AC2113" t="str">
            <v>Darmawan</v>
          </cell>
          <cell r="AH2113">
            <v>31044457.708000001</v>
          </cell>
          <cell r="AI2113">
            <v>0</v>
          </cell>
        </row>
        <row r="2114">
          <cell r="A2114">
            <v>2113</v>
          </cell>
          <cell r="B2114">
            <v>41530</v>
          </cell>
          <cell r="C2114">
            <v>41530</v>
          </cell>
          <cell r="F2114" t="str">
            <v>DO130900829</v>
          </cell>
          <cell r="G2114" t="str">
            <v>DO130900829</v>
          </cell>
          <cell r="U2114" t="str">
            <v>NA</v>
          </cell>
          <cell r="AB2114" t="str">
            <v>Nathani Chemicals</v>
          </cell>
          <cell r="AC2114" t="str">
            <v>Darmawan</v>
          </cell>
          <cell r="AH2114">
            <v>18902509.537999999</v>
          </cell>
          <cell r="AI2114">
            <v>0</v>
          </cell>
        </row>
        <row r="2115">
          <cell r="A2115">
            <v>2114</v>
          </cell>
          <cell r="B2115">
            <v>41530</v>
          </cell>
          <cell r="C2115">
            <v>41530</v>
          </cell>
          <cell r="F2115" t="str">
            <v>DO130900830</v>
          </cell>
          <cell r="G2115" t="str">
            <v>DO130900830</v>
          </cell>
          <cell r="U2115" t="str">
            <v>NA</v>
          </cell>
          <cell r="AB2115" t="str">
            <v>Nathani Chemicals</v>
          </cell>
          <cell r="AC2115" t="str">
            <v>Darmawan</v>
          </cell>
          <cell r="AH2115">
            <v>31044457.708000001</v>
          </cell>
          <cell r="AI2115">
            <v>0</v>
          </cell>
        </row>
        <row r="2116">
          <cell r="A2116">
            <v>2115</v>
          </cell>
          <cell r="B2116">
            <v>41530</v>
          </cell>
          <cell r="C2116">
            <v>41530</v>
          </cell>
          <cell r="F2116" t="str">
            <v>DO130900830</v>
          </cell>
          <cell r="G2116" t="str">
            <v>DO130900830</v>
          </cell>
          <cell r="U2116" t="str">
            <v>NA</v>
          </cell>
          <cell r="AB2116" t="str">
            <v>Nathani Chemicals</v>
          </cell>
          <cell r="AC2116" t="str">
            <v>Darmawan</v>
          </cell>
          <cell r="AH2116">
            <v>18902509.537999999</v>
          </cell>
          <cell r="AI2116">
            <v>0</v>
          </cell>
        </row>
        <row r="2117">
          <cell r="A2117">
            <v>2116</v>
          </cell>
          <cell r="B2117">
            <v>41530</v>
          </cell>
          <cell r="C2117">
            <v>41530</v>
          </cell>
          <cell r="F2117" t="str">
            <v>DO130900831</v>
          </cell>
          <cell r="G2117" t="str">
            <v>DO130900831</v>
          </cell>
          <cell r="U2117" t="str">
            <v>NA</v>
          </cell>
          <cell r="AB2117" t="str">
            <v>Nathani Chemicals</v>
          </cell>
          <cell r="AC2117" t="str">
            <v>Darmawan</v>
          </cell>
          <cell r="AH2117">
            <v>32788188.399999999</v>
          </cell>
          <cell r="AI2117">
            <v>0</v>
          </cell>
        </row>
        <row r="2118">
          <cell r="A2118">
            <v>2117</v>
          </cell>
          <cell r="B2118">
            <v>41530</v>
          </cell>
          <cell r="C2118">
            <v>41530</v>
          </cell>
          <cell r="F2118" t="str">
            <v>DO130900831</v>
          </cell>
          <cell r="G2118" t="str">
            <v>DO130900831</v>
          </cell>
          <cell r="U2118" t="str">
            <v>NA</v>
          </cell>
          <cell r="AB2118" t="str">
            <v>Nathani Chemicals</v>
          </cell>
          <cell r="AC2118" t="str">
            <v>Darmawan</v>
          </cell>
          <cell r="AH2118">
            <v>32788580</v>
          </cell>
          <cell r="AI2118">
            <v>0</v>
          </cell>
        </row>
        <row r="2119">
          <cell r="A2119">
            <v>2118</v>
          </cell>
          <cell r="B2119">
            <v>41530</v>
          </cell>
          <cell r="C2119">
            <v>41530</v>
          </cell>
          <cell r="F2119" t="str">
            <v>DO130900832</v>
          </cell>
          <cell r="G2119" t="str">
            <v>DO130900832</v>
          </cell>
          <cell r="U2119" t="str">
            <v>NA</v>
          </cell>
          <cell r="AB2119" t="str">
            <v>Nathani Chemicals</v>
          </cell>
          <cell r="AC2119" t="str">
            <v>Darmawan</v>
          </cell>
          <cell r="AH2119">
            <v>32788188.399999999</v>
          </cell>
          <cell r="AI2119">
            <v>0</v>
          </cell>
        </row>
        <row r="2120">
          <cell r="A2120">
            <v>2119</v>
          </cell>
          <cell r="B2120">
            <v>41530</v>
          </cell>
          <cell r="C2120">
            <v>41530</v>
          </cell>
          <cell r="F2120" t="str">
            <v>DO130900832</v>
          </cell>
          <cell r="G2120" t="str">
            <v>DO130900832</v>
          </cell>
          <cell r="U2120" t="str">
            <v>NA</v>
          </cell>
          <cell r="AB2120" t="str">
            <v>Nathani Chemicals</v>
          </cell>
          <cell r="AC2120" t="str">
            <v>Darmawan</v>
          </cell>
          <cell r="AH2120">
            <v>32788580</v>
          </cell>
          <cell r="AI2120">
            <v>0</v>
          </cell>
        </row>
        <row r="2121">
          <cell r="A2121">
            <v>2120</v>
          </cell>
          <cell r="B2121">
            <v>41531</v>
          </cell>
          <cell r="C2121">
            <v>41531</v>
          </cell>
          <cell r="F2121" t="str">
            <v>DO130900833</v>
          </cell>
          <cell r="G2121" t="str">
            <v>DO130900833</v>
          </cell>
          <cell r="U2121" t="str">
            <v>NA</v>
          </cell>
          <cell r="AB2121" t="str">
            <v>Nathani Chemicals</v>
          </cell>
          <cell r="AC2121" t="str">
            <v>Darmawan</v>
          </cell>
          <cell r="AH2121">
            <v>23276592.393999998</v>
          </cell>
          <cell r="AI2121">
            <v>0</v>
          </cell>
        </row>
        <row r="2122">
          <cell r="A2122">
            <v>2121</v>
          </cell>
          <cell r="B2122">
            <v>41531</v>
          </cell>
          <cell r="C2122">
            <v>41531</v>
          </cell>
          <cell r="F2122" t="str">
            <v>DO130900833</v>
          </cell>
          <cell r="G2122" t="str">
            <v>DO130900833</v>
          </cell>
          <cell r="U2122" t="str">
            <v>NA</v>
          </cell>
          <cell r="AB2122" t="str">
            <v>Nathani Chemicals</v>
          </cell>
          <cell r="AC2122" t="str">
            <v>Darmawan</v>
          </cell>
          <cell r="AH2122">
            <v>18902509.537999999</v>
          </cell>
          <cell r="AI2122">
            <v>0</v>
          </cell>
        </row>
        <row r="2123">
          <cell r="A2123">
            <v>2122</v>
          </cell>
          <cell r="B2123">
            <v>41531</v>
          </cell>
          <cell r="C2123">
            <v>41531</v>
          </cell>
          <cell r="F2123" t="str">
            <v>DO130900834</v>
          </cell>
          <cell r="G2123" t="str">
            <v>DO130900834</v>
          </cell>
          <cell r="U2123" t="str">
            <v>NA</v>
          </cell>
          <cell r="AB2123" t="str">
            <v>Nathani Chemicals</v>
          </cell>
          <cell r="AC2123" t="str">
            <v>Darmawan</v>
          </cell>
          <cell r="AH2123">
            <v>23276592.393999998</v>
          </cell>
          <cell r="AI2123">
            <v>0</v>
          </cell>
        </row>
        <row r="2124">
          <cell r="A2124">
            <v>2123</v>
          </cell>
          <cell r="B2124">
            <v>41531</v>
          </cell>
          <cell r="C2124">
            <v>41531</v>
          </cell>
          <cell r="F2124" t="str">
            <v>DO130900834</v>
          </cell>
          <cell r="G2124" t="str">
            <v>DO130900834</v>
          </cell>
          <cell r="U2124" t="str">
            <v>NA</v>
          </cell>
          <cell r="AB2124" t="str">
            <v>Nathani Chemicals</v>
          </cell>
          <cell r="AC2124" t="str">
            <v>Darmawan</v>
          </cell>
          <cell r="AH2124">
            <v>18902509.537999999</v>
          </cell>
          <cell r="AI2124">
            <v>0</v>
          </cell>
        </row>
        <row r="2125">
          <cell r="A2125">
            <v>2124</v>
          </cell>
          <cell r="B2125">
            <v>41531</v>
          </cell>
          <cell r="C2125">
            <v>41531</v>
          </cell>
          <cell r="F2125" t="str">
            <v>DO130900835</v>
          </cell>
          <cell r="G2125" t="str">
            <v>DO130900835</v>
          </cell>
          <cell r="U2125" t="str">
            <v>NA</v>
          </cell>
          <cell r="AB2125" t="str">
            <v>Nathani Chemicals</v>
          </cell>
          <cell r="AC2125" t="str">
            <v>Darmawan</v>
          </cell>
          <cell r="AH2125">
            <v>23276592.393999998</v>
          </cell>
          <cell r="AI2125">
            <v>0</v>
          </cell>
        </row>
        <row r="2126">
          <cell r="A2126">
            <v>2125</v>
          </cell>
          <cell r="B2126">
            <v>41531</v>
          </cell>
          <cell r="C2126">
            <v>41531</v>
          </cell>
          <cell r="F2126" t="str">
            <v>DO130900835</v>
          </cell>
          <cell r="G2126" t="str">
            <v>DO130900835</v>
          </cell>
          <cell r="U2126" t="str">
            <v>NA</v>
          </cell>
          <cell r="AB2126" t="str">
            <v>Nathani Chemicals</v>
          </cell>
          <cell r="AC2126" t="str">
            <v>Darmawan</v>
          </cell>
          <cell r="AH2126">
            <v>18902509.537999999</v>
          </cell>
          <cell r="AI2126">
            <v>0</v>
          </cell>
        </row>
        <row r="2127">
          <cell r="A2127">
            <v>2126</v>
          </cell>
          <cell r="B2127">
            <v>41531</v>
          </cell>
          <cell r="C2127">
            <v>41531</v>
          </cell>
          <cell r="F2127" t="str">
            <v>DO130900836</v>
          </cell>
          <cell r="G2127" t="str">
            <v>DO130900836</v>
          </cell>
          <cell r="U2127" t="str">
            <v>NA</v>
          </cell>
          <cell r="AB2127" t="str">
            <v>Nathani Chemicals</v>
          </cell>
          <cell r="AC2127" t="str">
            <v>Darmawan</v>
          </cell>
          <cell r="AH2127">
            <v>23276592.393999998</v>
          </cell>
          <cell r="AI2127">
            <v>0</v>
          </cell>
        </row>
        <row r="2128">
          <cell r="A2128">
            <v>2127</v>
          </cell>
          <cell r="B2128">
            <v>41531</v>
          </cell>
          <cell r="C2128">
            <v>41531</v>
          </cell>
          <cell r="F2128" t="str">
            <v>DO130900836</v>
          </cell>
          <cell r="G2128" t="str">
            <v>DO130900836</v>
          </cell>
          <cell r="U2128" t="str">
            <v>NA</v>
          </cell>
          <cell r="AB2128" t="str">
            <v>Nathani Chemicals</v>
          </cell>
          <cell r="AC2128" t="str">
            <v>Darmawan</v>
          </cell>
          <cell r="AH2128">
            <v>18902509.537999999</v>
          </cell>
          <cell r="AI2128">
            <v>0</v>
          </cell>
        </row>
        <row r="2129">
          <cell r="A2129">
            <v>2128</v>
          </cell>
          <cell r="B2129">
            <v>41531</v>
          </cell>
          <cell r="C2129">
            <v>41531</v>
          </cell>
          <cell r="F2129" t="str">
            <v>DO130900837</v>
          </cell>
          <cell r="G2129" t="str">
            <v>DO130900837</v>
          </cell>
          <cell r="U2129" t="str">
            <v>NA</v>
          </cell>
          <cell r="AB2129" t="str">
            <v>Nathani Chemicals</v>
          </cell>
          <cell r="AC2129" t="str">
            <v>Darmawan</v>
          </cell>
          <cell r="AH2129">
            <v>23276592.393999998</v>
          </cell>
          <cell r="AI2129">
            <v>0</v>
          </cell>
        </row>
        <row r="2130">
          <cell r="A2130">
            <v>2129</v>
          </cell>
          <cell r="B2130">
            <v>41531</v>
          </cell>
          <cell r="C2130">
            <v>41531</v>
          </cell>
          <cell r="F2130" t="str">
            <v>DO130900837</v>
          </cell>
          <cell r="G2130" t="str">
            <v>DO130900837</v>
          </cell>
          <cell r="U2130" t="str">
            <v>NA</v>
          </cell>
          <cell r="AB2130" t="str">
            <v>Nathani Chemicals</v>
          </cell>
          <cell r="AC2130" t="str">
            <v>Darmawan</v>
          </cell>
          <cell r="AH2130">
            <v>18902509.537999999</v>
          </cell>
          <cell r="AI2130">
            <v>0</v>
          </cell>
        </row>
        <row r="2131">
          <cell r="A2131">
            <v>2130</v>
          </cell>
          <cell r="B2131">
            <v>41531</v>
          </cell>
          <cell r="C2131">
            <v>41531</v>
          </cell>
          <cell r="F2131" t="str">
            <v>DO130900838</v>
          </cell>
          <cell r="G2131" t="str">
            <v>DO130900838</v>
          </cell>
          <cell r="U2131" t="str">
            <v>NA</v>
          </cell>
          <cell r="AB2131" t="str">
            <v>Nathani Chemicals</v>
          </cell>
          <cell r="AC2131" t="str">
            <v>Darmawan</v>
          </cell>
          <cell r="AH2131">
            <v>22975827.291999996</v>
          </cell>
          <cell r="AI2131">
            <v>0</v>
          </cell>
        </row>
        <row r="2132">
          <cell r="A2132">
            <v>2131</v>
          </cell>
          <cell r="B2132">
            <v>41531</v>
          </cell>
          <cell r="C2132">
            <v>41531</v>
          </cell>
          <cell r="F2132" t="str">
            <v>DO130900838</v>
          </cell>
          <cell r="G2132" t="str">
            <v>DO130900838</v>
          </cell>
          <cell r="U2132" t="str">
            <v>NA</v>
          </cell>
          <cell r="AB2132" t="str">
            <v>Nathani Chemicals</v>
          </cell>
          <cell r="AC2132" t="str">
            <v>Darmawan</v>
          </cell>
          <cell r="AH2132">
            <v>18902509.537999999</v>
          </cell>
          <cell r="AI2132">
            <v>0</v>
          </cell>
        </row>
        <row r="2133">
          <cell r="A2133">
            <v>2132</v>
          </cell>
          <cell r="B2133">
            <v>41531</v>
          </cell>
          <cell r="C2133">
            <v>41531</v>
          </cell>
          <cell r="F2133" t="str">
            <v>DO130900839</v>
          </cell>
          <cell r="G2133" t="str">
            <v>DO130900839</v>
          </cell>
          <cell r="U2133" t="str">
            <v>NA</v>
          </cell>
          <cell r="AB2133" t="str">
            <v>Nathani Chemicals</v>
          </cell>
          <cell r="AC2133" t="str">
            <v>Darmawan</v>
          </cell>
          <cell r="AH2133">
            <v>22975827.291999996</v>
          </cell>
          <cell r="AI2133">
            <v>0</v>
          </cell>
        </row>
        <row r="2134">
          <cell r="A2134">
            <v>2133</v>
          </cell>
          <cell r="B2134">
            <v>41531</v>
          </cell>
          <cell r="C2134">
            <v>41531</v>
          </cell>
          <cell r="F2134" t="str">
            <v>DO130900839</v>
          </cell>
          <cell r="G2134" t="str">
            <v>DO130900839</v>
          </cell>
          <cell r="U2134" t="str">
            <v>NA</v>
          </cell>
          <cell r="AB2134" t="str">
            <v>Nathani Chemicals</v>
          </cell>
          <cell r="AC2134" t="str">
            <v>Darmawan</v>
          </cell>
          <cell r="AH2134">
            <v>44489360.8280176</v>
          </cell>
          <cell r="AI2134">
            <v>0</v>
          </cell>
        </row>
        <row r="2135">
          <cell r="A2135">
            <v>2134</v>
          </cell>
          <cell r="B2135">
            <v>41531</v>
          </cell>
          <cell r="C2135">
            <v>41531</v>
          </cell>
          <cell r="F2135" t="str">
            <v>DO130900840</v>
          </cell>
          <cell r="G2135" t="str">
            <v>DO130900840</v>
          </cell>
          <cell r="U2135" t="str">
            <v>NA</v>
          </cell>
          <cell r="AB2135" t="str">
            <v>Nathani Chemicals</v>
          </cell>
          <cell r="AC2135" t="str">
            <v>Darmawan</v>
          </cell>
          <cell r="AH2135">
            <v>22975827.291999996</v>
          </cell>
          <cell r="AI2135">
            <v>0</v>
          </cell>
        </row>
        <row r="2136">
          <cell r="A2136">
            <v>2135</v>
          </cell>
          <cell r="B2136">
            <v>41531</v>
          </cell>
          <cell r="C2136">
            <v>41531</v>
          </cell>
          <cell r="F2136" t="str">
            <v>DO130900840</v>
          </cell>
          <cell r="G2136" t="str">
            <v>DO130900840</v>
          </cell>
          <cell r="U2136" t="str">
            <v>NA</v>
          </cell>
          <cell r="AB2136" t="str">
            <v>Nathani Chemicals</v>
          </cell>
          <cell r="AC2136" t="str">
            <v>Darmawan</v>
          </cell>
          <cell r="AH2136">
            <v>18902509.537999999</v>
          </cell>
          <cell r="AI2136">
            <v>0</v>
          </cell>
        </row>
        <row r="2137">
          <cell r="A2137">
            <v>2136</v>
          </cell>
          <cell r="B2137">
            <v>41531</v>
          </cell>
          <cell r="C2137">
            <v>41531</v>
          </cell>
          <cell r="F2137" t="str">
            <v>DO130900841</v>
          </cell>
          <cell r="G2137" t="str">
            <v>DO130900841</v>
          </cell>
          <cell r="U2137" t="str">
            <v>NA</v>
          </cell>
          <cell r="AB2137" t="str">
            <v>Nathani Chemicals</v>
          </cell>
          <cell r="AC2137" t="str">
            <v>Darmawan</v>
          </cell>
          <cell r="AH2137">
            <v>22975827.291999996</v>
          </cell>
          <cell r="AI2137">
            <v>0</v>
          </cell>
        </row>
        <row r="2138">
          <cell r="A2138">
            <v>2137</v>
          </cell>
          <cell r="B2138">
            <v>41531</v>
          </cell>
          <cell r="C2138">
            <v>41531</v>
          </cell>
          <cell r="F2138" t="str">
            <v>DO130900841</v>
          </cell>
          <cell r="G2138" t="str">
            <v>DO130900841</v>
          </cell>
          <cell r="U2138" t="str">
            <v>NA</v>
          </cell>
          <cell r="AB2138" t="str">
            <v>Nathani Chemicals</v>
          </cell>
          <cell r="AC2138" t="str">
            <v>Darmawan</v>
          </cell>
          <cell r="AH2138">
            <v>18902509.537999999</v>
          </cell>
          <cell r="AI2138">
            <v>0</v>
          </cell>
        </row>
        <row r="2139">
          <cell r="A2139">
            <v>2138</v>
          </cell>
          <cell r="B2139">
            <v>41531</v>
          </cell>
          <cell r="C2139">
            <v>41531</v>
          </cell>
          <cell r="F2139" t="str">
            <v>DO130900842</v>
          </cell>
          <cell r="G2139" t="str">
            <v>DO130900842</v>
          </cell>
          <cell r="U2139" t="str">
            <v>NA</v>
          </cell>
          <cell r="AB2139" t="str">
            <v>Nathani Chemicals</v>
          </cell>
          <cell r="AC2139" t="str">
            <v>Darmawan</v>
          </cell>
          <cell r="AH2139">
            <v>22975827.291999996</v>
          </cell>
          <cell r="AI2139">
            <v>0</v>
          </cell>
        </row>
        <row r="2140">
          <cell r="A2140">
            <v>2139</v>
          </cell>
          <cell r="B2140">
            <v>41531</v>
          </cell>
          <cell r="C2140">
            <v>41531</v>
          </cell>
          <cell r="F2140" t="str">
            <v>DO130900842</v>
          </cell>
          <cell r="G2140" t="str">
            <v>DO130900842</v>
          </cell>
          <cell r="U2140" t="str">
            <v>NA</v>
          </cell>
          <cell r="AB2140" t="str">
            <v>Nathani Chemicals</v>
          </cell>
          <cell r="AC2140" t="str">
            <v>Darmawan</v>
          </cell>
          <cell r="AH2140">
            <v>18902509.537999999</v>
          </cell>
          <cell r="AI2140">
            <v>0</v>
          </cell>
        </row>
        <row r="2141">
          <cell r="A2141">
            <v>2140</v>
          </cell>
          <cell r="B2141">
            <v>41531</v>
          </cell>
          <cell r="C2141">
            <v>41531</v>
          </cell>
          <cell r="E2141" t="str">
            <v>NA</v>
          </cell>
          <cell r="F2141" t="str">
            <v>NA</v>
          </cell>
          <cell r="G2141" t="str">
            <v>NA</v>
          </cell>
          <cell r="H2141" t="str">
            <v>NA</v>
          </cell>
          <cell r="U2141" t="str">
            <v>NA</v>
          </cell>
          <cell r="AB2141" t="str">
            <v>Akumulasi Limbah Produksi</v>
          </cell>
          <cell r="AC2141">
            <v>0</v>
          </cell>
          <cell r="AH2141">
            <v>109804200</v>
          </cell>
          <cell r="AI2141">
            <v>0</v>
          </cell>
        </row>
        <row r="2142">
          <cell r="A2142">
            <v>2141</v>
          </cell>
          <cell r="B2142">
            <v>41531</v>
          </cell>
          <cell r="C2142">
            <v>41531</v>
          </cell>
          <cell r="D2142" t="str">
            <v>346/SPP/NTH-PST/2013</v>
          </cell>
          <cell r="E2142" t="str">
            <v>SI130900175</v>
          </cell>
          <cell r="F2142" t="str">
            <v>DO130900843</v>
          </cell>
          <cell r="G2142" t="str">
            <v>DO130900843</v>
          </cell>
          <cell r="H2142" t="str">
            <v>PL130900175</v>
          </cell>
          <cell r="U2142" t="str">
            <v>010.901-13.89237540</v>
          </cell>
          <cell r="W2142" t="str">
            <v>1.1.5.0.1</v>
          </cell>
          <cell r="AB2142" t="str">
            <v>Nathani Indonesia</v>
          </cell>
          <cell r="AC2142" t="str">
            <v>Agustina Y. Zulkarnain</v>
          </cell>
          <cell r="AH2142">
            <v>47348347.158795066</v>
          </cell>
          <cell r="AI2142">
            <v>0</v>
          </cell>
        </row>
        <row r="2143">
          <cell r="A2143">
            <v>2142</v>
          </cell>
          <cell r="B2143">
            <v>41533</v>
          </cell>
          <cell r="C2143">
            <v>41533</v>
          </cell>
          <cell r="E2143" t="str">
            <v>NA</v>
          </cell>
          <cell r="F2143" t="str">
            <v>NA</v>
          </cell>
          <cell r="G2143" t="str">
            <v>NA</v>
          </cell>
          <cell r="H2143" t="str">
            <v>NA</v>
          </cell>
          <cell r="U2143" t="str">
            <v>NA</v>
          </cell>
          <cell r="AB2143" t="str">
            <v>Akumulasi Limbah Produksi</v>
          </cell>
          <cell r="AC2143">
            <v>0</v>
          </cell>
          <cell r="AH2143">
            <v>89517102.950000003</v>
          </cell>
          <cell r="AI2143">
            <v>0</v>
          </cell>
        </row>
        <row r="2144">
          <cell r="A2144">
            <v>2143</v>
          </cell>
          <cell r="B2144">
            <v>41533</v>
          </cell>
          <cell r="C2144">
            <v>41533</v>
          </cell>
          <cell r="F2144" t="str">
            <v>DO130900844</v>
          </cell>
          <cell r="G2144" t="str">
            <v>DO130900844</v>
          </cell>
          <cell r="U2144" t="str">
            <v>NA</v>
          </cell>
          <cell r="AB2144" t="str">
            <v>Nathani Chemicals</v>
          </cell>
          <cell r="AC2144" t="str">
            <v>Darmawan</v>
          </cell>
          <cell r="AH2144">
            <v>25090722.624000002</v>
          </cell>
          <cell r="AI2144">
            <v>0</v>
          </cell>
        </row>
        <row r="2145">
          <cell r="A2145">
            <v>2144</v>
          </cell>
          <cell r="B2145">
            <v>41533</v>
          </cell>
          <cell r="C2145">
            <v>41533</v>
          </cell>
          <cell r="F2145" t="str">
            <v>DO130900844</v>
          </cell>
          <cell r="G2145" t="str">
            <v>DO130900844</v>
          </cell>
          <cell r="U2145" t="str">
            <v>NA</v>
          </cell>
          <cell r="AB2145" t="str">
            <v>Nathani Chemicals</v>
          </cell>
          <cell r="AC2145" t="str">
            <v>Darmawan</v>
          </cell>
          <cell r="AH2145">
            <v>25090722.623999998</v>
          </cell>
          <cell r="AI2145">
            <v>0</v>
          </cell>
        </row>
        <row r="2146">
          <cell r="A2146">
            <v>2145</v>
          </cell>
          <cell r="B2146">
            <v>41533</v>
          </cell>
          <cell r="C2146">
            <v>41533</v>
          </cell>
          <cell r="F2146" t="str">
            <v>DO130900845</v>
          </cell>
          <cell r="G2146" t="str">
            <v>DO130900845</v>
          </cell>
          <cell r="U2146" t="str">
            <v>NA</v>
          </cell>
          <cell r="AB2146" t="str">
            <v>Nathani Chemicals</v>
          </cell>
          <cell r="AC2146" t="str">
            <v>Darmawan</v>
          </cell>
          <cell r="AH2146">
            <v>25090722.624000002</v>
          </cell>
          <cell r="AI2146">
            <v>0</v>
          </cell>
        </row>
        <row r="2147">
          <cell r="A2147">
            <v>2146</v>
          </cell>
          <cell r="B2147">
            <v>41533</v>
          </cell>
          <cell r="C2147">
            <v>41533</v>
          </cell>
          <cell r="F2147" t="str">
            <v>DO130900845</v>
          </cell>
          <cell r="G2147" t="str">
            <v>DO130900845</v>
          </cell>
          <cell r="U2147" t="str">
            <v>NA</v>
          </cell>
          <cell r="AB2147" t="str">
            <v>Nathani Chemicals</v>
          </cell>
          <cell r="AC2147" t="str">
            <v>Darmawan</v>
          </cell>
          <cell r="AH2147">
            <v>25090722.623999998</v>
          </cell>
          <cell r="AI2147">
            <v>0</v>
          </cell>
        </row>
        <row r="2148">
          <cell r="A2148">
            <v>2147</v>
          </cell>
          <cell r="B2148">
            <v>41533</v>
          </cell>
          <cell r="C2148">
            <v>41533</v>
          </cell>
          <cell r="F2148" t="str">
            <v>DO130900846</v>
          </cell>
          <cell r="G2148" t="str">
            <v>DO130900846</v>
          </cell>
          <cell r="U2148" t="str">
            <v>NA</v>
          </cell>
          <cell r="AB2148" t="str">
            <v>Nathani Chemicals</v>
          </cell>
          <cell r="AC2148" t="str">
            <v>Darmawan</v>
          </cell>
          <cell r="AH2148">
            <v>25090722.624000002</v>
          </cell>
          <cell r="AI2148">
            <v>0</v>
          </cell>
        </row>
        <row r="2149">
          <cell r="A2149">
            <v>2148</v>
          </cell>
          <cell r="B2149">
            <v>41533</v>
          </cell>
          <cell r="C2149">
            <v>41533</v>
          </cell>
          <cell r="F2149" t="str">
            <v>DO130900846</v>
          </cell>
          <cell r="G2149" t="str">
            <v>DO130900846</v>
          </cell>
          <cell r="U2149" t="str">
            <v>NA</v>
          </cell>
          <cell r="AB2149" t="str">
            <v>Nathani Chemicals</v>
          </cell>
          <cell r="AC2149" t="str">
            <v>Darmawan</v>
          </cell>
          <cell r="AH2149">
            <v>25090722.623999998</v>
          </cell>
          <cell r="AI2149">
            <v>0</v>
          </cell>
        </row>
        <row r="2150">
          <cell r="A2150">
            <v>2149</v>
          </cell>
          <cell r="B2150">
            <v>41533</v>
          </cell>
          <cell r="C2150">
            <v>41533</v>
          </cell>
          <cell r="F2150" t="str">
            <v>DO130900847</v>
          </cell>
          <cell r="G2150" t="str">
            <v>DO130900847</v>
          </cell>
          <cell r="U2150" t="str">
            <v>NA</v>
          </cell>
          <cell r="AB2150" t="str">
            <v>Nathani Chemicals</v>
          </cell>
          <cell r="AC2150" t="str">
            <v>Darmawan</v>
          </cell>
          <cell r="AH2150">
            <v>25231837.972000003</v>
          </cell>
          <cell r="AI2150">
            <v>0</v>
          </cell>
        </row>
        <row r="2151">
          <cell r="A2151">
            <v>2150</v>
          </cell>
          <cell r="B2151">
            <v>41533</v>
          </cell>
          <cell r="C2151">
            <v>41533</v>
          </cell>
          <cell r="F2151" t="str">
            <v>DO130900847</v>
          </cell>
          <cell r="G2151" t="str">
            <v>DO130900847</v>
          </cell>
          <cell r="U2151" t="str">
            <v>NA</v>
          </cell>
          <cell r="AB2151" t="str">
            <v>Nathani Chemicals</v>
          </cell>
          <cell r="AC2151" t="str">
            <v>Darmawan</v>
          </cell>
          <cell r="AH2151">
            <v>25090722.623999998</v>
          </cell>
          <cell r="AI2151">
            <v>0</v>
          </cell>
        </row>
        <row r="2152">
          <cell r="A2152">
            <v>2151</v>
          </cell>
          <cell r="B2152">
            <v>41533</v>
          </cell>
          <cell r="C2152">
            <v>41533</v>
          </cell>
          <cell r="F2152" t="str">
            <v>DO130900848</v>
          </cell>
          <cell r="G2152" t="str">
            <v>DO130900848</v>
          </cell>
          <cell r="U2152" t="str">
            <v>NA</v>
          </cell>
          <cell r="AB2152" t="str">
            <v>Nathani Chemicals</v>
          </cell>
          <cell r="AC2152" t="str">
            <v>Darmawan</v>
          </cell>
          <cell r="AH2152">
            <v>25090722.624000002</v>
          </cell>
          <cell r="AI2152">
            <v>0</v>
          </cell>
        </row>
        <row r="2153">
          <cell r="A2153">
            <v>2152</v>
          </cell>
          <cell r="B2153">
            <v>41533</v>
          </cell>
          <cell r="C2153">
            <v>41533</v>
          </cell>
          <cell r="F2153" t="str">
            <v>DO130900848</v>
          </cell>
          <cell r="G2153" t="str">
            <v>DO130900848</v>
          </cell>
          <cell r="U2153" t="str">
            <v>NA</v>
          </cell>
          <cell r="AB2153" t="str">
            <v>Nathani Chemicals</v>
          </cell>
          <cell r="AC2153" t="str">
            <v>Darmawan</v>
          </cell>
          <cell r="AH2153">
            <v>25090722.623999998</v>
          </cell>
          <cell r="AI2153">
            <v>0</v>
          </cell>
        </row>
        <row r="2154">
          <cell r="A2154">
            <v>2153</v>
          </cell>
          <cell r="B2154">
            <v>41533</v>
          </cell>
          <cell r="C2154">
            <v>41533</v>
          </cell>
          <cell r="F2154" t="str">
            <v>DO130900849</v>
          </cell>
          <cell r="G2154" t="str">
            <v>DO130900849</v>
          </cell>
          <cell r="U2154" t="str">
            <v>NA</v>
          </cell>
          <cell r="AB2154" t="str">
            <v>Nathani Chemicals</v>
          </cell>
          <cell r="AC2154" t="str">
            <v>Darmawan</v>
          </cell>
          <cell r="AH2154">
            <v>25368472.624000002</v>
          </cell>
          <cell r="AI2154">
            <v>0</v>
          </cell>
        </row>
        <row r="2155">
          <cell r="A2155">
            <v>2154</v>
          </cell>
          <cell r="B2155">
            <v>41533</v>
          </cell>
          <cell r="C2155">
            <v>41533</v>
          </cell>
          <cell r="F2155" t="str">
            <v>DO130900849</v>
          </cell>
          <cell r="G2155" t="str">
            <v>DO130900849</v>
          </cell>
          <cell r="U2155" t="str">
            <v>NA</v>
          </cell>
          <cell r="AB2155" t="str">
            <v>Nathani Chemicals</v>
          </cell>
          <cell r="AC2155" t="str">
            <v>Darmawan</v>
          </cell>
          <cell r="AH2155">
            <v>25090722.623999998</v>
          </cell>
          <cell r="AI2155">
            <v>0</v>
          </cell>
        </row>
        <row r="2156">
          <cell r="A2156">
            <v>2155</v>
          </cell>
          <cell r="B2156">
            <v>41533</v>
          </cell>
          <cell r="C2156">
            <v>41533</v>
          </cell>
          <cell r="F2156" t="str">
            <v>DO130900850</v>
          </cell>
          <cell r="G2156" t="str">
            <v>DO130900850</v>
          </cell>
          <cell r="U2156" t="str">
            <v>NA</v>
          </cell>
          <cell r="AB2156" t="str">
            <v>Nathani Chemicals</v>
          </cell>
          <cell r="AC2156" t="str">
            <v>Darmawan</v>
          </cell>
          <cell r="AH2156">
            <v>25368472.624000002</v>
          </cell>
          <cell r="AI2156">
            <v>0</v>
          </cell>
        </row>
        <row r="2157">
          <cell r="A2157">
            <v>2156</v>
          </cell>
          <cell r="B2157">
            <v>41533</v>
          </cell>
          <cell r="C2157">
            <v>41533</v>
          </cell>
          <cell r="F2157" t="str">
            <v>DO130900850</v>
          </cell>
          <cell r="G2157" t="str">
            <v>DO130900850</v>
          </cell>
          <cell r="U2157" t="str">
            <v>NA</v>
          </cell>
          <cell r="AB2157" t="str">
            <v>Nathani Chemicals</v>
          </cell>
          <cell r="AC2157" t="str">
            <v>Darmawan</v>
          </cell>
          <cell r="AH2157">
            <v>25090722.623999998</v>
          </cell>
          <cell r="AI2157">
            <v>0</v>
          </cell>
        </row>
        <row r="2158">
          <cell r="A2158">
            <v>2157</v>
          </cell>
          <cell r="B2158">
            <v>41533</v>
          </cell>
          <cell r="C2158">
            <v>41533</v>
          </cell>
          <cell r="F2158" t="str">
            <v>DO130900851</v>
          </cell>
          <cell r="G2158" t="str">
            <v>DO130900851</v>
          </cell>
          <cell r="U2158" t="str">
            <v>NA</v>
          </cell>
          <cell r="AB2158" t="str">
            <v>Nathani Chemicals</v>
          </cell>
          <cell r="AC2158" t="str">
            <v>Darmawan</v>
          </cell>
          <cell r="AH2158">
            <v>32788188.399999999</v>
          </cell>
          <cell r="AI2158">
            <v>0</v>
          </cell>
        </row>
        <row r="2159">
          <cell r="A2159">
            <v>2158</v>
          </cell>
          <cell r="B2159">
            <v>41533</v>
          </cell>
          <cell r="C2159">
            <v>41533</v>
          </cell>
          <cell r="F2159" t="str">
            <v>DO130900851</v>
          </cell>
          <cell r="G2159" t="str">
            <v>DO130900851</v>
          </cell>
          <cell r="U2159" t="str">
            <v>NA</v>
          </cell>
          <cell r="AB2159" t="str">
            <v>Nathani Chemicals</v>
          </cell>
          <cell r="AC2159" t="str">
            <v>Darmawan</v>
          </cell>
          <cell r="AH2159">
            <v>32788580</v>
          </cell>
          <cell r="AI2159">
            <v>0</v>
          </cell>
        </row>
        <row r="2160">
          <cell r="A2160">
            <v>2159</v>
          </cell>
          <cell r="B2160">
            <v>41533</v>
          </cell>
          <cell r="C2160">
            <v>41533</v>
          </cell>
          <cell r="F2160" t="str">
            <v>DO130900852</v>
          </cell>
          <cell r="G2160" t="str">
            <v>DO130900852</v>
          </cell>
          <cell r="U2160" t="str">
            <v>NA</v>
          </cell>
          <cell r="AB2160" t="str">
            <v>Nathani Chemicals</v>
          </cell>
          <cell r="AC2160" t="str">
            <v>Darmawan</v>
          </cell>
          <cell r="AH2160">
            <v>32788188.399999999</v>
          </cell>
          <cell r="AI2160">
            <v>0</v>
          </cell>
        </row>
        <row r="2161">
          <cell r="A2161">
            <v>2160</v>
          </cell>
          <cell r="B2161">
            <v>41533</v>
          </cell>
          <cell r="C2161">
            <v>41533</v>
          </cell>
          <cell r="F2161" t="str">
            <v>DO130900852</v>
          </cell>
          <cell r="G2161" t="str">
            <v>DO130900852</v>
          </cell>
          <cell r="U2161" t="str">
            <v>NA</v>
          </cell>
          <cell r="AB2161" t="str">
            <v>Nathani Chemicals</v>
          </cell>
          <cell r="AC2161" t="str">
            <v>Darmawan</v>
          </cell>
          <cell r="AH2161">
            <v>32788580</v>
          </cell>
          <cell r="AI2161">
            <v>0</v>
          </cell>
        </row>
        <row r="2162">
          <cell r="A2162">
            <v>2161</v>
          </cell>
          <cell r="B2162">
            <v>41534</v>
          </cell>
          <cell r="C2162">
            <v>41534</v>
          </cell>
          <cell r="D2162" t="str">
            <v>347/SPP/NTH-PST/2013</v>
          </cell>
          <cell r="E2162" t="str">
            <v>SI130900176</v>
          </cell>
          <cell r="F2162" t="str">
            <v>DO130900853</v>
          </cell>
          <cell r="G2162" t="str">
            <v>DO130900853</v>
          </cell>
          <cell r="H2162" t="str">
            <v>PL130900176</v>
          </cell>
          <cell r="U2162" t="str">
            <v>010.901-13.89237541</v>
          </cell>
          <cell r="W2162" t="str">
            <v>1.1.5.0.1</v>
          </cell>
          <cell r="AB2162" t="str">
            <v>Nathani Indonesia</v>
          </cell>
          <cell r="AC2162" t="str">
            <v>Agustina Y. Zulkarnain</v>
          </cell>
          <cell r="AH2162">
            <v>253833614.25364757</v>
          </cell>
          <cell r="AI2162">
            <v>0</v>
          </cell>
        </row>
        <row r="2163">
          <cell r="A2163">
            <v>2162</v>
          </cell>
          <cell r="B2163">
            <v>41534</v>
          </cell>
          <cell r="C2163">
            <v>41534</v>
          </cell>
          <cell r="D2163" t="str">
            <v>348/SPP/NTH-PST/2013</v>
          </cell>
          <cell r="E2163" t="str">
            <v>SI130900177</v>
          </cell>
          <cell r="F2163" t="str">
            <v>DO130900854</v>
          </cell>
          <cell r="G2163" t="str">
            <v>DO130900854</v>
          </cell>
          <cell r="H2163" t="str">
            <v>PL130900177</v>
          </cell>
          <cell r="U2163" t="str">
            <v>010.901-13.89237542</v>
          </cell>
          <cell r="W2163" t="str">
            <v>1.1.5.0.1</v>
          </cell>
          <cell r="AB2163" t="str">
            <v>Nathani Indonesia</v>
          </cell>
          <cell r="AC2163" t="str">
            <v>Agustina Y. Zulkarnain</v>
          </cell>
          <cell r="AH2163">
            <v>408757995.72720987</v>
          </cell>
          <cell r="AI2163">
            <v>0</v>
          </cell>
        </row>
        <row r="2164">
          <cell r="A2164">
            <v>2163</v>
          </cell>
          <cell r="B2164">
            <v>41534</v>
          </cell>
          <cell r="C2164">
            <v>41534</v>
          </cell>
          <cell r="F2164" t="str">
            <v>DO130900855</v>
          </cell>
          <cell r="G2164" t="str">
            <v>DO130900855</v>
          </cell>
          <cell r="U2164" t="str">
            <v>NA</v>
          </cell>
          <cell r="AB2164" t="str">
            <v>Nathani Chemicals</v>
          </cell>
          <cell r="AC2164" t="str">
            <v>Darmawan</v>
          </cell>
          <cell r="AH2164">
            <v>41955716</v>
          </cell>
          <cell r="AI2164">
            <v>0</v>
          </cell>
        </row>
        <row r="2165">
          <cell r="A2165">
            <v>2164</v>
          </cell>
          <cell r="B2165">
            <v>41534</v>
          </cell>
          <cell r="C2165">
            <v>41534</v>
          </cell>
          <cell r="F2165" t="str">
            <v>DO130900855</v>
          </cell>
          <cell r="G2165" t="str">
            <v>DO130900855</v>
          </cell>
          <cell r="U2165" t="str">
            <v>NA</v>
          </cell>
          <cell r="AB2165" t="str">
            <v>Nathani Chemicals</v>
          </cell>
          <cell r="AC2165" t="str">
            <v>Darmawan</v>
          </cell>
          <cell r="AH2165">
            <v>42009044</v>
          </cell>
          <cell r="AI2165">
            <v>0</v>
          </cell>
        </row>
        <row r="2166">
          <cell r="A2166">
            <v>2165</v>
          </cell>
          <cell r="B2166">
            <v>41534</v>
          </cell>
          <cell r="C2166">
            <v>41534</v>
          </cell>
          <cell r="F2166" t="str">
            <v>DO130900856</v>
          </cell>
          <cell r="G2166" t="str">
            <v>DO130900856</v>
          </cell>
          <cell r="U2166" t="str">
            <v>NA</v>
          </cell>
          <cell r="AB2166" t="str">
            <v>Nathani Chemicals</v>
          </cell>
          <cell r="AC2166" t="str">
            <v>Darmawan</v>
          </cell>
          <cell r="AH2166">
            <v>69494422.441598505</v>
          </cell>
          <cell r="AI2166">
            <v>0</v>
          </cell>
        </row>
        <row r="2167">
          <cell r="A2167">
            <v>2166</v>
          </cell>
          <cell r="B2167">
            <v>41534</v>
          </cell>
          <cell r="C2167">
            <v>41534</v>
          </cell>
          <cell r="F2167" t="str">
            <v>DO130900856</v>
          </cell>
          <cell r="G2167" t="str">
            <v>DO130900856</v>
          </cell>
          <cell r="U2167" t="str">
            <v>NA</v>
          </cell>
          <cell r="AB2167" t="str">
            <v>Nathani Chemicals</v>
          </cell>
          <cell r="AC2167" t="str">
            <v>Darmawan</v>
          </cell>
          <cell r="AH2167">
            <v>69219381.349998504</v>
          </cell>
          <cell r="AI2167">
            <v>0</v>
          </cell>
        </row>
        <row r="2168">
          <cell r="A2168">
            <v>2167</v>
          </cell>
          <cell r="B2168">
            <v>41534</v>
          </cell>
          <cell r="C2168">
            <v>41534</v>
          </cell>
          <cell r="F2168" t="str">
            <v>DO130900857</v>
          </cell>
          <cell r="G2168" t="str">
            <v>DO130900857</v>
          </cell>
          <cell r="U2168" t="str">
            <v>NA</v>
          </cell>
          <cell r="AB2168" t="str">
            <v>Nathani Chemicals</v>
          </cell>
          <cell r="AC2168" t="str">
            <v>Darmawan</v>
          </cell>
          <cell r="AH2168">
            <v>69613249.547600001</v>
          </cell>
          <cell r="AI2168">
            <v>0</v>
          </cell>
        </row>
        <row r="2169">
          <cell r="A2169">
            <v>2168</v>
          </cell>
          <cell r="B2169">
            <v>41534</v>
          </cell>
          <cell r="C2169">
            <v>41534</v>
          </cell>
          <cell r="F2169" t="str">
            <v>DO130900857</v>
          </cell>
          <cell r="G2169" t="str">
            <v>DO130900857</v>
          </cell>
          <cell r="U2169" t="str">
            <v>NA</v>
          </cell>
          <cell r="AB2169" t="str">
            <v>Nathani Chemicals</v>
          </cell>
          <cell r="AC2169" t="str">
            <v>Darmawan</v>
          </cell>
          <cell r="AH2169">
            <v>70053349.799998492</v>
          </cell>
          <cell r="AI2169">
            <v>0</v>
          </cell>
        </row>
        <row r="2170">
          <cell r="A2170">
            <v>2169</v>
          </cell>
          <cell r="B2170">
            <v>41534</v>
          </cell>
          <cell r="C2170">
            <v>41534</v>
          </cell>
          <cell r="F2170" t="str">
            <v>DO130900858</v>
          </cell>
          <cell r="G2170" t="str">
            <v>DO130900858</v>
          </cell>
          <cell r="U2170" t="str">
            <v>NA</v>
          </cell>
          <cell r="AB2170" t="str">
            <v>Nathani Chemicals</v>
          </cell>
          <cell r="AC2170" t="str">
            <v>Darmawan</v>
          </cell>
          <cell r="AH2170">
            <v>69494422.441598505</v>
          </cell>
          <cell r="AI2170">
            <v>0</v>
          </cell>
        </row>
        <row r="2171">
          <cell r="A2171">
            <v>2170</v>
          </cell>
          <cell r="B2171">
            <v>41534</v>
          </cell>
          <cell r="C2171">
            <v>41534</v>
          </cell>
          <cell r="F2171" t="str">
            <v>DO130900858</v>
          </cell>
          <cell r="G2171" t="str">
            <v>DO130900858</v>
          </cell>
          <cell r="U2171" t="str">
            <v>NA</v>
          </cell>
          <cell r="AB2171" t="str">
            <v>Nathani Chemicals</v>
          </cell>
          <cell r="AC2171" t="str">
            <v>Darmawan</v>
          </cell>
          <cell r="AH2171">
            <v>69219381.349998504</v>
          </cell>
          <cell r="AI2171">
            <v>0</v>
          </cell>
        </row>
        <row r="2172">
          <cell r="A2172">
            <v>2171</v>
          </cell>
          <cell r="B2172">
            <v>41534</v>
          </cell>
          <cell r="C2172">
            <v>41534</v>
          </cell>
          <cell r="D2172" t="str">
            <v>349/SPP/NTH-PST/2013</v>
          </cell>
          <cell r="E2172" t="str">
            <v>SI130900178</v>
          </cell>
          <cell r="F2172" t="str">
            <v>DO130900859</v>
          </cell>
          <cell r="G2172" t="str">
            <v>DO130900859</v>
          </cell>
          <cell r="H2172" t="str">
            <v>PL130900178</v>
          </cell>
          <cell r="U2172" t="str">
            <v>010.901-13.89237543</v>
          </cell>
          <cell r="W2172" t="str">
            <v>1.1.5.0.1</v>
          </cell>
          <cell r="AB2172" t="str">
            <v>Nathani Indonesia</v>
          </cell>
          <cell r="AC2172" t="str">
            <v>Agustina Y. Zulkarnain</v>
          </cell>
          <cell r="AH2172">
            <v>799920</v>
          </cell>
          <cell r="AI2172">
            <v>0</v>
          </cell>
        </row>
        <row r="2173">
          <cell r="A2173">
            <v>2172</v>
          </cell>
          <cell r="B2173">
            <v>41534</v>
          </cell>
          <cell r="C2173">
            <v>41534</v>
          </cell>
          <cell r="E2173" t="str">
            <v>SI130900134</v>
          </cell>
          <cell r="F2173" t="str">
            <v>DO130900329</v>
          </cell>
          <cell r="G2173" t="str">
            <v>DO130900329</v>
          </cell>
          <cell r="H2173" t="str">
            <v>PL130900134</v>
          </cell>
          <cell r="U2173" t="str">
            <v>010.901-13.08459442</v>
          </cell>
          <cell r="AB2173" t="str">
            <v>Nathani Indonesia</v>
          </cell>
          <cell r="AC2173" t="str">
            <v>Agustina Y. Zulkarnain</v>
          </cell>
          <cell r="AH2173">
            <v>157660445.71200001</v>
          </cell>
          <cell r="AI2173">
            <v>0</v>
          </cell>
        </row>
        <row r="2174">
          <cell r="A2174">
            <v>2173</v>
          </cell>
          <cell r="B2174">
            <v>41535</v>
          </cell>
          <cell r="C2174">
            <v>41535</v>
          </cell>
          <cell r="F2174" t="str">
            <v>DO130900860</v>
          </cell>
          <cell r="G2174" t="str">
            <v>DO130900860</v>
          </cell>
          <cell r="U2174" t="str">
            <v>NA</v>
          </cell>
          <cell r="AB2174" t="str">
            <v>Nathani Chemicals</v>
          </cell>
          <cell r="AC2174" t="str">
            <v>Darmawan</v>
          </cell>
          <cell r="AH2174">
            <v>41955716</v>
          </cell>
          <cell r="AI2174">
            <v>0</v>
          </cell>
        </row>
        <row r="2175">
          <cell r="A2175">
            <v>2174</v>
          </cell>
          <cell r="B2175">
            <v>41535</v>
          </cell>
          <cell r="C2175">
            <v>41535</v>
          </cell>
          <cell r="F2175" t="str">
            <v>DO130900860</v>
          </cell>
          <cell r="G2175" t="str">
            <v>DO130900860</v>
          </cell>
          <cell r="U2175" t="str">
            <v>NA</v>
          </cell>
          <cell r="AB2175" t="str">
            <v>Nathani Chemicals</v>
          </cell>
          <cell r="AC2175" t="str">
            <v>Darmawan</v>
          </cell>
          <cell r="AH2175">
            <v>42009044</v>
          </cell>
          <cell r="AI2175">
            <v>0</v>
          </cell>
        </row>
        <row r="2176">
          <cell r="A2176">
            <v>2175</v>
          </cell>
          <cell r="B2176">
            <v>41535</v>
          </cell>
          <cell r="C2176">
            <v>41535</v>
          </cell>
          <cell r="F2176" t="str">
            <v>DO130900861</v>
          </cell>
          <cell r="G2176" t="str">
            <v>DO130900861</v>
          </cell>
          <cell r="U2176" t="str">
            <v>NA</v>
          </cell>
          <cell r="AB2176" t="str">
            <v>Nathani Chemicals</v>
          </cell>
          <cell r="AC2176" t="str">
            <v>Darmawan</v>
          </cell>
          <cell r="AH2176">
            <v>32788188.399999999</v>
          </cell>
          <cell r="AI2176">
            <v>0</v>
          </cell>
        </row>
        <row r="2177">
          <cell r="A2177">
            <v>2176</v>
          </cell>
          <cell r="B2177">
            <v>41535</v>
          </cell>
          <cell r="C2177">
            <v>41535</v>
          </cell>
          <cell r="F2177" t="str">
            <v>DO130900861</v>
          </cell>
          <cell r="G2177" t="str">
            <v>DO130900861</v>
          </cell>
          <cell r="U2177" t="str">
            <v>NA</v>
          </cell>
          <cell r="AB2177" t="str">
            <v>Nathani Chemicals</v>
          </cell>
          <cell r="AC2177" t="str">
            <v>Darmawan</v>
          </cell>
          <cell r="AH2177">
            <v>32788580</v>
          </cell>
          <cell r="AI2177">
            <v>0</v>
          </cell>
        </row>
        <row r="2178">
          <cell r="A2178">
            <v>2177</v>
          </cell>
          <cell r="B2178">
            <v>41535</v>
          </cell>
          <cell r="C2178">
            <v>41535</v>
          </cell>
          <cell r="F2178" t="str">
            <v>DO130900862</v>
          </cell>
          <cell r="G2178" t="str">
            <v>DO130900862</v>
          </cell>
          <cell r="U2178" t="str">
            <v>NA</v>
          </cell>
          <cell r="AB2178" t="str">
            <v>Nathani Chemicals</v>
          </cell>
          <cell r="AC2178" t="str">
            <v>Darmawan</v>
          </cell>
          <cell r="AH2178">
            <v>32788188.399999999</v>
          </cell>
          <cell r="AI2178">
            <v>0</v>
          </cell>
        </row>
        <row r="2179">
          <cell r="A2179">
            <v>2178</v>
          </cell>
          <cell r="B2179">
            <v>41535</v>
          </cell>
          <cell r="C2179">
            <v>41535</v>
          </cell>
          <cell r="F2179" t="str">
            <v>DO130900862</v>
          </cell>
          <cell r="G2179" t="str">
            <v>DO130900862</v>
          </cell>
          <cell r="U2179" t="str">
            <v>NA</v>
          </cell>
          <cell r="AB2179" t="str">
            <v>Nathani Chemicals</v>
          </cell>
          <cell r="AC2179" t="str">
            <v>Darmawan</v>
          </cell>
          <cell r="AH2179">
            <v>32788580</v>
          </cell>
          <cell r="AI2179">
            <v>0</v>
          </cell>
        </row>
        <row r="2180">
          <cell r="A2180">
            <v>2179</v>
          </cell>
          <cell r="B2180">
            <v>41535</v>
          </cell>
          <cell r="C2180">
            <v>41535</v>
          </cell>
          <cell r="F2180" t="str">
            <v>DO130900863</v>
          </cell>
          <cell r="G2180" t="str">
            <v>DO130900863</v>
          </cell>
          <cell r="U2180" t="str">
            <v>NA</v>
          </cell>
          <cell r="AB2180" t="str">
            <v>Nathani Chemicals</v>
          </cell>
          <cell r="AC2180" t="str">
            <v>Darmawan</v>
          </cell>
          <cell r="AH2180">
            <v>32788188.399999999</v>
          </cell>
          <cell r="AI2180">
            <v>0</v>
          </cell>
        </row>
        <row r="2181">
          <cell r="A2181">
            <v>2180</v>
          </cell>
          <cell r="B2181">
            <v>41535</v>
          </cell>
          <cell r="C2181">
            <v>41535</v>
          </cell>
          <cell r="F2181" t="str">
            <v>DO130900863</v>
          </cell>
          <cell r="G2181" t="str">
            <v>DO130900863</v>
          </cell>
          <cell r="U2181" t="str">
            <v>NA</v>
          </cell>
          <cell r="AB2181" t="str">
            <v>Nathani Chemicals</v>
          </cell>
          <cell r="AC2181" t="str">
            <v>Darmawan</v>
          </cell>
          <cell r="AH2181">
            <v>32788580</v>
          </cell>
          <cell r="AI2181">
            <v>0</v>
          </cell>
        </row>
        <row r="2182">
          <cell r="A2182">
            <v>2181</v>
          </cell>
          <cell r="B2182">
            <v>41535</v>
          </cell>
          <cell r="C2182">
            <v>41535</v>
          </cell>
          <cell r="F2182" t="str">
            <v>DO130900864</v>
          </cell>
          <cell r="G2182" t="str">
            <v>DO130900864</v>
          </cell>
          <cell r="U2182" t="str">
            <v>NA</v>
          </cell>
          <cell r="AB2182" t="str">
            <v>Nathani Chemicals</v>
          </cell>
          <cell r="AC2182" t="str">
            <v>Darmawan</v>
          </cell>
          <cell r="AH2182">
            <v>32788188.399999999</v>
          </cell>
          <cell r="AI2182">
            <v>0</v>
          </cell>
        </row>
        <row r="2183">
          <cell r="A2183">
            <v>2182</v>
          </cell>
          <cell r="B2183">
            <v>41535</v>
          </cell>
          <cell r="C2183">
            <v>41535</v>
          </cell>
          <cell r="F2183" t="str">
            <v>DO130900864</v>
          </cell>
          <cell r="G2183" t="str">
            <v>DO130900864</v>
          </cell>
          <cell r="U2183" t="str">
            <v>NA</v>
          </cell>
          <cell r="AB2183" t="str">
            <v>Nathani Chemicals</v>
          </cell>
          <cell r="AC2183" t="str">
            <v>Darmawan</v>
          </cell>
          <cell r="AH2183">
            <v>32788580</v>
          </cell>
          <cell r="AI2183">
            <v>0</v>
          </cell>
        </row>
        <row r="2184">
          <cell r="A2184">
            <v>2183</v>
          </cell>
          <cell r="B2184">
            <v>41535</v>
          </cell>
          <cell r="C2184">
            <v>41535</v>
          </cell>
          <cell r="E2184" t="str">
            <v>SI130900135</v>
          </cell>
          <cell r="F2184" t="str">
            <v>DO130900330</v>
          </cell>
          <cell r="G2184" t="str">
            <v>WB130900330</v>
          </cell>
          <cell r="H2184" t="str">
            <v>PL130900135</v>
          </cell>
          <cell r="U2184" t="str">
            <v>010.900-13.08459456</v>
          </cell>
          <cell r="AB2184" t="str">
            <v>Nathani Indonesia</v>
          </cell>
          <cell r="AC2184" t="str">
            <v>Agustina Y. Zulkarnain</v>
          </cell>
          <cell r="AH2184">
            <v>106944860</v>
          </cell>
          <cell r="AI2184">
            <v>0</v>
          </cell>
        </row>
        <row r="2185">
          <cell r="A2185">
            <v>2184</v>
          </cell>
          <cell r="B2185">
            <v>41535</v>
          </cell>
          <cell r="C2185">
            <v>41535</v>
          </cell>
          <cell r="E2185" t="str">
            <v>SI130900136</v>
          </cell>
          <cell r="F2185" t="str">
            <v>DO130900331</v>
          </cell>
          <cell r="G2185" t="str">
            <v>WB130900331</v>
          </cell>
          <cell r="H2185" t="str">
            <v>PL130900136</v>
          </cell>
          <cell r="U2185" t="str">
            <v>010.900-13.08459457</v>
          </cell>
          <cell r="AB2185" t="str">
            <v>Nathani Indonesia</v>
          </cell>
          <cell r="AC2185" t="str">
            <v>Agustina Y. Zulkarnain</v>
          </cell>
          <cell r="AH2185">
            <v>55611229.432000004</v>
          </cell>
          <cell r="AI2185">
            <v>0</v>
          </cell>
        </row>
        <row r="2186">
          <cell r="A2186">
            <v>2185</v>
          </cell>
          <cell r="B2186">
            <v>41536</v>
          </cell>
          <cell r="C2186">
            <v>41536</v>
          </cell>
          <cell r="F2186" t="str">
            <v>DO130900865</v>
          </cell>
          <cell r="G2186" t="str">
            <v>DO130900865</v>
          </cell>
          <cell r="U2186" t="str">
            <v>NA</v>
          </cell>
          <cell r="AB2186" t="str">
            <v>Nathani Chemicals</v>
          </cell>
          <cell r="AC2186" t="str">
            <v>Darmawan</v>
          </cell>
          <cell r="AH2186">
            <v>36996677.299999997</v>
          </cell>
          <cell r="AI2186">
            <v>0</v>
          </cell>
        </row>
        <row r="2187">
          <cell r="A2187">
            <v>2186</v>
          </cell>
          <cell r="B2187">
            <v>41536</v>
          </cell>
          <cell r="C2187">
            <v>41536</v>
          </cell>
          <cell r="F2187" t="str">
            <v>DO130900865</v>
          </cell>
          <cell r="G2187" t="str">
            <v>DO130900865</v>
          </cell>
          <cell r="U2187" t="str">
            <v>NA</v>
          </cell>
          <cell r="AB2187" t="str">
            <v>Nathani Chemicals</v>
          </cell>
          <cell r="AC2187" t="str">
            <v>Darmawan</v>
          </cell>
          <cell r="AH2187">
            <v>40638745.888888881</v>
          </cell>
          <cell r="AI2187">
            <v>0</v>
          </cell>
        </row>
        <row r="2188">
          <cell r="A2188">
            <v>2187</v>
          </cell>
          <cell r="B2188">
            <v>41536</v>
          </cell>
          <cell r="C2188">
            <v>41536</v>
          </cell>
          <cell r="F2188" t="str">
            <v>DO130900866</v>
          </cell>
          <cell r="G2188" t="str">
            <v>DO130900866</v>
          </cell>
          <cell r="U2188" t="str">
            <v>NA</v>
          </cell>
          <cell r="AB2188" t="str">
            <v>Nathani Chemicals</v>
          </cell>
          <cell r="AC2188" t="str">
            <v>Darmawan</v>
          </cell>
          <cell r="AH2188">
            <v>36996677.299999997</v>
          </cell>
          <cell r="AI2188">
            <v>0</v>
          </cell>
        </row>
        <row r="2189">
          <cell r="A2189">
            <v>2188</v>
          </cell>
          <cell r="B2189">
            <v>41536</v>
          </cell>
          <cell r="C2189">
            <v>41536</v>
          </cell>
          <cell r="F2189" t="str">
            <v>DO130900866</v>
          </cell>
          <cell r="G2189" t="str">
            <v>DO130900866</v>
          </cell>
          <cell r="U2189" t="str">
            <v>NA</v>
          </cell>
          <cell r="AB2189" t="str">
            <v>Nathani Chemicals</v>
          </cell>
          <cell r="AC2189" t="str">
            <v>Darmawan</v>
          </cell>
          <cell r="AH2189">
            <v>40638745.888888881</v>
          </cell>
          <cell r="AI2189">
            <v>0</v>
          </cell>
        </row>
        <row r="2190">
          <cell r="A2190">
            <v>2189</v>
          </cell>
          <cell r="B2190">
            <v>41536</v>
          </cell>
          <cell r="C2190">
            <v>41536</v>
          </cell>
          <cell r="F2190" t="str">
            <v>DO130900867</v>
          </cell>
          <cell r="G2190" t="str">
            <v>DO130900867</v>
          </cell>
          <cell r="U2190" t="str">
            <v>NA</v>
          </cell>
          <cell r="AB2190" t="str">
            <v>Nathani Chemicals</v>
          </cell>
          <cell r="AC2190" t="str">
            <v>Darmawan</v>
          </cell>
          <cell r="AH2190">
            <v>31802650</v>
          </cell>
          <cell r="AI2190">
            <v>0</v>
          </cell>
        </row>
        <row r="2191">
          <cell r="A2191">
            <v>2190</v>
          </cell>
          <cell r="B2191">
            <v>41536</v>
          </cell>
          <cell r="C2191">
            <v>41536</v>
          </cell>
          <cell r="F2191" t="str">
            <v>DO130900867</v>
          </cell>
          <cell r="G2191" t="str">
            <v>DO130900867</v>
          </cell>
          <cell r="U2191" t="str">
            <v>NA</v>
          </cell>
          <cell r="AB2191" t="str">
            <v>Nathani Chemicals</v>
          </cell>
          <cell r="AC2191" t="str">
            <v>Darmawan</v>
          </cell>
          <cell r="AH2191">
            <v>31802650</v>
          </cell>
          <cell r="AI2191">
            <v>0</v>
          </cell>
        </row>
        <row r="2192">
          <cell r="A2192">
            <v>2191</v>
          </cell>
          <cell r="B2192">
            <v>41536</v>
          </cell>
          <cell r="C2192">
            <v>41536</v>
          </cell>
          <cell r="F2192" t="str">
            <v>DO130900868</v>
          </cell>
          <cell r="G2192" t="str">
            <v>DO130900868</v>
          </cell>
          <cell r="U2192" t="str">
            <v>NA</v>
          </cell>
          <cell r="AB2192" t="str">
            <v>Nathani Chemicals</v>
          </cell>
          <cell r="AC2192" t="str">
            <v>Darmawan</v>
          </cell>
          <cell r="AH2192">
            <v>31802650</v>
          </cell>
          <cell r="AI2192">
            <v>0</v>
          </cell>
        </row>
        <row r="2193">
          <cell r="A2193">
            <v>2192</v>
          </cell>
          <cell r="B2193">
            <v>41536</v>
          </cell>
          <cell r="C2193">
            <v>41536</v>
          </cell>
          <cell r="F2193" t="str">
            <v>DO130900868</v>
          </cell>
          <cell r="G2193" t="str">
            <v>DO130900868</v>
          </cell>
          <cell r="U2193" t="str">
            <v>NA</v>
          </cell>
          <cell r="AB2193" t="str">
            <v>Nathani Chemicals</v>
          </cell>
          <cell r="AC2193" t="str">
            <v>Darmawan</v>
          </cell>
          <cell r="AH2193">
            <v>31802650</v>
          </cell>
          <cell r="AI2193">
            <v>0</v>
          </cell>
        </row>
        <row r="2194">
          <cell r="A2194">
            <v>2193</v>
          </cell>
          <cell r="B2194">
            <v>41537</v>
          </cell>
          <cell r="C2194">
            <v>41537</v>
          </cell>
          <cell r="D2194" t="str">
            <v>CPO001090009</v>
          </cell>
          <cell r="E2194" t="str">
            <v>SI130900179</v>
          </cell>
          <cell r="F2194" t="str">
            <v>DO130900869</v>
          </cell>
          <cell r="G2194" t="str">
            <v>DO130900869</v>
          </cell>
          <cell r="H2194" t="str">
            <v>PL130900179</v>
          </cell>
          <cell r="U2194" t="str">
            <v>010.901-13.89237544</v>
          </cell>
          <cell r="W2194" t="str">
            <v>1.1.5.0.9</v>
          </cell>
          <cell r="AB2194" t="str">
            <v>Mandiri Tani</v>
          </cell>
          <cell r="AC2194" t="str">
            <v>Gibson Sinambela</v>
          </cell>
          <cell r="AH2194">
            <v>200951928.72209737</v>
          </cell>
          <cell r="AI2194">
            <v>0</v>
          </cell>
        </row>
        <row r="2195">
          <cell r="A2195">
            <v>2194</v>
          </cell>
          <cell r="B2195">
            <v>41537</v>
          </cell>
          <cell r="C2195">
            <v>41537</v>
          </cell>
          <cell r="D2195" t="str">
            <v>CPO001090010</v>
          </cell>
          <cell r="E2195" t="str">
            <v>SI130900180</v>
          </cell>
          <cell r="F2195" t="str">
            <v>DO130900870</v>
          </cell>
          <cell r="G2195" t="str">
            <v>DO130900870</v>
          </cell>
          <cell r="H2195" t="str">
            <v>PL130900180</v>
          </cell>
          <cell r="U2195" t="str">
            <v>010.901-13.89237545</v>
          </cell>
          <cell r="W2195" t="str">
            <v>1.1.5.0.4</v>
          </cell>
          <cell r="AB2195" t="str">
            <v>Tunas Abadi Indoagro</v>
          </cell>
          <cell r="AC2195" t="str">
            <v>Sujarwo</v>
          </cell>
          <cell r="AH2195">
            <v>25199999.999855999</v>
          </cell>
          <cell r="AI2195">
            <v>0</v>
          </cell>
        </row>
        <row r="2196">
          <cell r="A2196">
            <v>2195</v>
          </cell>
          <cell r="B2196">
            <v>41537</v>
          </cell>
          <cell r="C2196">
            <v>41537</v>
          </cell>
          <cell r="D2196" t="str">
            <v>CPO001090011</v>
          </cell>
          <cell r="E2196" t="str">
            <v>SI130900181</v>
          </cell>
          <cell r="F2196" t="str">
            <v>DO130900871</v>
          </cell>
          <cell r="G2196" t="str">
            <v>DO130900871</v>
          </cell>
          <cell r="H2196" t="str">
            <v>PL130900181</v>
          </cell>
          <cell r="U2196" t="str">
            <v>010.901-13.89237546</v>
          </cell>
          <cell r="W2196" t="str">
            <v>1.1.5.0.7</v>
          </cell>
          <cell r="AB2196" t="str">
            <v>Gempita tani</v>
          </cell>
          <cell r="AC2196" t="str">
            <v>Burhan</v>
          </cell>
          <cell r="AH2196">
            <v>136519999.99968001</v>
          </cell>
          <cell r="AI2196">
            <v>0</v>
          </cell>
        </row>
        <row r="2197">
          <cell r="A2197">
            <v>2196</v>
          </cell>
          <cell r="B2197">
            <v>41537</v>
          </cell>
          <cell r="C2197">
            <v>41537</v>
          </cell>
          <cell r="D2197" t="str">
            <v>350/SPP/NTH-PST/2013</v>
          </cell>
          <cell r="E2197" t="str">
            <v>SI130900182</v>
          </cell>
          <cell r="F2197" t="str">
            <v>DO130900872</v>
          </cell>
          <cell r="G2197" t="str">
            <v>DO130900872</v>
          </cell>
          <cell r="H2197" t="str">
            <v>PL130900182</v>
          </cell>
          <cell r="U2197" t="str">
            <v>010.901-13.89237547</v>
          </cell>
          <cell r="W2197" t="str">
            <v>1.1.5.0.1</v>
          </cell>
          <cell r="AB2197" t="str">
            <v>Nathani Indonesia</v>
          </cell>
          <cell r="AC2197" t="str">
            <v>Agustina Y. Zulkarnain</v>
          </cell>
          <cell r="AH2197">
            <v>42353772.059483729</v>
          </cell>
          <cell r="AI2197">
            <v>0</v>
          </cell>
        </row>
        <row r="2198">
          <cell r="A2198">
            <v>2197</v>
          </cell>
          <cell r="B2198">
            <v>41537</v>
          </cell>
          <cell r="C2198">
            <v>41537</v>
          </cell>
          <cell r="E2198" t="str">
            <v>SI130900137</v>
          </cell>
          <cell r="F2198" t="str">
            <v>DO130900333</v>
          </cell>
          <cell r="G2198" t="str">
            <v>WB130900333</v>
          </cell>
          <cell r="H2198" t="str">
            <v>PL130900137</v>
          </cell>
          <cell r="U2198" t="str">
            <v>010.900-13.08459458</v>
          </cell>
          <cell r="AB2198" t="str">
            <v>Nathani Indonesia</v>
          </cell>
          <cell r="AC2198" t="str">
            <v>Agustina Y. Zulkarnain</v>
          </cell>
          <cell r="AH2198">
            <v>16067205</v>
          </cell>
          <cell r="AI2198">
            <v>0</v>
          </cell>
        </row>
        <row r="2199">
          <cell r="A2199">
            <v>2198</v>
          </cell>
          <cell r="B2199">
            <v>41537</v>
          </cell>
          <cell r="C2199">
            <v>41537</v>
          </cell>
          <cell r="F2199" t="str">
            <v>DO130900873</v>
          </cell>
          <cell r="G2199" t="str">
            <v>DO130900873</v>
          </cell>
          <cell r="U2199" t="str">
            <v>NA</v>
          </cell>
          <cell r="AB2199" t="str">
            <v>Nathani Chemicals</v>
          </cell>
          <cell r="AC2199" t="str">
            <v>Darmawan</v>
          </cell>
          <cell r="AH2199">
            <v>23276592.393999998</v>
          </cell>
          <cell r="AI2199">
            <v>0</v>
          </cell>
        </row>
        <row r="2200">
          <cell r="A2200">
            <v>2199</v>
          </cell>
          <cell r="B2200">
            <v>41537</v>
          </cell>
          <cell r="C2200">
            <v>41537</v>
          </cell>
          <cell r="F2200" t="str">
            <v>DO130900873</v>
          </cell>
          <cell r="G2200" t="str">
            <v>DO130900873</v>
          </cell>
          <cell r="U2200" t="str">
            <v>NA</v>
          </cell>
          <cell r="AB2200" t="str">
            <v>Nathani Chemicals</v>
          </cell>
          <cell r="AC2200" t="str">
            <v>Darmawan</v>
          </cell>
          <cell r="AH2200">
            <v>18902509.537999999</v>
          </cell>
          <cell r="AI2200">
            <v>0</v>
          </cell>
        </row>
        <row r="2201">
          <cell r="A2201">
            <v>2200</v>
          </cell>
          <cell r="B2201">
            <v>41537</v>
          </cell>
          <cell r="C2201">
            <v>41537</v>
          </cell>
          <cell r="F2201" t="str">
            <v>DO130900874</v>
          </cell>
          <cell r="G2201" t="str">
            <v>DO130900874</v>
          </cell>
          <cell r="U2201" t="str">
            <v>NA</v>
          </cell>
          <cell r="AB2201" t="str">
            <v>Nathani Chemicals</v>
          </cell>
          <cell r="AC2201" t="str">
            <v>Darmawan</v>
          </cell>
          <cell r="AH2201">
            <v>23276592.393999998</v>
          </cell>
          <cell r="AI2201">
            <v>0</v>
          </cell>
        </row>
        <row r="2202">
          <cell r="A2202">
            <v>2201</v>
          </cell>
          <cell r="B2202">
            <v>41537</v>
          </cell>
          <cell r="C2202">
            <v>41537</v>
          </cell>
          <cell r="F2202" t="str">
            <v>DO130900874</v>
          </cell>
          <cell r="G2202" t="str">
            <v>DO130900874</v>
          </cell>
          <cell r="U2202" t="str">
            <v>NA</v>
          </cell>
          <cell r="AB2202" t="str">
            <v>Nathani Chemicals</v>
          </cell>
          <cell r="AC2202" t="str">
            <v>Darmawan</v>
          </cell>
          <cell r="AH2202">
            <v>18902509.537999999</v>
          </cell>
          <cell r="AI2202">
            <v>0</v>
          </cell>
        </row>
        <row r="2203">
          <cell r="A2203">
            <v>2202</v>
          </cell>
          <cell r="B2203">
            <v>41537</v>
          </cell>
          <cell r="C2203">
            <v>41537</v>
          </cell>
          <cell r="F2203" t="str">
            <v>DO130900875</v>
          </cell>
          <cell r="G2203" t="str">
            <v>DO130900875</v>
          </cell>
          <cell r="U2203" t="str">
            <v>NA</v>
          </cell>
          <cell r="AB2203" t="str">
            <v>Nathani Chemicals</v>
          </cell>
          <cell r="AC2203" t="str">
            <v>Darmawan</v>
          </cell>
          <cell r="AH2203">
            <v>23276592.393999998</v>
          </cell>
          <cell r="AI2203">
            <v>0</v>
          </cell>
        </row>
        <row r="2204">
          <cell r="A2204">
            <v>2203</v>
          </cell>
          <cell r="B2204">
            <v>41537</v>
          </cell>
          <cell r="C2204">
            <v>41537</v>
          </cell>
          <cell r="F2204" t="str">
            <v>DO130900875</v>
          </cell>
          <cell r="G2204" t="str">
            <v>DO130900875</v>
          </cell>
          <cell r="U2204" t="str">
            <v>NA</v>
          </cell>
          <cell r="AB2204" t="str">
            <v>Nathani Chemicals</v>
          </cell>
          <cell r="AC2204" t="str">
            <v>Darmawan</v>
          </cell>
          <cell r="AH2204">
            <v>18902509.537999999</v>
          </cell>
          <cell r="AI2204">
            <v>0</v>
          </cell>
        </row>
        <row r="2205">
          <cell r="A2205">
            <v>2204</v>
          </cell>
          <cell r="B2205">
            <v>41537</v>
          </cell>
          <cell r="C2205">
            <v>41537</v>
          </cell>
          <cell r="F2205" t="str">
            <v>DO130900876</v>
          </cell>
          <cell r="G2205" t="str">
            <v>DO130900876</v>
          </cell>
          <cell r="U2205" t="str">
            <v>NA</v>
          </cell>
          <cell r="AB2205" t="str">
            <v>Nathani Chemicals</v>
          </cell>
          <cell r="AC2205" t="str">
            <v>Darmawan</v>
          </cell>
          <cell r="AH2205">
            <v>23276592.393999998</v>
          </cell>
          <cell r="AI2205">
            <v>0</v>
          </cell>
        </row>
        <row r="2206">
          <cell r="A2206">
            <v>2205</v>
          </cell>
          <cell r="B2206">
            <v>41537</v>
          </cell>
          <cell r="C2206">
            <v>41537</v>
          </cell>
          <cell r="F2206" t="str">
            <v>DO130900876</v>
          </cell>
          <cell r="G2206" t="str">
            <v>DO130900876</v>
          </cell>
          <cell r="U2206" t="str">
            <v>NA</v>
          </cell>
          <cell r="AB2206" t="str">
            <v>Nathani Chemicals</v>
          </cell>
          <cell r="AC2206" t="str">
            <v>Darmawan</v>
          </cell>
          <cell r="AH2206">
            <v>18902509.537999999</v>
          </cell>
          <cell r="AI2206">
            <v>0</v>
          </cell>
        </row>
        <row r="2207">
          <cell r="A2207">
            <v>2206</v>
          </cell>
          <cell r="B2207">
            <v>41537</v>
          </cell>
          <cell r="C2207">
            <v>41537</v>
          </cell>
          <cell r="F2207" t="str">
            <v>DO130900877</v>
          </cell>
          <cell r="G2207" t="str">
            <v>DO130900877</v>
          </cell>
          <cell r="U2207" t="str">
            <v>NA</v>
          </cell>
          <cell r="AB2207" t="str">
            <v>Nathani Chemicals</v>
          </cell>
          <cell r="AC2207" t="str">
            <v>Darmawan</v>
          </cell>
          <cell r="AH2207">
            <v>23276592.393999998</v>
          </cell>
          <cell r="AI2207">
            <v>0</v>
          </cell>
        </row>
        <row r="2208">
          <cell r="A2208">
            <v>2207</v>
          </cell>
          <cell r="B2208">
            <v>41537</v>
          </cell>
          <cell r="C2208">
            <v>41537</v>
          </cell>
          <cell r="F2208" t="str">
            <v>DO130900877</v>
          </cell>
          <cell r="G2208" t="str">
            <v>DO130900877</v>
          </cell>
          <cell r="U2208" t="str">
            <v>NA</v>
          </cell>
          <cell r="AB2208" t="str">
            <v>Nathani Chemicals</v>
          </cell>
          <cell r="AC2208" t="str">
            <v>Darmawan</v>
          </cell>
          <cell r="AH2208">
            <v>18902509.537999999</v>
          </cell>
          <cell r="AI2208">
            <v>0</v>
          </cell>
        </row>
        <row r="2209">
          <cell r="A2209">
            <v>2208</v>
          </cell>
          <cell r="B2209">
            <v>41537</v>
          </cell>
          <cell r="C2209">
            <v>41537</v>
          </cell>
          <cell r="F2209" t="str">
            <v>DO130900878</v>
          </cell>
          <cell r="G2209" t="str">
            <v>DO130900878</v>
          </cell>
          <cell r="U2209" t="str">
            <v>NA</v>
          </cell>
          <cell r="AB2209" t="str">
            <v>Nathani Chemicals</v>
          </cell>
          <cell r="AC2209" t="str">
            <v>Darmawan</v>
          </cell>
          <cell r="AH2209">
            <v>23276592.393999998</v>
          </cell>
          <cell r="AI2209">
            <v>0</v>
          </cell>
        </row>
        <row r="2210">
          <cell r="A2210">
            <v>2209</v>
          </cell>
          <cell r="B2210">
            <v>41537</v>
          </cell>
          <cell r="C2210">
            <v>41537</v>
          </cell>
          <cell r="F2210" t="str">
            <v>DO130900878</v>
          </cell>
          <cell r="G2210" t="str">
            <v>DO130900878</v>
          </cell>
          <cell r="U2210" t="str">
            <v>NA</v>
          </cell>
          <cell r="AB2210" t="str">
            <v>Nathani Chemicals</v>
          </cell>
          <cell r="AC2210" t="str">
            <v>Darmawan</v>
          </cell>
          <cell r="AH2210">
            <v>18902509.537999999</v>
          </cell>
          <cell r="AI2210">
            <v>0</v>
          </cell>
        </row>
        <row r="2211">
          <cell r="A2211">
            <v>2210</v>
          </cell>
          <cell r="B2211">
            <v>41537</v>
          </cell>
          <cell r="C2211">
            <v>41537</v>
          </cell>
          <cell r="F2211" t="str">
            <v>DO130900879</v>
          </cell>
          <cell r="G2211" t="str">
            <v>DO130900879</v>
          </cell>
          <cell r="U2211" t="str">
            <v>NA</v>
          </cell>
          <cell r="AB2211" t="str">
            <v>Nathani Chemicals</v>
          </cell>
          <cell r="AC2211" t="str">
            <v>Darmawan</v>
          </cell>
          <cell r="AH2211">
            <v>31049075.068</v>
          </cell>
          <cell r="AI2211">
            <v>0</v>
          </cell>
        </row>
        <row r="2212">
          <cell r="A2212">
            <v>2211</v>
          </cell>
          <cell r="B2212">
            <v>41537</v>
          </cell>
          <cell r="C2212">
            <v>41537</v>
          </cell>
          <cell r="F2212" t="str">
            <v>DO130900879</v>
          </cell>
          <cell r="G2212" t="str">
            <v>DO130900879</v>
          </cell>
          <cell r="U2212" t="str">
            <v>NA</v>
          </cell>
          <cell r="AB2212" t="str">
            <v>Nathani Chemicals</v>
          </cell>
          <cell r="AC2212" t="str">
            <v>Darmawan</v>
          </cell>
          <cell r="AH2212">
            <v>18902509.537999999</v>
          </cell>
          <cell r="AI2212">
            <v>0</v>
          </cell>
        </row>
        <row r="2213">
          <cell r="A2213">
            <v>2212</v>
          </cell>
          <cell r="B2213">
            <v>41537</v>
          </cell>
          <cell r="C2213">
            <v>41537</v>
          </cell>
          <cell r="F2213" t="str">
            <v>DO130900880</v>
          </cell>
          <cell r="G2213" t="str">
            <v>DO130900880</v>
          </cell>
          <cell r="U2213" t="str">
            <v>NA</v>
          </cell>
          <cell r="AB2213" t="str">
            <v>Nathani Chemicals</v>
          </cell>
          <cell r="AC2213" t="str">
            <v>Darmawan</v>
          </cell>
          <cell r="AH2213">
            <v>31049075.068</v>
          </cell>
          <cell r="AI2213">
            <v>0</v>
          </cell>
        </row>
        <row r="2214">
          <cell r="A2214">
            <v>2213</v>
          </cell>
          <cell r="B2214">
            <v>41537</v>
          </cell>
          <cell r="C2214">
            <v>41537</v>
          </cell>
          <cell r="F2214" t="str">
            <v>DO130900880</v>
          </cell>
          <cell r="G2214" t="str">
            <v>DO130900880</v>
          </cell>
          <cell r="U2214" t="str">
            <v>NA</v>
          </cell>
          <cell r="AB2214" t="str">
            <v>Nathani Chemicals</v>
          </cell>
          <cell r="AC2214" t="str">
            <v>Darmawan</v>
          </cell>
          <cell r="AH2214">
            <v>18902509.537999999</v>
          </cell>
          <cell r="AI2214">
            <v>0</v>
          </cell>
        </row>
        <row r="2215">
          <cell r="A2215">
            <v>2214</v>
          </cell>
          <cell r="B2215">
            <v>41537</v>
          </cell>
          <cell r="C2215">
            <v>41537</v>
          </cell>
          <cell r="F2215" t="str">
            <v>DO130900881</v>
          </cell>
          <cell r="G2215" t="str">
            <v>DO130900881</v>
          </cell>
          <cell r="U2215" t="str">
            <v>NA</v>
          </cell>
          <cell r="AB2215" t="str">
            <v>Nathani Chemicals</v>
          </cell>
          <cell r="AC2215" t="str">
            <v>Darmawan</v>
          </cell>
          <cell r="AH2215">
            <v>23276592.393999998</v>
          </cell>
          <cell r="AI2215">
            <v>0</v>
          </cell>
        </row>
        <row r="2216">
          <cell r="A2216">
            <v>2215</v>
          </cell>
          <cell r="B2216">
            <v>41537</v>
          </cell>
          <cell r="C2216">
            <v>41537</v>
          </cell>
          <cell r="F2216" t="str">
            <v>DO130900881</v>
          </cell>
          <cell r="G2216" t="str">
            <v>DO130900881</v>
          </cell>
          <cell r="U2216" t="str">
            <v>NA</v>
          </cell>
          <cell r="AB2216" t="str">
            <v>Nathani Chemicals</v>
          </cell>
          <cell r="AC2216" t="str">
            <v>Darmawan</v>
          </cell>
          <cell r="AH2216">
            <v>18902509.537999999</v>
          </cell>
          <cell r="AI2216">
            <v>0</v>
          </cell>
        </row>
        <row r="2217">
          <cell r="A2217">
            <v>2216</v>
          </cell>
          <cell r="B2217">
            <v>41537</v>
          </cell>
          <cell r="C2217">
            <v>41537</v>
          </cell>
          <cell r="F2217" t="str">
            <v>DO130900882</v>
          </cell>
          <cell r="G2217" t="str">
            <v>DO130900882</v>
          </cell>
          <cell r="U2217" t="str">
            <v>NA</v>
          </cell>
          <cell r="AB2217" t="str">
            <v>Nathani Chemicals</v>
          </cell>
          <cell r="AC2217" t="str">
            <v>Darmawan</v>
          </cell>
          <cell r="AH2217">
            <v>23276592.393999998</v>
          </cell>
          <cell r="AI2217">
            <v>0</v>
          </cell>
        </row>
        <row r="2218">
          <cell r="A2218">
            <v>2217</v>
          </cell>
          <cell r="B2218">
            <v>41537</v>
          </cell>
          <cell r="C2218">
            <v>41537</v>
          </cell>
          <cell r="F2218" t="str">
            <v>DO130900882</v>
          </cell>
          <cell r="G2218" t="str">
            <v>DO130900882</v>
          </cell>
          <cell r="U2218" t="str">
            <v>NA</v>
          </cell>
          <cell r="AB2218" t="str">
            <v>Nathani Chemicals</v>
          </cell>
          <cell r="AC2218" t="str">
            <v>Darmawan</v>
          </cell>
          <cell r="AH2218">
            <v>18902509.537999999</v>
          </cell>
          <cell r="AI2218">
            <v>0</v>
          </cell>
        </row>
        <row r="2219">
          <cell r="A2219">
            <v>2218</v>
          </cell>
          <cell r="B2219">
            <v>41537</v>
          </cell>
          <cell r="C2219">
            <v>41537</v>
          </cell>
          <cell r="F2219" t="str">
            <v>DO130900883</v>
          </cell>
          <cell r="G2219" t="str">
            <v>DO130900883</v>
          </cell>
          <cell r="U2219" t="str">
            <v>NA</v>
          </cell>
          <cell r="AB2219" t="str">
            <v>Nathani Chemicals</v>
          </cell>
          <cell r="AC2219" t="str">
            <v>Darmawan</v>
          </cell>
          <cell r="AH2219">
            <v>69110038.441598505</v>
          </cell>
          <cell r="AI2219">
            <v>0</v>
          </cell>
        </row>
        <row r="2220">
          <cell r="A2220">
            <v>2219</v>
          </cell>
          <cell r="B2220">
            <v>41537</v>
          </cell>
          <cell r="C2220">
            <v>41537</v>
          </cell>
          <cell r="F2220" t="str">
            <v>DO130900883</v>
          </cell>
          <cell r="G2220" t="str">
            <v>DO130900883</v>
          </cell>
          <cell r="U2220" t="str">
            <v>NA</v>
          </cell>
          <cell r="AB2220" t="str">
            <v>Nathani Chemicals</v>
          </cell>
          <cell r="AC2220" t="str">
            <v>Darmawan</v>
          </cell>
          <cell r="AH2220">
            <v>69219381.349998504</v>
          </cell>
          <cell r="AI2220">
            <v>0</v>
          </cell>
        </row>
        <row r="2221">
          <cell r="A2221">
            <v>2220</v>
          </cell>
          <cell r="B2221">
            <v>41537</v>
          </cell>
          <cell r="C2221">
            <v>41537</v>
          </cell>
          <cell r="F2221" t="str">
            <v>DO130900884</v>
          </cell>
          <cell r="G2221" t="str">
            <v>DO130900884</v>
          </cell>
          <cell r="U2221" t="str">
            <v>NA</v>
          </cell>
          <cell r="AB2221" t="str">
            <v>Nathani Chemicals</v>
          </cell>
          <cell r="AC2221" t="str">
            <v>Darmawan</v>
          </cell>
          <cell r="AH2221">
            <v>69502923.611598477</v>
          </cell>
          <cell r="AI2221">
            <v>0</v>
          </cell>
        </row>
        <row r="2222">
          <cell r="A2222">
            <v>2221</v>
          </cell>
          <cell r="B2222">
            <v>41537</v>
          </cell>
          <cell r="C2222">
            <v>41537</v>
          </cell>
          <cell r="F2222" t="str">
            <v>DO130900884</v>
          </cell>
          <cell r="G2222" t="str">
            <v>DO130900884</v>
          </cell>
          <cell r="U2222" t="str">
            <v>NA</v>
          </cell>
          <cell r="AB2222" t="str">
            <v>Nathani Chemicals</v>
          </cell>
          <cell r="AC2222" t="str">
            <v>Darmawan</v>
          </cell>
          <cell r="AH2222">
            <v>70053349.799998492</v>
          </cell>
          <cell r="AI2222">
            <v>0</v>
          </cell>
        </row>
        <row r="2223">
          <cell r="A2223">
            <v>2222</v>
          </cell>
          <cell r="B2223">
            <v>41537</v>
          </cell>
          <cell r="C2223">
            <v>41537</v>
          </cell>
          <cell r="F2223" t="str">
            <v>DO130900885</v>
          </cell>
          <cell r="G2223" t="str">
            <v>DO130900885</v>
          </cell>
          <cell r="U2223" t="str">
            <v>NA</v>
          </cell>
          <cell r="AB2223" t="str">
            <v>Nathani Chemicals</v>
          </cell>
          <cell r="AC2223" t="str">
            <v>Darmawan</v>
          </cell>
          <cell r="AH2223">
            <v>69494422.441598505</v>
          </cell>
          <cell r="AI2223">
            <v>0</v>
          </cell>
        </row>
        <row r="2224">
          <cell r="A2224">
            <v>2223</v>
          </cell>
          <cell r="B2224">
            <v>41537</v>
          </cell>
          <cell r="C2224">
            <v>41537</v>
          </cell>
          <cell r="F2224" t="str">
            <v>DO130900885</v>
          </cell>
          <cell r="G2224" t="str">
            <v>DO130900885</v>
          </cell>
          <cell r="U2224" t="str">
            <v>NA</v>
          </cell>
          <cell r="AB2224" t="str">
            <v>Nathani Chemicals</v>
          </cell>
          <cell r="AC2224" t="str">
            <v>Darmawan</v>
          </cell>
          <cell r="AH2224">
            <v>69219381.349998504</v>
          </cell>
          <cell r="AI2224">
            <v>0</v>
          </cell>
        </row>
        <row r="2225">
          <cell r="A2225">
            <v>2224</v>
          </cell>
          <cell r="B2225">
            <v>41537</v>
          </cell>
          <cell r="C2225">
            <v>41537</v>
          </cell>
          <cell r="D2225" t="str">
            <v>351/SPP/NTH-PST/2013</v>
          </cell>
          <cell r="E2225" t="str">
            <v>SI130900183</v>
          </cell>
          <cell r="F2225" t="str">
            <v>DO130900886</v>
          </cell>
          <cell r="G2225" t="str">
            <v>DO130900886</v>
          </cell>
          <cell r="H2225" t="str">
            <v>PL130900183</v>
          </cell>
          <cell r="U2225" t="str">
            <v>010.901-13.89237548</v>
          </cell>
          <cell r="W2225" t="str">
            <v>1.1.5.0.1</v>
          </cell>
          <cell r="AB2225" t="str">
            <v>Nathani Indonesia</v>
          </cell>
          <cell r="AC2225" t="str">
            <v>Agustina Y. Zulkarnain</v>
          </cell>
          <cell r="AH2225">
            <v>56315584.600000009</v>
          </cell>
          <cell r="AI2225">
            <v>0</v>
          </cell>
        </row>
        <row r="2226">
          <cell r="A2226">
            <v>2225</v>
          </cell>
          <cell r="B2226">
            <v>41538</v>
          </cell>
          <cell r="C2226">
            <v>41538</v>
          </cell>
          <cell r="F2226" t="str">
            <v>DO130900887</v>
          </cell>
          <cell r="G2226" t="str">
            <v>DO130900887</v>
          </cell>
          <cell r="U2226" t="str">
            <v>NA</v>
          </cell>
          <cell r="AB2226" t="str">
            <v>Nathani Chemicals</v>
          </cell>
          <cell r="AC2226" t="str">
            <v>Darmawan</v>
          </cell>
          <cell r="AH2226">
            <v>23276592.393999998</v>
          </cell>
          <cell r="AI2226">
            <v>0</v>
          </cell>
        </row>
        <row r="2227">
          <cell r="A2227">
            <v>2226</v>
          </cell>
          <cell r="B2227">
            <v>41538</v>
          </cell>
          <cell r="C2227">
            <v>41538</v>
          </cell>
          <cell r="F2227" t="str">
            <v>DO130900887</v>
          </cell>
          <cell r="G2227" t="str">
            <v>DO130900887</v>
          </cell>
          <cell r="U2227" t="str">
            <v>NA</v>
          </cell>
          <cell r="AB2227" t="str">
            <v>Nathani Chemicals</v>
          </cell>
          <cell r="AC2227" t="str">
            <v>Darmawan</v>
          </cell>
          <cell r="AH2227">
            <v>18902509.537999999</v>
          </cell>
          <cell r="AI2227">
            <v>0</v>
          </cell>
        </row>
        <row r="2228">
          <cell r="A2228">
            <v>2227</v>
          </cell>
          <cell r="B2228">
            <v>41538</v>
          </cell>
          <cell r="C2228">
            <v>41538</v>
          </cell>
          <cell r="F2228" t="str">
            <v>DO130900888</v>
          </cell>
          <cell r="G2228" t="str">
            <v>DO130900888</v>
          </cell>
          <cell r="U2228" t="str">
            <v>NA</v>
          </cell>
          <cell r="AB2228" t="str">
            <v>Nathani Chemicals</v>
          </cell>
          <cell r="AC2228" t="str">
            <v>Darmawan</v>
          </cell>
          <cell r="AH2228">
            <v>23276592.393999998</v>
          </cell>
          <cell r="AI2228">
            <v>0</v>
          </cell>
        </row>
        <row r="2229">
          <cell r="A2229">
            <v>2228</v>
          </cell>
          <cell r="B2229">
            <v>41538</v>
          </cell>
          <cell r="C2229">
            <v>41538</v>
          </cell>
          <cell r="F2229" t="str">
            <v>DO130900888</v>
          </cell>
          <cell r="G2229" t="str">
            <v>DO130900888</v>
          </cell>
          <cell r="U2229" t="str">
            <v>NA</v>
          </cell>
          <cell r="AB2229" t="str">
            <v>Nathani Chemicals</v>
          </cell>
          <cell r="AC2229" t="str">
            <v>Darmawan</v>
          </cell>
          <cell r="AH2229">
            <v>18902509.537999999</v>
          </cell>
          <cell r="AI2229">
            <v>0</v>
          </cell>
        </row>
        <row r="2230">
          <cell r="A2230">
            <v>2229</v>
          </cell>
          <cell r="B2230">
            <v>41538</v>
          </cell>
          <cell r="C2230">
            <v>41538</v>
          </cell>
          <cell r="F2230" t="str">
            <v>DO130900889</v>
          </cell>
          <cell r="G2230" t="str">
            <v>DO130900889</v>
          </cell>
          <cell r="U2230" t="str">
            <v>NA</v>
          </cell>
          <cell r="AB2230" t="str">
            <v>Nathani Chemicals</v>
          </cell>
          <cell r="AC2230" t="str">
            <v>Darmawan</v>
          </cell>
          <cell r="AH2230">
            <v>23276592.393999998</v>
          </cell>
          <cell r="AI2230">
            <v>0</v>
          </cell>
        </row>
        <row r="2231">
          <cell r="A2231">
            <v>2230</v>
          </cell>
          <cell r="B2231">
            <v>41538</v>
          </cell>
          <cell r="C2231">
            <v>41538</v>
          </cell>
          <cell r="F2231" t="str">
            <v>DO130900889</v>
          </cell>
          <cell r="G2231" t="str">
            <v>DO130900889</v>
          </cell>
          <cell r="U2231" t="str">
            <v>NA</v>
          </cell>
          <cell r="AB2231" t="str">
            <v>Nathani Chemicals</v>
          </cell>
          <cell r="AC2231" t="str">
            <v>Darmawan</v>
          </cell>
          <cell r="AH2231">
            <v>18902509.537999999</v>
          </cell>
          <cell r="AI2231">
            <v>0</v>
          </cell>
        </row>
        <row r="2232">
          <cell r="A2232">
            <v>2231</v>
          </cell>
          <cell r="B2232">
            <v>41538</v>
          </cell>
          <cell r="C2232">
            <v>41538</v>
          </cell>
          <cell r="F2232" t="str">
            <v>DO130900890</v>
          </cell>
          <cell r="G2232" t="str">
            <v>DO130900890</v>
          </cell>
          <cell r="U2232" t="str">
            <v>NA</v>
          </cell>
          <cell r="AB2232" t="str">
            <v>Nathani Chemicals</v>
          </cell>
          <cell r="AC2232" t="str">
            <v>Darmawan</v>
          </cell>
          <cell r="AH2232">
            <v>23276592.393999998</v>
          </cell>
          <cell r="AI2232">
            <v>0</v>
          </cell>
        </row>
        <row r="2233">
          <cell r="A2233">
            <v>2232</v>
          </cell>
          <cell r="B2233">
            <v>41538</v>
          </cell>
          <cell r="C2233">
            <v>41538</v>
          </cell>
          <cell r="F2233" t="str">
            <v>DO130900890</v>
          </cell>
          <cell r="G2233" t="str">
            <v>DO130900890</v>
          </cell>
          <cell r="U2233" t="str">
            <v>NA</v>
          </cell>
          <cell r="AB2233" t="str">
            <v>Nathani Chemicals</v>
          </cell>
          <cell r="AC2233" t="str">
            <v>Darmawan</v>
          </cell>
          <cell r="AH2233">
            <v>18902509.537999999</v>
          </cell>
          <cell r="AI2233">
            <v>0</v>
          </cell>
        </row>
        <row r="2234">
          <cell r="A2234">
            <v>2233</v>
          </cell>
          <cell r="B2234">
            <v>41538</v>
          </cell>
          <cell r="C2234">
            <v>41538</v>
          </cell>
          <cell r="F2234" t="str">
            <v>DO130900891</v>
          </cell>
          <cell r="G2234" t="str">
            <v>DO130900891</v>
          </cell>
          <cell r="U2234" t="str">
            <v>NA</v>
          </cell>
          <cell r="AB2234" t="str">
            <v>Nathani Chemicals</v>
          </cell>
          <cell r="AC2234" t="str">
            <v>Darmawan</v>
          </cell>
          <cell r="AH2234">
            <v>31049075.068</v>
          </cell>
          <cell r="AI2234">
            <v>0</v>
          </cell>
        </row>
        <row r="2235">
          <cell r="A2235">
            <v>2234</v>
          </cell>
          <cell r="B2235">
            <v>41538</v>
          </cell>
          <cell r="C2235">
            <v>41538</v>
          </cell>
          <cell r="F2235" t="str">
            <v>DO130900891</v>
          </cell>
          <cell r="G2235" t="str">
            <v>DO130900891</v>
          </cell>
          <cell r="U2235" t="str">
            <v>NA</v>
          </cell>
          <cell r="AB2235" t="str">
            <v>Nathani Chemicals</v>
          </cell>
          <cell r="AC2235" t="str">
            <v>Darmawan</v>
          </cell>
          <cell r="AH2235">
            <v>18902509.537999999</v>
          </cell>
          <cell r="AI2235">
            <v>0</v>
          </cell>
        </row>
        <row r="2236">
          <cell r="A2236">
            <v>2235</v>
          </cell>
          <cell r="B2236">
            <v>41538</v>
          </cell>
          <cell r="C2236">
            <v>41538</v>
          </cell>
          <cell r="F2236" t="str">
            <v>DO130900892</v>
          </cell>
          <cell r="G2236" t="str">
            <v>DO130900892</v>
          </cell>
          <cell r="U2236" t="str">
            <v>NA</v>
          </cell>
          <cell r="AB2236" t="str">
            <v>Nathani Chemicals</v>
          </cell>
          <cell r="AC2236" t="str">
            <v>Darmawan</v>
          </cell>
          <cell r="AH2236">
            <v>31049075.068</v>
          </cell>
          <cell r="AI2236">
            <v>0</v>
          </cell>
        </row>
        <row r="2237">
          <cell r="A2237">
            <v>2236</v>
          </cell>
          <cell r="B2237">
            <v>41538</v>
          </cell>
          <cell r="C2237">
            <v>41538</v>
          </cell>
          <cell r="F2237" t="str">
            <v>DO130900892</v>
          </cell>
          <cell r="G2237" t="str">
            <v>DO130900892</v>
          </cell>
          <cell r="U2237" t="str">
            <v>NA</v>
          </cell>
          <cell r="AB2237" t="str">
            <v>Nathani Chemicals</v>
          </cell>
          <cell r="AC2237" t="str">
            <v>Darmawan</v>
          </cell>
          <cell r="AH2237">
            <v>18902509.537999999</v>
          </cell>
          <cell r="AI2237">
            <v>0</v>
          </cell>
        </row>
        <row r="2238">
          <cell r="A2238">
            <v>2237</v>
          </cell>
          <cell r="B2238">
            <v>41538</v>
          </cell>
          <cell r="C2238">
            <v>41538</v>
          </cell>
          <cell r="F2238" t="str">
            <v>DO130900893</v>
          </cell>
          <cell r="G2238" t="str">
            <v>DO130900893</v>
          </cell>
          <cell r="U2238" t="str">
            <v>NA</v>
          </cell>
          <cell r="AB2238" t="str">
            <v>Nathani Chemicals</v>
          </cell>
          <cell r="AC2238" t="str">
            <v>Darmawan</v>
          </cell>
          <cell r="AH2238">
            <v>31049075.068</v>
          </cell>
          <cell r="AI2238">
            <v>0</v>
          </cell>
        </row>
        <row r="2239">
          <cell r="A2239">
            <v>2238</v>
          </cell>
          <cell r="B2239">
            <v>41538</v>
          </cell>
          <cell r="C2239">
            <v>41538</v>
          </cell>
          <cell r="F2239" t="str">
            <v>DO130900893</v>
          </cell>
          <cell r="G2239" t="str">
            <v>DO130900893</v>
          </cell>
          <cell r="U2239" t="str">
            <v>NA</v>
          </cell>
          <cell r="AB2239" t="str">
            <v>Nathani Chemicals</v>
          </cell>
          <cell r="AC2239" t="str">
            <v>Darmawan</v>
          </cell>
          <cell r="AH2239">
            <v>18902509.537999999</v>
          </cell>
          <cell r="AI2239">
            <v>0</v>
          </cell>
        </row>
        <row r="2240">
          <cell r="A2240">
            <v>2239</v>
          </cell>
          <cell r="B2240">
            <v>41538</v>
          </cell>
          <cell r="C2240">
            <v>41538</v>
          </cell>
          <cell r="F2240" t="str">
            <v>DO130900894</v>
          </cell>
          <cell r="G2240" t="str">
            <v>DO130900894</v>
          </cell>
          <cell r="U2240" t="str">
            <v>NA</v>
          </cell>
          <cell r="AB2240" t="str">
            <v>Nathani Chemicals</v>
          </cell>
          <cell r="AC2240" t="str">
            <v>Darmawan</v>
          </cell>
          <cell r="AH2240">
            <v>31049075.068</v>
          </cell>
          <cell r="AI2240">
            <v>0</v>
          </cell>
        </row>
        <row r="2241">
          <cell r="A2241">
            <v>2240</v>
          </cell>
          <cell r="B2241">
            <v>41538</v>
          </cell>
          <cell r="C2241">
            <v>41538</v>
          </cell>
          <cell r="F2241" t="str">
            <v>DO130900894</v>
          </cell>
          <cell r="G2241" t="str">
            <v>DO130900894</v>
          </cell>
          <cell r="U2241" t="str">
            <v>NA</v>
          </cell>
          <cell r="AB2241" t="str">
            <v>Nathani Chemicals</v>
          </cell>
          <cell r="AC2241" t="str">
            <v>Darmawan</v>
          </cell>
          <cell r="AH2241">
            <v>18902509.537999999</v>
          </cell>
          <cell r="AI2241">
            <v>0</v>
          </cell>
        </row>
        <row r="2242">
          <cell r="A2242">
            <v>2241</v>
          </cell>
          <cell r="B2242">
            <v>41538</v>
          </cell>
          <cell r="C2242">
            <v>41538</v>
          </cell>
          <cell r="F2242" t="str">
            <v>DO130900895</v>
          </cell>
          <cell r="G2242" t="str">
            <v>DO130900895</v>
          </cell>
          <cell r="U2242" t="str">
            <v>NA</v>
          </cell>
          <cell r="AB2242" t="str">
            <v>Nathani Chemicals</v>
          </cell>
          <cell r="AC2242" t="str">
            <v>Darmawan</v>
          </cell>
          <cell r="AH2242">
            <v>31049075.068</v>
          </cell>
          <cell r="AI2242">
            <v>0</v>
          </cell>
        </row>
        <row r="2243">
          <cell r="A2243">
            <v>2242</v>
          </cell>
          <cell r="B2243">
            <v>41538</v>
          </cell>
          <cell r="C2243">
            <v>41538</v>
          </cell>
          <cell r="F2243" t="str">
            <v>DO130900895</v>
          </cell>
          <cell r="G2243" t="str">
            <v>DO130900895</v>
          </cell>
          <cell r="U2243" t="str">
            <v>NA</v>
          </cell>
          <cell r="AB2243" t="str">
            <v>Nathani Chemicals</v>
          </cell>
          <cell r="AC2243" t="str">
            <v>Darmawan</v>
          </cell>
          <cell r="AH2243">
            <v>18902509.537999999</v>
          </cell>
          <cell r="AI2243">
            <v>0</v>
          </cell>
        </row>
        <row r="2244">
          <cell r="A2244">
            <v>2243</v>
          </cell>
          <cell r="B2244">
            <v>41538</v>
          </cell>
          <cell r="C2244">
            <v>41538</v>
          </cell>
          <cell r="F2244" t="str">
            <v>DO130900896</v>
          </cell>
          <cell r="G2244" t="str">
            <v>DO130900896</v>
          </cell>
          <cell r="U2244" t="str">
            <v>NA</v>
          </cell>
          <cell r="AB2244" t="str">
            <v>Nathani Chemicals</v>
          </cell>
          <cell r="AC2244" t="str">
            <v>Darmawan</v>
          </cell>
          <cell r="AH2244">
            <v>31049075.068</v>
          </cell>
          <cell r="AI2244">
            <v>0</v>
          </cell>
        </row>
        <row r="2245">
          <cell r="A2245">
            <v>2244</v>
          </cell>
          <cell r="B2245">
            <v>41538</v>
          </cell>
          <cell r="C2245">
            <v>41538</v>
          </cell>
          <cell r="F2245" t="str">
            <v>DO130900896</v>
          </cell>
          <cell r="G2245" t="str">
            <v>DO130900896</v>
          </cell>
          <cell r="U2245" t="str">
            <v>NA</v>
          </cell>
          <cell r="AB2245" t="str">
            <v>Nathani Chemicals</v>
          </cell>
          <cell r="AC2245" t="str">
            <v>Darmawan</v>
          </cell>
          <cell r="AH2245">
            <v>18902509.537999999</v>
          </cell>
          <cell r="AI2245">
            <v>0</v>
          </cell>
        </row>
        <row r="2246">
          <cell r="A2246">
            <v>2245</v>
          </cell>
          <cell r="B2246">
            <v>41541</v>
          </cell>
          <cell r="C2246">
            <v>41541</v>
          </cell>
          <cell r="D2246" t="str">
            <v>CPO001090012</v>
          </cell>
          <cell r="E2246" t="str">
            <v>SI130900184</v>
          </cell>
          <cell r="F2246" t="str">
            <v>DO130900897</v>
          </cell>
          <cell r="G2246" t="str">
            <v>DO130900897</v>
          </cell>
          <cell r="H2246" t="str">
            <v>PL130900184</v>
          </cell>
          <cell r="U2246" t="str">
            <v>010.901-13.89237549</v>
          </cell>
          <cell r="W2246" t="str">
            <v>1.1.5.0.15</v>
          </cell>
          <cell r="AB2246" t="str">
            <v>UD.Gunung Kidul</v>
          </cell>
          <cell r="AC2246" t="str">
            <v>Juli Sutrisno</v>
          </cell>
          <cell r="AH2246">
            <v>47815404.98240988</v>
          </cell>
          <cell r="AI2246">
            <v>0</v>
          </cell>
        </row>
        <row r="2247">
          <cell r="A2247">
            <v>2246</v>
          </cell>
          <cell r="B2247">
            <v>41538</v>
          </cell>
          <cell r="C2247">
            <v>41538</v>
          </cell>
          <cell r="D2247" t="str">
            <v>CPO001090013</v>
          </cell>
          <cell r="E2247" t="str">
            <v>SI130900185</v>
          </cell>
          <cell r="F2247" t="str">
            <v>DO130900898</v>
          </cell>
          <cell r="G2247" t="str">
            <v>DO130900898</v>
          </cell>
          <cell r="H2247" t="str">
            <v>PL130900185</v>
          </cell>
          <cell r="U2247" t="str">
            <v>010.901-13.89237550</v>
          </cell>
          <cell r="W2247" t="str">
            <v>1.1.5.0.11</v>
          </cell>
          <cell r="AB2247" t="str">
            <v>Istana tani</v>
          </cell>
          <cell r="AC2247" t="str">
            <v>Syaikhul Hadi</v>
          </cell>
          <cell r="AH2247">
            <v>434799999.99917805</v>
          </cell>
          <cell r="AI2247">
            <v>0</v>
          </cell>
        </row>
        <row r="2248">
          <cell r="A2248">
            <v>2247</v>
          </cell>
          <cell r="B2248">
            <v>41538</v>
          </cell>
          <cell r="C2248">
            <v>41538</v>
          </cell>
          <cell r="D2248" t="str">
            <v>CPO001090014</v>
          </cell>
          <cell r="E2248" t="str">
            <v>SI130900186</v>
          </cell>
          <cell r="F2248" t="str">
            <v>DO130900899</v>
          </cell>
          <cell r="G2248" t="str">
            <v>DO130900899</v>
          </cell>
          <cell r="H2248" t="str">
            <v>PL130900186</v>
          </cell>
          <cell r="U2248" t="str">
            <v>011.901-13.89237551</v>
          </cell>
          <cell r="W2248" t="str">
            <v>1.1.5.0.12</v>
          </cell>
          <cell r="AB2248" t="str">
            <v>Karunia Lancar Makmur Jaya</v>
          </cell>
          <cell r="AC2248" t="str">
            <v>Bayu Okto Wijaya</v>
          </cell>
          <cell r="AH2248">
            <v>220000000</v>
          </cell>
          <cell r="AI2248">
            <v>0</v>
          </cell>
        </row>
        <row r="2249">
          <cell r="A2249">
            <v>2248</v>
          </cell>
          <cell r="B2249">
            <v>41538</v>
          </cell>
          <cell r="C2249">
            <v>41538</v>
          </cell>
          <cell r="F2249" t="str">
            <v>DO130900900</v>
          </cell>
          <cell r="G2249" t="str">
            <v>DO130900900</v>
          </cell>
          <cell r="U2249" t="str">
            <v>NA</v>
          </cell>
          <cell r="AB2249" t="str">
            <v>Nathani Chemicals</v>
          </cell>
          <cell r="AC2249" t="str">
            <v>Darmawan</v>
          </cell>
          <cell r="AH2249">
            <v>32788188.399999999</v>
          </cell>
          <cell r="AI2249">
            <v>0</v>
          </cell>
        </row>
        <row r="2250">
          <cell r="A2250">
            <v>2249</v>
          </cell>
          <cell r="B2250">
            <v>41538</v>
          </cell>
          <cell r="C2250">
            <v>41538</v>
          </cell>
          <cell r="F2250" t="str">
            <v>DO130900900</v>
          </cell>
          <cell r="G2250" t="str">
            <v>DO130900900</v>
          </cell>
          <cell r="U2250" t="str">
            <v>NA</v>
          </cell>
          <cell r="AB2250" t="str">
            <v>Nathani Chemicals</v>
          </cell>
          <cell r="AC2250" t="str">
            <v>Darmawan</v>
          </cell>
          <cell r="AH2250">
            <v>32788580</v>
          </cell>
          <cell r="AI2250">
            <v>0</v>
          </cell>
        </row>
        <row r="2251">
          <cell r="A2251">
            <v>2250</v>
          </cell>
          <cell r="B2251">
            <v>41538</v>
          </cell>
          <cell r="C2251">
            <v>41538</v>
          </cell>
          <cell r="F2251" t="str">
            <v>DO130900901</v>
          </cell>
          <cell r="G2251" t="str">
            <v>DO130900901</v>
          </cell>
          <cell r="U2251" t="str">
            <v>NA</v>
          </cell>
          <cell r="AB2251" t="str">
            <v>Nathani Chemicals</v>
          </cell>
          <cell r="AC2251" t="str">
            <v>Darmawan</v>
          </cell>
          <cell r="AH2251">
            <v>32788188.399999999</v>
          </cell>
          <cell r="AI2251">
            <v>0</v>
          </cell>
        </row>
        <row r="2252">
          <cell r="A2252">
            <v>2251</v>
          </cell>
          <cell r="B2252">
            <v>41538</v>
          </cell>
          <cell r="C2252">
            <v>41538</v>
          </cell>
          <cell r="F2252" t="str">
            <v>DO130900901</v>
          </cell>
          <cell r="G2252" t="str">
            <v>DO130900901</v>
          </cell>
          <cell r="U2252" t="str">
            <v>NA</v>
          </cell>
          <cell r="AB2252" t="str">
            <v>Nathani Chemicals</v>
          </cell>
          <cell r="AC2252" t="str">
            <v>Darmawan</v>
          </cell>
          <cell r="AH2252">
            <v>32788580</v>
          </cell>
          <cell r="AI2252">
            <v>0</v>
          </cell>
        </row>
        <row r="2253">
          <cell r="A2253">
            <v>2252</v>
          </cell>
          <cell r="B2253">
            <v>41538</v>
          </cell>
          <cell r="C2253">
            <v>41538</v>
          </cell>
          <cell r="F2253" t="str">
            <v>DO130900902</v>
          </cell>
          <cell r="G2253" t="str">
            <v>DO130900902</v>
          </cell>
          <cell r="U2253" t="str">
            <v>NA</v>
          </cell>
          <cell r="AB2253" t="str">
            <v>Nathani Chemicals</v>
          </cell>
          <cell r="AC2253" t="str">
            <v>Darmawan</v>
          </cell>
          <cell r="AH2253">
            <v>79787460.199293002</v>
          </cell>
          <cell r="AI2253">
            <v>0</v>
          </cell>
        </row>
        <row r="2254">
          <cell r="A2254">
            <v>2253</v>
          </cell>
          <cell r="B2254">
            <v>41538</v>
          </cell>
          <cell r="C2254">
            <v>41538</v>
          </cell>
          <cell r="F2254" t="str">
            <v>DO130900902</v>
          </cell>
          <cell r="G2254" t="str">
            <v>DO130900902</v>
          </cell>
          <cell r="U2254" t="str">
            <v>NA</v>
          </cell>
          <cell r="AB2254" t="str">
            <v>Nathani Chemicals</v>
          </cell>
          <cell r="AC2254" t="str">
            <v>Darmawan</v>
          </cell>
          <cell r="AH2254">
            <v>79787237.999292985</v>
          </cell>
          <cell r="AI2254">
            <v>0</v>
          </cell>
        </row>
        <row r="2255">
          <cell r="A2255">
            <v>2254</v>
          </cell>
          <cell r="B2255">
            <v>41540</v>
          </cell>
          <cell r="C2255">
            <v>41540</v>
          </cell>
          <cell r="D2255" t="str">
            <v>352/SPP/NTH-PST/2013</v>
          </cell>
          <cell r="E2255" t="str">
            <v>SI130900187</v>
          </cell>
          <cell r="F2255" t="str">
            <v>DO130900903</v>
          </cell>
          <cell r="G2255" t="str">
            <v>DO130900903</v>
          </cell>
          <cell r="H2255" t="str">
            <v>PL130900187</v>
          </cell>
          <cell r="U2255" t="str">
            <v>010.901-13.89237552</v>
          </cell>
          <cell r="W2255" t="str">
            <v>1.1.5.0.1</v>
          </cell>
          <cell r="AB2255" t="str">
            <v>Nathani Indonesia</v>
          </cell>
          <cell r="AC2255" t="str">
            <v>Agustina Y. Zulkarnain</v>
          </cell>
          <cell r="AH2255">
            <v>75089532.806733996</v>
          </cell>
          <cell r="AI2255">
            <v>0</v>
          </cell>
        </row>
        <row r="2256">
          <cell r="A2256">
            <v>2255</v>
          </cell>
          <cell r="B2256">
            <v>41540</v>
          </cell>
          <cell r="C2256">
            <v>41540</v>
          </cell>
          <cell r="D2256" t="str">
            <v>CPO001090015</v>
          </cell>
          <cell r="E2256" t="str">
            <v>SI130900188</v>
          </cell>
          <cell r="F2256" t="str">
            <v>DO130900904</v>
          </cell>
          <cell r="G2256" t="str">
            <v>DO130900904</v>
          </cell>
          <cell r="H2256" t="str">
            <v>PL130900188</v>
          </cell>
          <cell r="U2256" t="str">
            <v>010.901-13.89237553</v>
          </cell>
          <cell r="W2256" t="str">
            <v>1.1.5.0.11</v>
          </cell>
          <cell r="AB2256" t="str">
            <v>Istana tani</v>
          </cell>
          <cell r="AC2256" t="str">
            <v>Syaikhul Hadi</v>
          </cell>
          <cell r="AH2256">
            <v>412500000</v>
          </cell>
          <cell r="AI2256">
            <v>0</v>
          </cell>
        </row>
        <row r="2257">
          <cell r="A2257">
            <v>2256</v>
          </cell>
          <cell r="B2257">
            <v>41540</v>
          </cell>
          <cell r="C2257">
            <v>41540</v>
          </cell>
          <cell r="F2257" t="str">
            <v>DO130900905</v>
          </cell>
          <cell r="G2257" t="str">
            <v>DO130900905</v>
          </cell>
          <cell r="U2257" t="str">
            <v>NA</v>
          </cell>
          <cell r="AB2257" t="str">
            <v>Nathani Chemicals</v>
          </cell>
          <cell r="AC2257" t="str">
            <v>Darmawan</v>
          </cell>
          <cell r="AH2257">
            <v>32788188.399999999</v>
          </cell>
          <cell r="AI2257">
            <v>0</v>
          </cell>
        </row>
        <row r="2258">
          <cell r="A2258">
            <v>2257</v>
          </cell>
          <cell r="B2258">
            <v>41540</v>
          </cell>
          <cell r="C2258">
            <v>41540</v>
          </cell>
          <cell r="F2258" t="str">
            <v>DO130900905</v>
          </cell>
          <cell r="G2258" t="str">
            <v>DO130900905</v>
          </cell>
          <cell r="U2258" t="str">
            <v>NA</v>
          </cell>
          <cell r="AB2258" t="str">
            <v>Nathani Chemicals</v>
          </cell>
          <cell r="AC2258" t="str">
            <v>Darmawan</v>
          </cell>
          <cell r="AH2258">
            <v>32788580</v>
          </cell>
          <cell r="AI2258">
            <v>0</v>
          </cell>
        </row>
        <row r="2259">
          <cell r="A2259">
            <v>2258</v>
          </cell>
          <cell r="B2259">
            <v>41540</v>
          </cell>
          <cell r="C2259">
            <v>41540</v>
          </cell>
          <cell r="F2259" t="str">
            <v>DO130900906</v>
          </cell>
          <cell r="G2259" t="str">
            <v>DO130900906</v>
          </cell>
          <cell r="U2259" t="str">
            <v>NA</v>
          </cell>
          <cell r="AB2259" t="str">
            <v>Nathani Chemicals</v>
          </cell>
          <cell r="AC2259" t="str">
            <v>Darmawan</v>
          </cell>
          <cell r="AH2259">
            <v>32788188.399999999</v>
          </cell>
          <cell r="AI2259">
            <v>0</v>
          </cell>
        </row>
        <row r="2260">
          <cell r="A2260">
            <v>2259</v>
          </cell>
          <cell r="B2260">
            <v>41540</v>
          </cell>
          <cell r="C2260">
            <v>41540</v>
          </cell>
          <cell r="F2260" t="str">
            <v>DO130900906</v>
          </cell>
          <cell r="G2260" t="str">
            <v>DO130900906</v>
          </cell>
          <cell r="U2260" t="str">
            <v>NA</v>
          </cell>
          <cell r="AB2260" t="str">
            <v>Nathani Chemicals</v>
          </cell>
          <cell r="AC2260" t="str">
            <v>Darmawan</v>
          </cell>
          <cell r="AH2260">
            <v>32788580</v>
          </cell>
          <cell r="AI2260">
            <v>0</v>
          </cell>
        </row>
        <row r="2261">
          <cell r="A2261">
            <v>2260</v>
          </cell>
          <cell r="B2261">
            <v>41540</v>
          </cell>
          <cell r="C2261">
            <v>41540</v>
          </cell>
          <cell r="F2261" t="str">
            <v>DO130900907</v>
          </cell>
          <cell r="G2261" t="str">
            <v>DO130900907</v>
          </cell>
          <cell r="U2261" t="str">
            <v>NA</v>
          </cell>
          <cell r="AB2261" t="str">
            <v>Nathani Chemicals</v>
          </cell>
          <cell r="AC2261" t="str">
            <v>Darmawan</v>
          </cell>
          <cell r="AH2261">
            <v>25101873.794800002</v>
          </cell>
          <cell r="AI2261">
            <v>0</v>
          </cell>
        </row>
        <row r="2262">
          <cell r="A2262">
            <v>2261</v>
          </cell>
          <cell r="B2262">
            <v>41540</v>
          </cell>
          <cell r="C2262">
            <v>41540</v>
          </cell>
          <cell r="F2262" t="str">
            <v>DO130900907</v>
          </cell>
          <cell r="G2262" t="str">
            <v>DO130900907</v>
          </cell>
          <cell r="U2262" t="str">
            <v>NA</v>
          </cell>
          <cell r="AB2262" t="str">
            <v>Nathani Chemicals</v>
          </cell>
          <cell r="AC2262" t="str">
            <v>Darmawan</v>
          </cell>
          <cell r="AH2262">
            <v>25003692.193620801</v>
          </cell>
          <cell r="AI2262">
            <v>0</v>
          </cell>
        </row>
        <row r="2263">
          <cell r="A2263">
            <v>2262</v>
          </cell>
          <cell r="B2263">
            <v>41540</v>
          </cell>
          <cell r="C2263">
            <v>41540</v>
          </cell>
          <cell r="F2263" t="str">
            <v>DO130900908</v>
          </cell>
          <cell r="G2263" t="str">
            <v>DO130900908</v>
          </cell>
          <cell r="U2263" t="str">
            <v>NA</v>
          </cell>
          <cell r="AB2263" t="str">
            <v>Nathani Chemicals</v>
          </cell>
          <cell r="AC2263" t="str">
            <v>Darmawan</v>
          </cell>
          <cell r="AH2263">
            <v>25107456.294800002</v>
          </cell>
          <cell r="AI2263">
            <v>0</v>
          </cell>
        </row>
        <row r="2264">
          <cell r="A2264">
            <v>2263</v>
          </cell>
          <cell r="B2264">
            <v>41540</v>
          </cell>
          <cell r="C2264">
            <v>41540</v>
          </cell>
          <cell r="F2264" t="str">
            <v>DO130900908</v>
          </cell>
          <cell r="G2264" t="str">
            <v>DO130900908</v>
          </cell>
          <cell r="U2264" t="str">
            <v>NA</v>
          </cell>
          <cell r="AB2264" t="str">
            <v>Nathani Chemicals</v>
          </cell>
          <cell r="AC2264" t="str">
            <v>Darmawan</v>
          </cell>
          <cell r="AH2264">
            <v>25304941.497158401</v>
          </cell>
          <cell r="AI2264">
            <v>0</v>
          </cell>
        </row>
        <row r="2265">
          <cell r="A2265">
            <v>2264</v>
          </cell>
          <cell r="B2265">
            <v>41540</v>
          </cell>
          <cell r="C2265">
            <v>41540</v>
          </cell>
          <cell r="F2265" t="str">
            <v>DO130900909</v>
          </cell>
          <cell r="G2265" t="str">
            <v>DO130900909</v>
          </cell>
          <cell r="U2265" t="str">
            <v>NA</v>
          </cell>
          <cell r="AB2265" t="str">
            <v>Nathani Chemicals</v>
          </cell>
          <cell r="AC2265" t="str">
            <v>Darmawan</v>
          </cell>
          <cell r="AH2265">
            <v>25101873.794800002</v>
          </cell>
          <cell r="AI2265">
            <v>0</v>
          </cell>
        </row>
        <row r="2266">
          <cell r="A2266">
            <v>2265</v>
          </cell>
          <cell r="B2266">
            <v>41540</v>
          </cell>
          <cell r="C2266">
            <v>41540</v>
          </cell>
          <cell r="F2266" t="str">
            <v>DO130900909</v>
          </cell>
          <cell r="G2266" t="str">
            <v>DO130900909</v>
          </cell>
          <cell r="U2266" t="str">
            <v>NA</v>
          </cell>
          <cell r="AB2266" t="str">
            <v>Nathani Chemicals</v>
          </cell>
          <cell r="AC2266" t="str">
            <v>Darmawan</v>
          </cell>
          <cell r="AH2266">
            <v>25003692.193620801</v>
          </cell>
          <cell r="AI2266">
            <v>0</v>
          </cell>
        </row>
        <row r="2267">
          <cell r="A2267">
            <v>2266</v>
          </cell>
          <cell r="B2267">
            <v>41540</v>
          </cell>
          <cell r="C2267">
            <v>41540</v>
          </cell>
          <cell r="F2267" t="str">
            <v>DO130900910</v>
          </cell>
          <cell r="G2267" t="str">
            <v>DO130900910</v>
          </cell>
          <cell r="U2267" t="str">
            <v>NA</v>
          </cell>
          <cell r="AB2267" t="str">
            <v>Nathani Chemicals</v>
          </cell>
          <cell r="AC2267" t="str">
            <v>Darmawan</v>
          </cell>
          <cell r="AH2267">
            <v>25101873.794800002</v>
          </cell>
          <cell r="AI2267">
            <v>0</v>
          </cell>
        </row>
        <row r="2268">
          <cell r="A2268">
            <v>2267</v>
          </cell>
          <cell r="B2268">
            <v>41540</v>
          </cell>
          <cell r="C2268">
            <v>41540</v>
          </cell>
          <cell r="F2268" t="str">
            <v>DO130900910</v>
          </cell>
          <cell r="G2268" t="str">
            <v>DO130900910</v>
          </cell>
          <cell r="U2268" t="str">
            <v>NA</v>
          </cell>
          <cell r="AB2268" t="str">
            <v>Nathani Chemicals</v>
          </cell>
          <cell r="AC2268" t="str">
            <v>Darmawan</v>
          </cell>
          <cell r="AH2268">
            <v>25003692.193620801</v>
          </cell>
          <cell r="AI2268">
            <v>0</v>
          </cell>
        </row>
        <row r="2269">
          <cell r="A2269">
            <v>2268</v>
          </cell>
          <cell r="B2269">
            <v>41540</v>
          </cell>
          <cell r="C2269">
            <v>41540</v>
          </cell>
          <cell r="F2269" t="str">
            <v>DO130900911</v>
          </cell>
          <cell r="G2269" t="str">
            <v>DO130900911</v>
          </cell>
          <cell r="U2269" t="str">
            <v>NA</v>
          </cell>
          <cell r="AB2269" t="str">
            <v>Nathani Chemicals</v>
          </cell>
          <cell r="AC2269" t="str">
            <v>Darmawan</v>
          </cell>
          <cell r="AH2269">
            <v>23712663.773700003</v>
          </cell>
          <cell r="AI2269">
            <v>0</v>
          </cell>
        </row>
        <row r="2270">
          <cell r="A2270">
            <v>2269</v>
          </cell>
          <cell r="B2270">
            <v>41540</v>
          </cell>
          <cell r="C2270">
            <v>41540</v>
          </cell>
          <cell r="F2270" t="str">
            <v>DO130900911</v>
          </cell>
          <cell r="G2270" t="str">
            <v>DO130900911</v>
          </cell>
          <cell r="U2270" t="str">
            <v>NA</v>
          </cell>
          <cell r="AB2270" t="str">
            <v>Nathani Chemicals</v>
          </cell>
          <cell r="AC2270" t="str">
            <v>Darmawan</v>
          </cell>
          <cell r="AH2270">
            <v>23619910.743409198</v>
          </cell>
          <cell r="AI2270">
            <v>0</v>
          </cell>
        </row>
        <row r="2271">
          <cell r="A2271">
            <v>2270</v>
          </cell>
          <cell r="B2271">
            <v>41540</v>
          </cell>
          <cell r="C2271">
            <v>41540</v>
          </cell>
          <cell r="F2271" t="str">
            <v>DO130900912</v>
          </cell>
          <cell r="G2271" t="str">
            <v>DO130900912</v>
          </cell>
          <cell r="U2271" t="str">
            <v>NA</v>
          </cell>
          <cell r="AB2271" t="str">
            <v>Nathani Chemicals</v>
          </cell>
          <cell r="AC2271" t="str">
            <v>Darmawan</v>
          </cell>
          <cell r="AH2271">
            <v>23717859.920700002</v>
          </cell>
          <cell r="AI2271">
            <v>0</v>
          </cell>
        </row>
        <row r="2272">
          <cell r="A2272">
            <v>2271</v>
          </cell>
          <cell r="B2272">
            <v>41540</v>
          </cell>
          <cell r="C2272">
            <v>41540</v>
          </cell>
          <cell r="F2272" t="str">
            <v>DO130900912</v>
          </cell>
          <cell r="G2272" t="str">
            <v>DO130900912</v>
          </cell>
          <cell r="U2272" t="str">
            <v>NA</v>
          </cell>
          <cell r="AB2272" t="str">
            <v>Nathani Chemicals</v>
          </cell>
          <cell r="AC2272" t="str">
            <v>Darmawan</v>
          </cell>
          <cell r="AH2272">
            <v>23904487.981281601</v>
          </cell>
          <cell r="AI2272">
            <v>0</v>
          </cell>
        </row>
        <row r="2273">
          <cell r="A2273">
            <v>2272</v>
          </cell>
          <cell r="B2273">
            <v>41540</v>
          </cell>
          <cell r="C2273">
            <v>41540</v>
          </cell>
          <cell r="F2273" t="str">
            <v>DO130900913</v>
          </cell>
          <cell r="G2273" t="str">
            <v>DO130900913</v>
          </cell>
          <cell r="U2273" t="str">
            <v>NA</v>
          </cell>
          <cell r="AB2273" t="str">
            <v>Nathani Chemicals</v>
          </cell>
          <cell r="AC2273" t="str">
            <v>Darmawan</v>
          </cell>
          <cell r="AH2273">
            <v>23712663.773700003</v>
          </cell>
          <cell r="AI2273">
            <v>0</v>
          </cell>
        </row>
        <row r="2274">
          <cell r="A2274">
            <v>2273</v>
          </cell>
          <cell r="B2274">
            <v>41540</v>
          </cell>
          <cell r="C2274">
            <v>41540</v>
          </cell>
          <cell r="F2274" t="str">
            <v>DO130900913</v>
          </cell>
          <cell r="G2274" t="str">
            <v>DO130900913</v>
          </cell>
          <cell r="U2274" t="str">
            <v>NA</v>
          </cell>
          <cell r="AB2274" t="str">
            <v>Nathani Chemicals</v>
          </cell>
          <cell r="AC2274" t="str">
            <v>Darmawan</v>
          </cell>
          <cell r="AH2274">
            <v>23619910.743409198</v>
          </cell>
          <cell r="AI2274">
            <v>0</v>
          </cell>
        </row>
        <row r="2275">
          <cell r="A2275">
            <v>2274</v>
          </cell>
          <cell r="B2275">
            <v>41540</v>
          </cell>
          <cell r="C2275">
            <v>41540</v>
          </cell>
          <cell r="F2275" t="str">
            <v>DO130900914</v>
          </cell>
          <cell r="G2275" t="str">
            <v>DO130900914</v>
          </cell>
          <cell r="U2275" t="str">
            <v>NA</v>
          </cell>
          <cell r="AB2275" t="str">
            <v>Nathani Chemicals</v>
          </cell>
          <cell r="AC2275" t="str">
            <v>Darmawan</v>
          </cell>
          <cell r="AH2275">
            <v>23712663.773700003</v>
          </cell>
          <cell r="AI2275">
            <v>0</v>
          </cell>
        </row>
        <row r="2276">
          <cell r="A2276">
            <v>2275</v>
          </cell>
          <cell r="B2276">
            <v>41540</v>
          </cell>
          <cell r="C2276">
            <v>41540</v>
          </cell>
          <cell r="F2276" t="str">
            <v>DO130900914</v>
          </cell>
          <cell r="G2276" t="str">
            <v>DO130900914</v>
          </cell>
          <cell r="U2276" t="str">
            <v>NA</v>
          </cell>
          <cell r="AB2276" t="str">
            <v>Nathani Chemicals</v>
          </cell>
          <cell r="AC2276" t="str">
            <v>Darmawan</v>
          </cell>
          <cell r="AH2276">
            <v>23619910.743409198</v>
          </cell>
          <cell r="AI2276">
            <v>0</v>
          </cell>
        </row>
        <row r="2277">
          <cell r="A2277">
            <v>2276</v>
          </cell>
          <cell r="B2277">
            <v>41541</v>
          </cell>
          <cell r="C2277">
            <v>41541</v>
          </cell>
          <cell r="D2277" t="str">
            <v>CPO001090016</v>
          </cell>
          <cell r="E2277" t="str">
            <v>SI130900189</v>
          </cell>
          <cell r="F2277" t="str">
            <v>DO130900915</v>
          </cell>
          <cell r="G2277" t="str">
            <v>DO130900915</v>
          </cell>
          <cell r="H2277" t="str">
            <v>PL130900189</v>
          </cell>
          <cell r="U2277" t="str">
            <v>010.901-13.89237554</v>
          </cell>
          <cell r="W2277" t="str">
            <v>1.1.5.0.8</v>
          </cell>
          <cell r="AB2277" t="str">
            <v>UD. Tani</v>
          </cell>
          <cell r="AC2277" t="str">
            <v>Inggrid</v>
          </cell>
          <cell r="AH2277">
            <v>55226303.999974795</v>
          </cell>
          <cell r="AI2277">
            <v>0</v>
          </cell>
        </row>
        <row r="2278">
          <cell r="A2278">
            <v>2277</v>
          </cell>
          <cell r="B2278">
            <v>41541</v>
          </cell>
          <cell r="C2278">
            <v>41541</v>
          </cell>
          <cell r="D2278" t="str">
            <v>CPO001090017</v>
          </cell>
          <cell r="E2278" t="str">
            <v>SI130900190</v>
          </cell>
          <cell r="F2278" t="str">
            <v>DO130900916</v>
          </cell>
          <cell r="G2278" t="str">
            <v>DO130900916</v>
          </cell>
          <cell r="H2278" t="str">
            <v>PL130900190</v>
          </cell>
          <cell r="U2278" t="str">
            <v>010.901-13.89237555</v>
          </cell>
          <cell r="W2278" t="str">
            <v>1.1.5.0.7</v>
          </cell>
          <cell r="AB2278" t="str">
            <v>Gempita tani</v>
          </cell>
          <cell r="AC2278" t="str">
            <v>Burhan</v>
          </cell>
          <cell r="AH2278">
            <v>65548799.999892004</v>
          </cell>
          <cell r="AI2278">
            <v>0</v>
          </cell>
        </row>
        <row r="2279">
          <cell r="A2279">
            <v>2278</v>
          </cell>
          <cell r="B2279">
            <v>41541</v>
          </cell>
          <cell r="C2279">
            <v>41541</v>
          </cell>
          <cell r="F2279" t="str">
            <v>DO130900917</v>
          </cell>
          <cell r="G2279" t="str">
            <v>DO130900917</v>
          </cell>
          <cell r="U2279" t="str">
            <v>NA</v>
          </cell>
          <cell r="AB2279" t="str">
            <v>Nathani Chemicals</v>
          </cell>
          <cell r="AC2279" t="str">
            <v>Darmawan</v>
          </cell>
          <cell r="AH2279">
            <v>23717859.920700002</v>
          </cell>
          <cell r="AI2279">
            <v>0</v>
          </cell>
        </row>
        <row r="2280">
          <cell r="A2280">
            <v>2279</v>
          </cell>
          <cell r="B2280">
            <v>41541</v>
          </cell>
          <cell r="C2280">
            <v>41541</v>
          </cell>
          <cell r="F2280" t="str">
            <v>DO130900917</v>
          </cell>
          <cell r="G2280" t="str">
            <v>DO130900917</v>
          </cell>
          <cell r="U2280" t="str">
            <v>NA</v>
          </cell>
          <cell r="AB2280" t="str">
            <v>Nathani Chemicals</v>
          </cell>
          <cell r="AC2280" t="str">
            <v>Darmawan</v>
          </cell>
          <cell r="AH2280">
            <v>23904487.981281601</v>
          </cell>
          <cell r="AI2280">
            <v>0</v>
          </cell>
        </row>
        <row r="2281">
          <cell r="A2281">
            <v>2280</v>
          </cell>
          <cell r="B2281">
            <v>41541</v>
          </cell>
          <cell r="C2281">
            <v>41541</v>
          </cell>
          <cell r="F2281" t="str">
            <v>DO130900918</v>
          </cell>
          <cell r="G2281" t="str">
            <v>DO130900918</v>
          </cell>
          <cell r="U2281" t="str">
            <v>NA</v>
          </cell>
          <cell r="AB2281" t="str">
            <v>Nathani Chemicals</v>
          </cell>
          <cell r="AC2281" t="str">
            <v>Darmawan</v>
          </cell>
          <cell r="AH2281">
            <v>23712663.773700003</v>
          </cell>
          <cell r="AI2281">
            <v>0</v>
          </cell>
        </row>
        <row r="2282">
          <cell r="A2282">
            <v>2281</v>
          </cell>
          <cell r="B2282">
            <v>41541</v>
          </cell>
          <cell r="C2282">
            <v>41541</v>
          </cell>
          <cell r="F2282" t="str">
            <v>DO130900918</v>
          </cell>
          <cell r="G2282" t="str">
            <v>DO130900918</v>
          </cell>
          <cell r="U2282" t="str">
            <v>NA</v>
          </cell>
          <cell r="AB2282" t="str">
            <v>Nathani Chemicals</v>
          </cell>
          <cell r="AC2282" t="str">
            <v>Darmawan</v>
          </cell>
          <cell r="AH2282">
            <v>23619910.743409198</v>
          </cell>
          <cell r="AI2282">
            <v>0</v>
          </cell>
        </row>
        <row r="2283">
          <cell r="A2283">
            <v>2282</v>
          </cell>
          <cell r="B2283">
            <v>41541</v>
          </cell>
          <cell r="C2283">
            <v>41541</v>
          </cell>
          <cell r="F2283" t="str">
            <v>DO130900919</v>
          </cell>
          <cell r="G2283" t="str">
            <v>DO130900919</v>
          </cell>
          <cell r="U2283" t="str">
            <v>NA</v>
          </cell>
          <cell r="AB2283" t="str">
            <v>Nathani Chemicals</v>
          </cell>
          <cell r="AC2283" t="str">
            <v>Darmawan</v>
          </cell>
          <cell r="AH2283">
            <v>23712663.773700003</v>
          </cell>
          <cell r="AI2283">
            <v>0</v>
          </cell>
        </row>
        <row r="2284">
          <cell r="A2284">
            <v>2283</v>
          </cell>
          <cell r="B2284">
            <v>41541</v>
          </cell>
          <cell r="C2284">
            <v>41541</v>
          </cell>
          <cell r="F2284" t="str">
            <v>DO130900919</v>
          </cell>
          <cell r="G2284" t="str">
            <v>DO130900919</v>
          </cell>
          <cell r="U2284" t="str">
            <v>NA</v>
          </cell>
          <cell r="AB2284" t="str">
            <v>Nathani Chemicals</v>
          </cell>
          <cell r="AC2284" t="str">
            <v>Darmawan</v>
          </cell>
          <cell r="AH2284">
            <v>23619910.743409198</v>
          </cell>
          <cell r="AI2284">
            <v>0</v>
          </cell>
        </row>
        <row r="2285">
          <cell r="A2285">
            <v>2284</v>
          </cell>
          <cell r="B2285">
            <v>41541</v>
          </cell>
          <cell r="C2285">
            <v>41541</v>
          </cell>
          <cell r="F2285" t="str">
            <v>DO130900920</v>
          </cell>
          <cell r="G2285" t="str">
            <v>DO130900920</v>
          </cell>
          <cell r="U2285" t="str">
            <v>NA</v>
          </cell>
          <cell r="AB2285" t="str">
            <v>Nathani Chemicals</v>
          </cell>
          <cell r="AC2285" t="str">
            <v>Darmawan</v>
          </cell>
          <cell r="AH2285">
            <v>23717859.920700002</v>
          </cell>
          <cell r="AI2285">
            <v>0</v>
          </cell>
        </row>
        <row r="2286">
          <cell r="A2286">
            <v>2285</v>
          </cell>
          <cell r="B2286">
            <v>41541</v>
          </cell>
          <cell r="C2286">
            <v>41541</v>
          </cell>
          <cell r="F2286" t="str">
            <v>DO130900920</v>
          </cell>
          <cell r="G2286" t="str">
            <v>DO130900920</v>
          </cell>
          <cell r="U2286" t="str">
            <v>NA</v>
          </cell>
          <cell r="AB2286" t="str">
            <v>Nathani Chemicals</v>
          </cell>
          <cell r="AC2286" t="str">
            <v>Darmawan</v>
          </cell>
          <cell r="AH2286">
            <v>23904487.981281601</v>
          </cell>
          <cell r="AI2286">
            <v>0</v>
          </cell>
        </row>
        <row r="2287">
          <cell r="A2287">
            <v>2286</v>
          </cell>
          <cell r="B2287">
            <v>41541</v>
          </cell>
          <cell r="C2287">
            <v>41541</v>
          </cell>
          <cell r="F2287" t="str">
            <v>DO130900921</v>
          </cell>
          <cell r="G2287" t="str">
            <v>DO130900921</v>
          </cell>
          <cell r="U2287" t="str">
            <v>NA</v>
          </cell>
          <cell r="AB2287" t="str">
            <v>Nathani Chemicals</v>
          </cell>
          <cell r="AC2287" t="str">
            <v>Darmawan</v>
          </cell>
          <cell r="AH2287">
            <v>32788188.399999999</v>
          </cell>
          <cell r="AI2287">
            <v>0</v>
          </cell>
        </row>
        <row r="2288">
          <cell r="A2288">
            <v>2287</v>
          </cell>
          <cell r="B2288">
            <v>41541</v>
          </cell>
          <cell r="C2288">
            <v>41541</v>
          </cell>
          <cell r="F2288" t="str">
            <v>DO130900921</v>
          </cell>
          <cell r="G2288" t="str">
            <v>DO130900921</v>
          </cell>
          <cell r="U2288" t="str">
            <v>NA</v>
          </cell>
          <cell r="AB2288" t="str">
            <v>Nathani Chemicals</v>
          </cell>
          <cell r="AC2288" t="str">
            <v>Darmawan</v>
          </cell>
          <cell r="AH2288">
            <v>32788580</v>
          </cell>
          <cell r="AI2288">
            <v>0</v>
          </cell>
        </row>
        <row r="2289">
          <cell r="A2289">
            <v>2288</v>
          </cell>
          <cell r="B2289">
            <v>41541</v>
          </cell>
          <cell r="C2289">
            <v>41541</v>
          </cell>
          <cell r="F2289" t="str">
            <v>DO130900922</v>
          </cell>
          <cell r="G2289" t="str">
            <v>DO130900922</v>
          </cell>
          <cell r="U2289" t="str">
            <v>NA</v>
          </cell>
          <cell r="AB2289" t="str">
            <v>Nathani Chemicals</v>
          </cell>
          <cell r="AC2289" t="str">
            <v>Darmawan</v>
          </cell>
          <cell r="AH2289">
            <v>32788188.399999999</v>
          </cell>
          <cell r="AI2289">
            <v>0</v>
          </cell>
        </row>
        <row r="2290">
          <cell r="A2290">
            <v>2289</v>
          </cell>
          <cell r="B2290">
            <v>41541</v>
          </cell>
          <cell r="C2290">
            <v>41541</v>
          </cell>
          <cell r="F2290" t="str">
            <v>DO130900922</v>
          </cell>
          <cell r="G2290" t="str">
            <v>DO130900922</v>
          </cell>
          <cell r="U2290" t="str">
            <v>NA</v>
          </cell>
          <cell r="AB2290" t="str">
            <v>Nathani Chemicals</v>
          </cell>
          <cell r="AC2290" t="str">
            <v>Darmawan</v>
          </cell>
          <cell r="AH2290">
            <v>32788580</v>
          </cell>
          <cell r="AI2290">
            <v>0</v>
          </cell>
        </row>
        <row r="2291">
          <cell r="A2291">
            <v>2290</v>
          </cell>
          <cell r="B2291">
            <v>41541</v>
          </cell>
          <cell r="C2291">
            <v>41541</v>
          </cell>
          <cell r="E2291" t="str">
            <v>SI130900138</v>
          </cell>
          <cell r="F2291" t="str">
            <v>DO130900338</v>
          </cell>
          <cell r="G2291" t="str">
            <v>WB130900338</v>
          </cell>
          <cell r="H2291" t="str">
            <v>PL130900138</v>
          </cell>
          <cell r="U2291" t="str">
            <v>010.901-13.49275037</v>
          </cell>
          <cell r="AB2291" t="str">
            <v>Nathani Indonesia</v>
          </cell>
          <cell r="AC2291" t="str">
            <v>Agustina Y. Zulkarnain</v>
          </cell>
          <cell r="AH2291">
            <v>74167582.5</v>
          </cell>
          <cell r="AI2291">
            <v>0</v>
          </cell>
        </row>
        <row r="2292">
          <cell r="A2292">
            <v>2291</v>
          </cell>
          <cell r="B2292">
            <v>41542</v>
          </cell>
          <cell r="C2292">
            <v>41542</v>
          </cell>
          <cell r="F2292" t="str">
            <v>DO130900923</v>
          </cell>
          <cell r="G2292" t="str">
            <v>DO130900923</v>
          </cell>
          <cell r="U2292" t="str">
            <v>NA</v>
          </cell>
          <cell r="AB2292" t="str">
            <v>Nathani Chemicals</v>
          </cell>
          <cell r="AC2292" t="str">
            <v>Darmawan</v>
          </cell>
          <cell r="AH2292">
            <v>23463542.879700001</v>
          </cell>
          <cell r="AI2292">
            <v>0</v>
          </cell>
        </row>
        <row r="2293">
          <cell r="A2293">
            <v>2292</v>
          </cell>
          <cell r="B2293">
            <v>41542</v>
          </cell>
          <cell r="C2293">
            <v>41542</v>
          </cell>
          <cell r="F2293" t="str">
            <v>DO130900923</v>
          </cell>
          <cell r="G2293" t="str">
            <v>DO130900923</v>
          </cell>
          <cell r="U2293" t="str">
            <v>NA</v>
          </cell>
          <cell r="AB2293" t="str">
            <v>Nathani Chemicals</v>
          </cell>
          <cell r="AC2293" t="str">
            <v>Darmawan</v>
          </cell>
          <cell r="AH2293">
            <v>23619910.743409198</v>
          </cell>
          <cell r="AI2293">
            <v>0</v>
          </cell>
        </row>
        <row r="2294">
          <cell r="A2294">
            <v>2293</v>
          </cell>
          <cell r="B2294">
            <v>41542</v>
          </cell>
          <cell r="C2294">
            <v>41542</v>
          </cell>
          <cell r="F2294" t="str">
            <v>DO130900924</v>
          </cell>
          <cell r="G2294" t="str">
            <v>DO130900924</v>
          </cell>
          <cell r="U2294" t="str">
            <v>NA</v>
          </cell>
          <cell r="AB2294" t="str">
            <v>Nathani Chemicals</v>
          </cell>
          <cell r="AC2294" t="str">
            <v>Darmawan</v>
          </cell>
          <cell r="AH2294">
            <v>23463542.879700001</v>
          </cell>
          <cell r="AI2294">
            <v>0</v>
          </cell>
        </row>
        <row r="2295">
          <cell r="A2295">
            <v>2294</v>
          </cell>
          <cell r="B2295">
            <v>41542</v>
          </cell>
          <cell r="C2295">
            <v>41542</v>
          </cell>
          <cell r="F2295" t="str">
            <v>DO130900924</v>
          </cell>
          <cell r="G2295" t="str">
            <v>DO130900924</v>
          </cell>
          <cell r="U2295" t="str">
            <v>NA</v>
          </cell>
          <cell r="AB2295" t="str">
            <v>Nathani Chemicals</v>
          </cell>
          <cell r="AC2295" t="str">
            <v>Darmawan</v>
          </cell>
          <cell r="AH2295">
            <v>23619910.743409198</v>
          </cell>
          <cell r="AI2295">
            <v>0</v>
          </cell>
        </row>
        <row r="2296">
          <cell r="A2296">
            <v>2295</v>
          </cell>
          <cell r="B2296">
            <v>41542</v>
          </cell>
          <cell r="C2296">
            <v>41542</v>
          </cell>
          <cell r="F2296" t="str">
            <v>DO130900925</v>
          </cell>
          <cell r="G2296" t="str">
            <v>DO130900925</v>
          </cell>
          <cell r="U2296" t="str">
            <v>NA</v>
          </cell>
          <cell r="AB2296" t="str">
            <v>Nathani Chemicals</v>
          </cell>
          <cell r="AC2296" t="str">
            <v>Darmawan</v>
          </cell>
          <cell r="AH2296">
            <v>23468739.026700001</v>
          </cell>
          <cell r="AI2296">
            <v>0</v>
          </cell>
        </row>
        <row r="2297">
          <cell r="A2297">
            <v>2296</v>
          </cell>
          <cell r="B2297">
            <v>41542</v>
          </cell>
          <cell r="C2297">
            <v>41542</v>
          </cell>
          <cell r="F2297" t="str">
            <v>DO130900925</v>
          </cell>
          <cell r="G2297" t="str">
            <v>DO130900925</v>
          </cell>
          <cell r="U2297" t="str">
            <v>NA</v>
          </cell>
          <cell r="AB2297" t="str">
            <v>Nathani Chemicals</v>
          </cell>
          <cell r="AC2297" t="str">
            <v>Darmawan</v>
          </cell>
          <cell r="AH2297">
            <v>23904487.981281601</v>
          </cell>
          <cell r="AI2297">
            <v>0</v>
          </cell>
        </row>
        <row r="2298">
          <cell r="A2298">
            <v>2297</v>
          </cell>
          <cell r="B2298">
            <v>41542</v>
          </cell>
          <cell r="C2298">
            <v>41542</v>
          </cell>
          <cell r="F2298" t="str">
            <v>DO130900926</v>
          </cell>
          <cell r="G2298" t="str">
            <v>DO130900926</v>
          </cell>
          <cell r="U2298" t="str">
            <v>NA</v>
          </cell>
          <cell r="AB2298" t="str">
            <v>Nathani Chemicals</v>
          </cell>
          <cell r="AC2298" t="str">
            <v>Darmawan</v>
          </cell>
          <cell r="AH2298">
            <v>23405467.829700001</v>
          </cell>
          <cell r="AI2298">
            <v>0</v>
          </cell>
        </row>
        <row r="2299">
          <cell r="A2299">
            <v>2298</v>
          </cell>
          <cell r="B2299">
            <v>41542</v>
          </cell>
          <cell r="C2299">
            <v>41542</v>
          </cell>
          <cell r="F2299" t="str">
            <v>DO130900926</v>
          </cell>
          <cell r="G2299" t="str">
            <v>DO130900926</v>
          </cell>
          <cell r="U2299" t="str">
            <v>NA</v>
          </cell>
          <cell r="AB2299" t="str">
            <v>Nathani Chemicals</v>
          </cell>
          <cell r="AC2299" t="str">
            <v>Darmawan</v>
          </cell>
          <cell r="AH2299">
            <v>23619910.743409198</v>
          </cell>
          <cell r="AI2299">
            <v>0</v>
          </cell>
        </row>
        <row r="2300">
          <cell r="A2300">
            <v>2299</v>
          </cell>
          <cell r="B2300">
            <v>41542</v>
          </cell>
          <cell r="C2300">
            <v>41542</v>
          </cell>
          <cell r="D2300" t="str">
            <v>354/SPP/NTH-PST/2013</v>
          </cell>
          <cell r="E2300" t="str">
            <v>SI130900191</v>
          </cell>
          <cell r="F2300" t="str">
            <v>DO130900927</v>
          </cell>
          <cell r="G2300" t="str">
            <v>DO130900927</v>
          </cell>
          <cell r="H2300" t="str">
            <v>PL130900191</v>
          </cell>
          <cell r="U2300" t="str">
            <v>010.901-13.89237556</v>
          </cell>
          <cell r="W2300" t="str">
            <v>1.1.5.0.1</v>
          </cell>
          <cell r="AB2300" t="str">
            <v>Nathani Indonesia</v>
          </cell>
          <cell r="AC2300" t="str">
            <v>Agustina Y. Zulkarnain</v>
          </cell>
          <cell r="AH2300">
            <v>205440575.3043825</v>
          </cell>
          <cell r="AI2300">
            <v>0</v>
          </cell>
        </row>
        <row r="2301">
          <cell r="A2301">
            <v>2300</v>
          </cell>
          <cell r="B2301">
            <v>41542</v>
          </cell>
          <cell r="C2301">
            <v>41542</v>
          </cell>
          <cell r="F2301" t="str">
            <v>DO130900928</v>
          </cell>
          <cell r="G2301" t="str">
            <v>DO130900928</v>
          </cell>
          <cell r="U2301" t="str">
            <v>NA</v>
          </cell>
          <cell r="AB2301" t="str">
            <v>Nathani Chemicals</v>
          </cell>
          <cell r="AC2301" t="str">
            <v>Darmawan</v>
          </cell>
          <cell r="AH2301">
            <v>34019843</v>
          </cell>
          <cell r="AI2301">
            <v>0</v>
          </cell>
        </row>
        <row r="2302">
          <cell r="A2302">
            <v>2301</v>
          </cell>
          <cell r="B2302">
            <v>41542</v>
          </cell>
          <cell r="C2302">
            <v>41542</v>
          </cell>
          <cell r="F2302" t="str">
            <v>DO130900928</v>
          </cell>
          <cell r="G2302" t="str">
            <v>DO130900928</v>
          </cell>
          <cell r="U2302" t="str">
            <v>NA</v>
          </cell>
          <cell r="AB2302" t="str">
            <v>Nathani Chemicals</v>
          </cell>
          <cell r="AC2302" t="str">
            <v>Darmawan</v>
          </cell>
          <cell r="AH2302">
            <v>32788580</v>
          </cell>
          <cell r="AI2302">
            <v>0</v>
          </cell>
        </row>
        <row r="2303">
          <cell r="A2303">
            <v>2302</v>
          </cell>
          <cell r="B2303">
            <v>41542</v>
          </cell>
          <cell r="C2303">
            <v>41542</v>
          </cell>
          <cell r="F2303" t="str">
            <v>DO130900929</v>
          </cell>
          <cell r="G2303" t="str">
            <v>DO130900929</v>
          </cell>
          <cell r="U2303" t="str">
            <v>NA</v>
          </cell>
          <cell r="AB2303" t="str">
            <v>Nathani Chemicals</v>
          </cell>
          <cell r="AC2303" t="str">
            <v>Darmawan</v>
          </cell>
          <cell r="AH2303">
            <v>34019843</v>
          </cell>
          <cell r="AI2303">
            <v>0</v>
          </cell>
        </row>
        <row r="2304">
          <cell r="A2304">
            <v>2303</v>
          </cell>
          <cell r="B2304">
            <v>41542</v>
          </cell>
          <cell r="C2304">
            <v>41542</v>
          </cell>
          <cell r="F2304" t="str">
            <v>DO130900929</v>
          </cell>
          <cell r="G2304" t="str">
            <v>DO130900929</v>
          </cell>
          <cell r="U2304" t="str">
            <v>NA</v>
          </cell>
          <cell r="AB2304" t="str">
            <v>Nathani Chemicals</v>
          </cell>
          <cell r="AC2304" t="str">
            <v>Darmawan</v>
          </cell>
          <cell r="AH2304">
            <v>32788580</v>
          </cell>
          <cell r="AI2304">
            <v>0</v>
          </cell>
        </row>
        <row r="2305">
          <cell r="A2305">
            <v>2304</v>
          </cell>
          <cell r="B2305">
            <v>41542</v>
          </cell>
          <cell r="C2305">
            <v>41542</v>
          </cell>
          <cell r="F2305" t="str">
            <v>DO130900930</v>
          </cell>
          <cell r="G2305" t="str">
            <v>DO130900930</v>
          </cell>
          <cell r="U2305" t="str">
            <v>NA</v>
          </cell>
          <cell r="AB2305" t="str">
            <v>Nathani Chemicals</v>
          </cell>
          <cell r="AC2305" t="str">
            <v>Darmawan</v>
          </cell>
          <cell r="AH2305">
            <v>34019843</v>
          </cell>
          <cell r="AI2305">
            <v>0</v>
          </cell>
        </row>
        <row r="2306">
          <cell r="A2306">
            <v>2305</v>
          </cell>
          <cell r="B2306">
            <v>41542</v>
          </cell>
          <cell r="C2306">
            <v>41542</v>
          </cell>
          <cell r="F2306" t="str">
            <v>DO130900930</v>
          </cell>
          <cell r="G2306" t="str">
            <v>DO130900930</v>
          </cell>
          <cell r="U2306" t="str">
            <v>NA</v>
          </cell>
          <cell r="AB2306" t="str">
            <v>Nathani Chemicals</v>
          </cell>
          <cell r="AC2306" t="str">
            <v>Darmawan</v>
          </cell>
          <cell r="AH2306">
            <v>32788580</v>
          </cell>
          <cell r="AI2306">
            <v>0</v>
          </cell>
        </row>
        <row r="2307">
          <cell r="A2307">
            <v>2306</v>
          </cell>
          <cell r="B2307">
            <v>41542</v>
          </cell>
          <cell r="C2307">
            <v>41542</v>
          </cell>
          <cell r="F2307" t="str">
            <v>DO130900931</v>
          </cell>
          <cell r="G2307" t="str">
            <v>DO130900931</v>
          </cell>
          <cell r="U2307" t="str">
            <v>NA</v>
          </cell>
          <cell r="AB2307" t="str">
            <v>Nathani Chemicals</v>
          </cell>
          <cell r="AC2307" t="str">
            <v>Darmawan</v>
          </cell>
          <cell r="AH2307">
            <v>32788188.399999999</v>
          </cell>
          <cell r="AI2307">
            <v>0</v>
          </cell>
        </row>
        <row r="2308">
          <cell r="A2308">
            <v>2307</v>
          </cell>
          <cell r="B2308">
            <v>41542</v>
          </cell>
          <cell r="C2308">
            <v>41542</v>
          </cell>
          <cell r="F2308" t="str">
            <v>DO130900931</v>
          </cell>
          <cell r="G2308" t="str">
            <v>DO130900931</v>
          </cell>
          <cell r="U2308" t="str">
            <v>NA</v>
          </cell>
          <cell r="AB2308" t="str">
            <v>Nathani Chemicals</v>
          </cell>
          <cell r="AC2308" t="str">
            <v>Darmawan</v>
          </cell>
          <cell r="AH2308">
            <v>32788580</v>
          </cell>
          <cell r="AI2308">
            <v>0</v>
          </cell>
        </row>
        <row r="2309">
          <cell r="A2309">
            <v>2308</v>
          </cell>
          <cell r="B2309">
            <v>41542</v>
          </cell>
          <cell r="C2309">
            <v>41542</v>
          </cell>
          <cell r="D2309" t="str">
            <v>355/SPP/NTH-PST/2013</v>
          </cell>
          <cell r="E2309" t="str">
            <v>SI130900192</v>
          </cell>
          <cell r="F2309" t="str">
            <v>DO130900932</v>
          </cell>
          <cell r="G2309" t="str">
            <v>DO130900932</v>
          </cell>
          <cell r="H2309" t="str">
            <v>PL130900192</v>
          </cell>
          <cell r="U2309" t="str">
            <v>010.901-13.89237557</v>
          </cell>
          <cell r="W2309" t="str">
            <v>1.1.5.0.1</v>
          </cell>
          <cell r="AB2309" t="str">
            <v>Nathani Indonesia</v>
          </cell>
          <cell r="AC2309" t="str">
            <v>Agustina Y. Zulkarnain</v>
          </cell>
          <cell r="AH2309">
            <v>69066283.000000015</v>
          </cell>
          <cell r="AI2309">
            <v>0</v>
          </cell>
        </row>
        <row r="2310">
          <cell r="A2310">
            <v>2309</v>
          </cell>
          <cell r="B2310">
            <v>41543</v>
          </cell>
          <cell r="C2310">
            <v>41543</v>
          </cell>
          <cell r="F2310" t="str">
            <v>DO130900933</v>
          </cell>
          <cell r="G2310" t="str">
            <v>DO130900933</v>
          </cell>
          <cell r="U2310" t="str">
            <v>NA</v>
          </cell>
          <cell r="AB2310" t="str">
            <v>Nathani Chemicals</v>
          </cell>
          <cell r="AC2310" t="str">
            <v>Darmawan</v>
          </cell>
          <cell r="AH2310">
            <v>25107456.294800002</v>
          </cell>
          <cell r="AI2310">
            <v>0</v>
          </cell>
        </row>
        <row r="2311">
          <cell r="A2311">
            <v>2310</v>
          </cell>
          <cell r="B2311">
            <v>41543</v>
          </cell>
          <cell r="C2311">
            <v>41543</v>
          </cell>
          <cell r="F2311" t="str">
            <v>DO130900933</v>
          </cell>
          <cell r="G2311" t="str">
            <v>DO130900933</v>
          </cell>
          <cell r="U2311" t="str">
            <v>NA</v>
          </cell>
          <cell r="AB2311" t="str">
            <v>Nathani Chemicals</v>
          </cell>
          <cell r="AC2311" t="str">
            <v>Darmawan</v>
          </cell>
          <cell r="AH2311">
            <v>25304941.497158401</v>
          </cell>
          <cell r="AI2311">
            <v>0</v>
          </cell>
        </row>
        <row r="2312">
          <cell r="A2312">
            <v>2311</v>
          </cell>
          <cell r="B2312">
            <v>41543</v>
          </cell>
          <cell r="C2312">
            <v>41543</v>
          </cell>
          <cell r="F2312" t="str">
            <v>DO130900934</v>
          </cell>
          <cell r="G2312" t="str">
            <v>DO130900934</v>
          </cell>
          <cell r="U2312" t="str">
            <v>NA</v>
          </cell>
          <cell r="AB2312" t="str">
            <v>Nathani Chemicals</v>
          </cell>
          <cell r="AC2312" t="str">
            <v>Darmawan</v>
          </cell>
          <cell r="AH2312">
            <v>25101873.794800002</v>
          </cell>
          <cell r="AI2312">
            <v>0</v>
          </cell>
        </row>
        <row r="2313">
          <cell r="A2313">
            <v>2312</v>
          </cell>
          <cell r="B2313">
            <v>41543</v>
          </cell>
          <cell r="C2313">
            <v>41543</v>
          </cell>
          <cell r="F2313" t="str">
            <v>DO130900934</v>
          </cell>
          <cell r="G2313" t="str">
            <v>DO130900934</v>
          </cell>
          <cell r="U2313" t="str">
            <v>NA</v>
          </cell>
          <cell r="AB2313" t="str">
            <v>Nathani Chemicals</v>
          </cell>
          <cell r="AC2313" t="str">
            <v>Darmawan</v>
          </cell>
          <cell r="AH2313">
            <v>25003692.193620801</v>
          </cell>
          <cell r="AI2313">
            <v>0</v>
          </cell>
        </row>
        <row r="2314">
          <cell r="A2314">
            <v>2313</v>
          </cell>
          <cell r="B2314">
            <v>41543</v>
          </cell>
          <cell r="C2314">
            <v>41543</v>
          </cell>
          <cell r="F2314" t="str">
            <v>DO130900935</v>
          </cell>
          <cell r="G2314" t="str">
            <v>DO130900935</v>
          </cell>
          <cell r="U2314" t="str">
            <v>NA</v>
          </cell>
          <cell r="AB2314" t="str">
            <v>Nathani Chemicals</v>
          </cell>
          <cell r="AC2314" t="str">
            <v>Darmawan</v>
          </cell>
          <cell r="AH2314">
            <v>25101873.794800002</v>
          </cell>
          <cell r="AI2314">
            <v>0</v>
          </cell>
        </row>
        <row r="2315">
          <cell r="A2315">
            <v>2314</v>
          </cell>
          <cell r="B2315">
            <v>41543</v>
          </cell>
          <cell r="C2315">
            <v>41543</v>
          </cell>
          <cell r="F2315" t="str">
            <v>DO130900935</v>
          </cell>
          <cell r="G2315" t="str">
            <v>DO130900935</v>
          </cell>
          <cell r="U2315" t="str">
            <v>NA</v>
          </cell>
          <cell r="AB2315" t="str">
            <v>Nathani Chemicals</v>
          </cell>
          <cell r="AC2315" t="str">
            <v>Darmawan</v>
          </cell>
          <cell r="AH2315">
            <v>25003692.193620801</v>
          </cell>
          <cell r="AI2315">
            <v>0</v>
          </cell>
        </row>
        <row r="2316">
          <cell r="A2316">
            <v>2315</v>
          </cell>
          <cell r="B2316">
            <v>41543</v>
          </cell>
          <cell r="C2316">
            <v>41543</v>
          </cell>
          <cell r="F2316" t="str">
            <v>DO130900936</v>
          </cell>
          <cell r="G2316" t="str">
            <v>DO130900936</v>
          </cell>
          <cell r="U2316" t="str">
            <v>NA</v>
          </cell>
          <cell r="AB2316" t="str">
            <v>Nathani Chemicals</v>
          </cell>
          <cell r="AC2316" t="str">
            <v>Darmawan</v>
          </cell>
          <cell r="AH2316">
            <v>25107456.294800002</v>
          </cell>
          <cell r="AI2316">
            <v>0</v>
          </cell>
        </row>
        <row r="2317">
          <cell r="A2317">
            <v>2316</v>
          </cell>
          <cell r="B2317">
            <v>41543</v>
          </cell>
          <cell r="C2317">
            <v>41543</v>
          </cell>
          <cell r="F2317" t="str">
            <v>DO130900936</v>
          </cell>
          <cell r="G2317" t="str">
            <v>DO130900936</v>
          </cell>
          <cell r="U2317" t="str">
            <v>NA</v>
          </cell>
          <cell r="AB2317" t="str">
            <v>Nathani Chemicals</v>
          </cell>
          <cell r="AC2317" t="str">
            <v>Darmawan</v>
          </cell>
          <cell r="AH2317">
            <v>25304941.497158401</v>
          </cell>
          <cell r="AI2317">
            <v>0</v>
          </cell>
        </row>
        <row r="2318">
          <cell r="A2318">
            <v>2317</v>
          </cell>
          <cell r="B2318">
            <v>41543</v>
          </cell>
          <cell r="C2318">
            <v>41543</v>
          </cell>
          <cell r="E2318" t="str">
            <v>SI130900139</v>
          </cell>
          <cell r="F2318" t="str">
            <v>DO130900343</v>
          </cell>
          <cell r="G2318" t="str">
            <v>WB130900343</v>
          </cell>
          <cell r="H2318" t="str">
            <v>PL130900139</v>
          </cell>
          <cell r="U2318" t="str">
            <v>010.901-13.49275038</v>
          </cell>
          <cell r="AB2318" t="str">
            <v>Nathani Indonesia</v>
          </cell>
          <cell r="AC2318" t="str">
            <v>Agustina Y. Zulkarnain</v>
          </cell>
          <cell r="AH2318">
            <v>14787366</v>
          </cell>
          <cell r="AI2318">
            <v>0</v>
          </cell>
        </row>
        <row r="2319">
          <cell r="A2319">
            <v>2318</v>
          </cell>
          <cell r="B2319">
            <v>41543</v>
          </cell>
          <cell r="C2319">
            <v>41543</v>
          </cell>
          <cell r="F2319" t="str">
            <v>DO130900937</v>
          </cell>
          <cell r="G2319" t="str">
            <v>DO130900937</v>
          </cell>
          <cell r="U2319" t="str">
            <v>NA</v>
          </cell>
          <cell r="AB2319" t="str">
            <v>Nathani Chemicals</v>
          </cell>
          <cell r="AC2319" t="str">
            <v>Darmawan</v>
          </cell>
          <cell r="AH2319">
            <v>34019843</v>
          </cell>
          <cell r="AI2319">
            <v>0</v>
          </cell>
        </row>
        <row r="2320">
          <cell r="A2320">
            <v>2319</v>
          </cell>
          <cell r="B2320">
            <v>41543</v>
          </cell>
          <cell r="C2320">
            <v>41543</v>
          </cell>
          <cell r="F2320" t="str">
            <v>DO130900937</v>
          </cell>
          <cell r="G2320" t="str">
            <v>DO130900937</v>
          </cell>
          <cell r="U2320" t="str">
            <v>NA</v>
          </cell>
          <cell r="AB2320" t="str">
            <v>Nathani Chemicals</v>
          </cell>
          <cell r="AC2320" t="str">
            <v>Darmawan</v>
          </cell>
          <cell r="AH2320">
            <v>32788580</v>
          </cell>
          <cell r="AI2320">
            <v>0</v>
          </cell>
        </row>
        <row r="2321">
          <cell r="A2321">
            <v>2320</v>
          </cell>
          <cell r="B2321">
            <v>41543</v>
          </cell>
          <cell r="C2321">
            <v>41543</v>
          </cell>
          <cell r="F2321" t="str">
            <v>DO130900938</v>
          </cell>
          <cell r="G2321" t="str">
            <v>DO130900938</v>
          </cell>
          <cell r="U2321" t="str">
            <v>NA</v>
          </cell>
          <cell r="AB2321" t="str">
            <v>Nathani Chemicals</v>
          </cell>
          <cell r="AC2321" t="str">
            <v>Darmawan</v>
          </cell>
          <cell r="AH2321">
            <v>34019843</v>
          </cell>
          <cell r="AI2321">
            <v>0</v>
          </cell>
        </row>
        <row r="2322">
          <cell r="A2322">
            <v>2321</v>
          </cell>
          <cell r="B2322">
            <v>41543</v>
          </cell>
          <cell r="C2322">
            <v>41543</v>
          </cell>
          <cell r="F2322" t="str">
            <v>DO130900938</v>
          </cell>
          <cell r="G2322" t="str">
            <v>DO130900938</v>
          </cell>
          <cell r="U2322" t="str">
            <v>NA</v>
          </cell>
          <cell r="AB2322" t="str">
            <v>Nathani Chemicals</v>
          </cell>
          <cell r="AC2322" t="str">
            <v>Darmawan</v>
          </cell>
          <cell r="AH2322">
            <v>32788580</v>
          </cell>
          <cell r="AI2322">
            <v>0</v>
          </cell>
        </row>
        <row r="2323">
          <cell r="A2323">
            <v>2322</v>
          </cell>
          <cell r="B2323">
            <v>41544</v>
          </cell>
          <cell r="C2323">
            <v>41544</v>
          </cell>
          <cell r="F2323" t="str">
            <v>DO130900939</v>
          </cell>
          <cell r="G2323" t="str">
            <v>DO130900939</v>
          </cell>
          <cell r="U2323" t="str">
            <v>NA</v>
          </cell>
          <cell r="AB2323" t="str">
            <v>Nathani Chemicals</v>
          </cell>
          <cell r="AC2323" t="str">
            <v>Darmawan</v>
          </cell>
          <cell r="AH2323">
            <v>23671772.879700001</v>
          </cell>
          <cell r="AI2323">
            <v>0</v>
          </cell>
        </row>
        <row r="2324">
          <cell r="A2324">
            <v>2323</v>
          </cell>
          <cell r="B2324">
            <v>41544</v>
          </cell>
          <cell r="C2324">
            <v>41544</v>
          </cell>
          <cell r="F2324" t="str">
            <v>DO130900939</v>
          </cell>
          <cell r="G2324" t="str">
            <v>DO130900939</v>
          </cell>
          <cell r="U2324" t="str">
            <v>NA</v>
          </cell>
          <cell r="AB2324" t="str">
            <v>Nathani Chemicals</v>
          </cell>
          <cell r="AC2324" t="str">
            <v>Darmawan</v>
          </cell>
          <cell r="AH2324">
            <v>23578635.612985201</v>
          </cell>
          <cell r="AI2324">
            <v>0</v>
          </cell>
        </row>
        <row r="2325">
          <cell r="A2325">
            <v>2324</v>
          </cell>
          <cell r="B2325">
            <v>41544</v>
          </cell>
          <cell r="C2325">
            <v>41544</v>
          </cell>
          <cell r="F2325" t="str">
            <v>DO130900940</v>
          </cell>
          <cell r="G2325" t="str">
            <v>DO130900940</v>
          </cell>
          <cell r="U2325" t="str">
            <v>NA</v>
          </cell>
          <cell r="AB2325" t="str">
            <v>Nathani Chemicals</v>
          </cell>
          <cell r="AC2325" t="str">
            <v>Darmawan</v>
          </cell>
          <cell r="AH2325">
            <v>23676969.026700001</v>
          </cell>
          <cell r="AI2325">
            <v>0</v>
          </cell>
        </row>
        <row r="2326">
          <cell r="A2326">
            <v>2325</v>
          </cell>
          <cell r="B2326">
            <v>41544</v>
          </cell>
          <cell r="C2326">
            <v>41544</v>
          </cell>
          <cell r="F2326" t="str">
            <v>DO130900940</v>
          </cell>
          <cell r="G2326" t="str">
            <v>DO130900940</v>
          </cell>
          <cell r="U2326" t="str">
            <v>NA</v>
          </cell>
          <cell r="AB2326" t="str">
            <v>Nathani Chemicals</v>
          </cell>
          <cell r="AC2326" t="str">
            <v>Darmawan</v>
          </cell>
          <cell r="AH2326">
            <v>23862715.560129598</v>
          </cell>
          <cell r="AI2326">
            <v>0</v>
          </cell>
        </row>
        <row r="2327">
          <cell r="A2327">
            <v>2326</v>
          </cell>
          <cell r="B2327">
            <v>41544</v>
          </cell>
          <cell r="C2327">
            <v>41544</v>
          </cell>
          <cell r="F2327" t="str">
            <v>DO130900941</v>
          </cell>
          <cell r="G2327" t="str">
            <v>DO130900941</v>
          </cell>
          <cell r="U2327" t="str">
            <v>NA</v>
          </cell>
          <cell r="AB2327" t="str">
            <v>Nathani Chemicals</v>
          </cell>
          <cell r="AC2327" t="str">
            <v>Darmawan</v>
          </cell>
          <cell r="AH2327">
            <v>23671772.879700001</v>
          </cell>
          <cell r="AI2327">
            <v>0</v>
          </cell>
        </row>
        <row r="2328">
          <cell r="A2328">
            <v>2327</v>
          </cell>
          <cell r="B2328">
            <v>41544</v>
          </cell>
          <cell r="C2328">
            <v>41544</v>
          </cell>
          <cell r="F2328" t="str">
            <v>DO130900941</v>
          </cell>
          <cell r="G2328" t="str">
            <v>DO130900941</v>
          </cell>
          <cell r="U2328" t="str">
            <v>NA</v>
          </cell>
          <cell r="AB2328" t="str">
            <v>Nathani Chemicals</v>
          </cell>
          <cell r="AC2328" t="str">
            <v>Darmawan</v>
          </cell>
          <cell r="AH2328">
            <v>23578635.612985201</v>
          </cell>
          <cell r="AI2328">
            <v>0</v>
          </cell>
        </row>
        <row r="2329">
          <cell r="A2329">
            <v>2328</v>
          </cell>
          <cell r="B2329">
            <v>41544</v>
          </cell>
          <cell r="C2329">
            <v>41544</v>
          </cell>
          <cell r="E2329" t="str">
            <v>SI130900140</v>
          </cell>
          <cell r="F2329" t="str">
            <v>DO130900344</v>
          </cell>
          <cell r="G2329" t="str">
            <v>WB130900344</v>
          </cell>
          <cell r="H2329" t="str">
            <v>PL130900140</v>
          </cell>
          <cell r="U2329" t="str">
            <v>010.901-13.49275039</v>
          </cell>
          <cell r="AB2329" t="str">
            <v>Nathani Indonesia</v>
          </cell>
          <cell r="AC2329" t="str">
            <v>Agustina Y. Zulkarnain</v>
          </cell>
          <cell r="AH2329">
            <v>17976741.75</v>
          </cell>
          <cell r="AI2329">
            <v>0</v>
          </cell>
        </row>
        <row r="2330">
          <cell r="A2330">
            <v>2329</v>
          </cell>
          <cell r="B2330">
            <v>41545</v>
          </cell>
          <cell r="C2330">
            <v>41545</v>
          </cell>
          <cell r="F2330" t="str">
            <v>DO130900942</v>
          </cell>
          <cell r="G2330" t="str">
            <v>DO130900942</v>
          </cell>
          <cell r="U2330" t="str">
            <v>NA</v>
          </cell>
          <cell r="AB2330" t="str">
            <v>Nathani Chemicals</v>
          </cell>
          <cell r="AC2330" t="str">
            <v>Darmawan</v>
          </cell>
          <cell r="AH2330">
            <v>23671772.879700001</v>
          </cell>
          <cell r="AI2330">
            <v>0</v>
          </cell>
        </row>
        <row r="2331">
          <cell r="A2331">
            <v>2330</v>
          </cell>
          <cell r="B2331">
            <v>41545</v>
          </cell>
          <cell r="C2331">
            <v>41545</v>
          </cell>
          <cell r="F2331" t="str">
            <v>DO130900942</v>
          </cell>
          <cell r="G2331" t="str">
            <v>DO130900942</v>
          </cell>
          <cell r="U2331" t="str">
            <v>NA</v>
          </cell>
          <cell r="AB2331" t="str">
            <v>Nathani Chemicals</v>
          </cell>
          <cell r="AC2331" t="str">
            <v>Darmawan</v>
          </cell>
          <cell r="AH2331">
            <v>23578635.612985201</v>
          </cell>
          <cell r="AI2331">
            <v>0</v>
          </cell>
        </row>
        <row r="2332">
          <cell r="A2332">
            <v>2331</v>
          </cell>
          <cell r="B2332">
            <v>41545</v>
          </cell>
          <cell r="C2332">
            <v>41545</v>
          </cell>
          <cell r="F2332" t="str">
            <v>DO130900943</v>
          </cell>
          <cell r="G2332" t="str">
            <v>DO130900943</v>
          </cell>
          <cell r="U2332" t="str">
            <v>NA</v>
          </cell>
          <cell r="AB2332" t="str">
            <v>Nathani Chemicals</v>
          </cell>
          <cell r="AC2332" t="str">
            <v>Darmawan</v>
          </cell>
          <cell r="AH2332">
            <v>23676969.026700001</v>
          </cell>
          <cell r="AI2332">
            <v>0</v>
          </cell>
        </row>
        <row r="2333">
          <cell r="A2333">
            <v>2332</v>
          </cell>
          <cell r="B2333">
            <v>41545</v>
          </cell>
          <cell r="C2333">
            <v>41545</v>
          </cell>
          <cell r="F2333" t="str">
            <v>DO130900943</v>
          </cell>
          <cell r="G2333" t="str">
            <v>DO130900943</v>
          </cell>
          <cell r="U2333" t="str">
            <v>NA</v>
          </cell>
          <cell r="AB2333" t="str">
            <v>Nathani Chemicals</v>
          </cell>
          <cell r="AC2333" t="str">
            <v>Darmawan</v>
          </cell>
          <cell r="AH2333">
            <v>23862715.560129598</v>
          </cell>
          <cell r="AI2333">
            <v>0</v>
          </cell>
        </row>
        <row r="2334">
          <cell r="A2334">
            <v>2333</v>
          </cell>
          <cell r="B2334">
            <v>41545</v>
          </cell>
          <cell r="C2334">
            <v>41545</v>
          </cell>
          <cell r="F2334" t="str">
            <v>DO130900944</v>
          </cell>
          <cell r="G2334" t="str">
            <v>DO130900944</v>
          </cell>
          <cell r="U2334" t="str">
            <v>NA</v>
          </cell>
          <cell r="AB2334" t="str">
            <v>Nathani Chemicals</v>
          </cell>
          <cell r="AC2334" t="str">
            <v>Darmawan</v>
          </cell>
          <cell r="AH2334">
            <v>23671772.879700001</v>
          </cell>
          <cell r="AI2334">
            <v>0</v>
          </cell>
        </row>
        <row r="2335">
          <cell r="A2335">
            <v>2334</v>
          </cell>
          <cell r="B2335">
            <v>41545</v>
          </cell>
          <cell r="C2335">
            <v>41545</v>
          </cell>
          <cell r="F2335" t="str">
            <v>DO130900944</v>
          </cell>
          <cell r="G2335" t="str">
            <v>DO130900944</v>
          </cell>
          <cell r="U2335" t="str">
            <v>NA</v>
          </cell>
          <cell r="AB2335" t="str">
            <v>Nathani Chemicals</v>
          </cell>
          <cell r="AC2335" t="str">
            <v>Darmawan</v>
          </cell>
          <cell r="AH2335">
            <v>23578635.612985201</v>
          </cell>
          <cell r="AI2335">
            <v>0</v>
          </cell>
        </row>
        <row r="2336">
          <cell r="A2336">
            <v>2335</v>
          </cell>
          <cell r="B2336">
            <v>41545</v>
          </cell>
          <cell r="C2336">
            <v>41545</v>
          </cell>
          <cell r="F2336" t="str">
            <v>DO130900945</v>
          </cell>
          <cell r="G2336" t="str">
            <v>DO130900945</v>
          </cell>
          <cell r="U2336" t="str">
            <v>NA</v>
          </cell>
          <cell r="AB2336" t="str">
            <v>Nathani Chemicals</v>
          </cell>
          <cell r="AC2336" t="str">
            <v>Darmawan</v>
          </cell>
          <cell r="AH2336">
            <v>23671772.879700001</v>
          </cell>
          <cell r="AI2336">
            <v>0</v>
          </cell>
        </row>
        <row r="2337">
          <cell r="A2337">
            <v>2336</v>
          </cell>
          <cell r="B2337">
            <v>41545</v>
          </cell>
          <cell r="C2337">
            <v>41545</v>
          </cell>
          <cell r="F2337" t="str">
            <v>DO130900945</v>
          </cell>
          <cell r="G2337" t="str">
            <v>DO130900945</v>
          </cell>
          <cell r="U2337" t="str">
            <v>NA</v>
          </cell>
          <cell r="AB2337" t="str">
            <v>Nathani Chemicals</v>
          </cell>
          <cell r="AC2337" t="str">
            <v>Darmawan</v>
          </cell>
          <cell r="AH2337">
            <v>23578635.612985201</v>
          </cell>
          <cell r="AI2337">
            <v>0</v>
          </cell>
        </row>
        <row r="2338">
          <cell r="A2338">
            <v>2337</v>
          </cell>
          <cell r="B2338">
            <v>41545</v>
          </cell>
          <cell r="C2338">
            <v>41545</v>
          </cell>
          <cell r="F2338" t="str">
            <v>DO130900946</v>
          </cell>
          <cell r="G2338" t="str">
            <v>DO130900946</v>
          </cell>
          <cell r="U2338" t="str">
            <v>NA</v>
          </cell>
          <cell r="AB2338" t="str">
            <v>Nathani Chemicals</v>
          </cell>
          <cell r="AC2338" t="str">
            <v>Darmawan</v>
          </cell>
          <cell r="AH2338">
            <v>23676969.026700001</v>
          </cell>
          <cell r="AI2338">
            <v>0</v>
          </cell>
        </row>
        <row r="2339">
          <cell r="A2339">
            <v>2338</v>
          </cell>
          <cell r="B2339">
            <v>41545</v>
          </cell>
          <cell r="C2339">
            <v>41545</v>
          </cell>
          <cell r="F2339" t="str">
            <v>DO130900946</v>
          </cell>
          <cell r="G2339" t="str">
            <v>DO130900946</v>
          </cell>
          <cell r="U2339" t="str">
            <v>NA</v>
          </cell>
          <cell r="AB2339" t="str">
            <v>Nathani Chemicals</v>
          </cell>
          <cell r="AC2339" t="str">
            <v>Darmawan</v>
          </cell>
          <cell r="AH2339">
            <v>23862715.560129598</v>
          </cell>
          <cell r="AI2339">
            <v>0</v>
          </cell>
        </row>
        <row r="2340">
          <cell r="A2340">
            <v>2339</v>
          </cell>
          <cell r="B2340">
            <v>41545</v>
          </cell>
          <cell r="C2340">
            <v>41545</v>
          </cell>
          <cell r="F2340" t="str">
            <v>DO130900947</v>
          </cell>
          <cell r="G2340" t="str">
            <v>DO130900947</v>
          </cell>
          <cell r="U2340" t="str">
            <v>NA</v>
          </cell>
          <cell r="AB2340" t="str">
            <v>Nathani Chemicals</v>
          </cell>
          <cell r="AC2340" t="str">
            <v>Darmawan</v>
          </cell>
          <cell r="AH2340">
            <v>23671772.879700001</v>
          </cell>
          <cell r="AI2340">
            <v>0</v>
          </cell>
        </row>
        <row r="2341">
          <cell r="A2341">
            <v>2340</v>
          </cell>
          <cell r="B2341">
            <v>41545</v>
          </cell>
          <cell r="C2341">
            <v>41545</v>
          </cell>
          <cell r="F2341" t="str">
            <v>DO130900947</v>
          </cell>
          <cell r="G2341" t="str">
            <v>DO130900947</v>
          </cell>
          <cell r="U2341" t="str">
            <v>NA</v>
          </cell>
          <cell r="AB2341" t="str">
            <v>Nathani Chemicals</v>
          </cell>
          <cell r="AC2341" t="str">
            <v>Darmawan</v>
          </cell>
          <cell r="AH2341">
            <v>23578635.612985201</v>
          </cell>
          <cell r="AI2341">
            <v>0</v>
          </cell>
        </row>
        <row r="2342">
          <cell r="A2342">
            <v>2341</v>
          </cell>
          <cell r="B2342">
            <v>41545</v>
          </cell>
          <cell r="C2342">
            <v>41545</v>
          </cell>
          <cell r="F2342" t="str">
            <v>DO130900948</v>
          </cell>
          <cell r="G2342" t="str">
            <v>DO130900948</v>
          </cell>
          <cell r="U2342" t="str">
            <v>NA</v>
          </cell>
          <cell r="AB2342" t="str">
            <v>Nathani Chemicals</v>
          </cell>
          <cell r="AC2342" t="str">
            <v>Darmawan</v>
          </cell>
          <cell r="AH2342">
            <v>23671772.879700001</v>
          </cell>
          <cell r="AI2342">
            <v>0</v>
          </cell>
        </row>
        <row r="2343">
          <cell r="A2343">
            <v>2342</v>
          </cell>
          <cell r="B2343">
            <v>41545</v>
          </cell>
          <cell r="C2343">
            <v>41545</v>
          </cell>
          <cell r="F2343" t="str">
            <v>DO130900948</v>
          </cell>
          <cell r="G2343" t="str">
            <v>DO130900948</v>
          </cell>
          <cell r="U2343" t="str">
            <v>NA</v>
          </cell>
          <cell r="AB2343" t="str">
            <v>Nathani Chemicals</v>
          </cell>
          <cell r="AC2343" t="str">
            <v>Darmawan</v>
          </cell>
          <cell r="AH2343">
            <v>23578635.612985201</v>
          </cell>
          <cell r="AI2343">
            <v>0</v>
          </cell>
        </row>
        <row r="2344">
          <cell r="A2344">
            <v>2343</v>
          </cell>
          <cell r="B2344">
            <v>41545</v>
          </cell>
          <cell r="C2344">
            <v>41545</v>
          </cell>
          <cell r="F2344" t="str">
            <v>DO130900949</v>
          </cell>
          <cell r="G2344" t="str">
            <v>DO130900949</v>
          </cell>
          <cell r="U2344" t="str">
            <v>NA</v>
          </cell>
          <cell r="AB2344" t="str">
            <v>Nathani Chemicals</v>
          </cell>
          <cell r="AC2344" t="str">
            <v>Darmawan</v>
          </cell>
          <cell r="AH2344">
            <v>23676969.026700001</v>
          </cell>
          <cell r="AI2344">
            <v>0</v>
          </cell>
        </row>
        <row r="2345">
          <cell r="A2345">
            <v>2344</v>
          </cell>
          <cell r="B2345">
            <v>41545</v>
          </cell>
          <cell r="C2345">
            <v>41545</v>
          </cell>
          <cell r="F2345" t="str">
            <v>DO130900949</v>
          </cell>
          <cell r="G2345" t="str">
            <v>DO130900949</v>
          </cell>
          <cell r="U2345" t="str">
            <v>NA</v>
          </cell>
          <cell r="AB2345" t="str">
            <v>Nathani Chemicals</v>
          </cell>
          <cell r="AC2345" t="str">
            <v>Darmawan</v>
          </cell>
          <cell r="AH2345">
            <v>23862715.560129598</v>
          </cell>
          <cell r="AI2345">
            <v>0</v>
          </cell>
        </row>
        <row r="2346">
          <cell r="A2346">
            <v>2345</v>
          </cell>
          <cell r="B2346">
            <v>41545</v>
          </cell>
          <cell r="C2346">
            <v>41545</v>
          </cell>
          <cell r="F2346" t="str">
            <v>DO130900950</v>
          </cell>
          <cell r="G2346" t="str">
            <v>DO130900950</v>
          </cell>
          <cell r="U2346" t="str">
            <v>NA</v>
          </cell>
          <cell r="AB2346" t="str">
            <v>Nathani Chemicals</v>
          </cell>
          <cell r="AC2346" t="str">
            <v>Darmawan</v>
          </cell>
          <cell r="AH2346">
            <v>32788188.399999999</v>
          </cell>
          <cell r="AI2346">
            <v>0</v>
          </cell>
        </row>
        <row r="2347">
          <cell r="A2347">
            <v>2346</v>
          </cell>
          <cell r="B2347">
            <v>41545</v>
          </cell>
          <cell r="C2347">
            <v>41545</v>
          </cell>
          <cell r="F2347" t="str">
            <v>DO130900950</v>
          </cell>
          <cell r="G2347" t="str">
            <v>DO130900950</v>
          </cell>
          <cell r="U2347" t="str">
            <v>NA</v>
          </cell>
          <cell r="AB2347" t="str">
            <v>Nathani Chemicals</v>
          </cell>
          <cell r="AC2347" t="str">
            <v>Darmawan</v>
          </cell>
          <cell r="AH2347">
            <v>32788580</v>
          </cell>
          <cell r="AI2347">
            <v>0</v>
          </cell>
        </row>
        <row r="2348">
          <cell r="A2348">
            <v>2347</v>
          </cell>
          <cell r="B2348">
            <v>41545</v>
          </cell>
          <cell r="C2348">
            <v>41545</v>
          </cell>
          <cell r="F2348" t="str">
            <v>DO130900951</v>
          </cell>
          <cell r="G2348" t="str">
            <v>DO130900951</v>
          </cell>
          <cell r="U2348" t="str">
            <v>NA</v>
          </cell>
          <cell r="AB2348" t="str">
            <v>Nathani Chemicals</v>
          </cell>
          <cell r="AC2348" t="str">
            <v>Darmawan</v>
          </cell>
          <cell r="AH2348">
            <v>32788188.399999999</v>
          </cell>
          <cell r="AI2348">
            <v>0</v>
          </cell>
        </row>
        <row r="2349">
          <cell r="A2349">
            <v>2348</v>
          </cell>
          <cell r="B2349">
            <v>41545</v>
          </cell>
          <cell r="C2349">
            <v>41545</v>
          </cell>
          <cell r="F2349" t="str">
            <v>DO130900951</v>
          </cell>
          <cell r="G2349" t="str">
            <v>DO130900951</v>
          </cell>
          <cell r="U2349" t="str">
            <v>NA</v>
          </cell>
          <cell r="AB2349" t="str">
            <v>Nathani Chemicals</v>
          </cell>
          <cell r="AC2349" t="str">
            <v>Darmawan</v>
          </cell>
          <cell r="AH2349">
            <v>32788580</v>
          </cell>
          <cell r="AI2349">
            <v>0</v>
          </cell>
        </row>
        <row r="2350">
          <cell r="A2350">
            <v>2349</v>
          </cell>
          <cell r="B2350">
            <v>41547</v>
          </cell>
          <cell r="C2350">
            <v>41547</v>
          </cell>
          <cell r="D2350" t="str">
            <v>358/SPP/NTH-PST/2013</v>
          </cell>
          <cell r="E2350" t="str">
            <v>SI130900193</v>
          </cell>
          <cell r="F2350" t="str">
            <v>DO130900952</v>
          </cell>
          <cell r="G2350" t="str">
            <v>DO130900952</v>
          </cell>
          <cell r="H2350" t="str">
            <v>PL130900193</v>
          </cell>
          <cell r="U2350" t="str">
            <v>010.901-13.89237558</v>
          </cell>
          <cell r="W2350" t="str">
            <v>1.1.5.0.1</v>
          </cell>
          <cell r="AB2350" t="str">
            <v>Nathani Indonesia</v>
          </cell>
          <cell r="AC2350" t="str">
            <v>Agustina Y. Zulkarnain</v>
          </cell>
          <cell r="AH2350">
            <v>788842729.94457698</v>
          </cell>
          <cell r="AI2350">
            <v>0</v>
          </cell>
        </row>
        <row r="2351">
          <cell r="A2351">
            <v>2350</v>
          </cell>
          <cell r="B2351">
            <v>41547</v>
          </cell>
          <cell r="C2351">
            <v>41547</v>
          </cell>
          <cell r="F2351" t="str">
            <v>DO130900953</v>
          </cell>
          <cell r="G2351" t="str">
            <v>DO130900953</v>
          </cell>
          <cell r="U2351" t="str">
            <v>NA</v>
          </cell>
          <cell r="AB2351" t="str">
            <v>Nathani Chemicals</v>
          </cell>
          <cell r="AC2351" t="str">
            <v>Darmawan</v>
          </cell>
          <cell r="AH2351">
            <v>21607037.943700001</v>
          </cell>
          <cell r="AI2351">
            <v>0</v>
          </cell>
        </row>
        <row r="2352">
          <cell r="A2352">
            <v>2351</v>
          </cell>
          <cell r="B2352">
            <v>41547</v>
          </cell>
          <cell r="C2352">
            <v>41547</v>
          </cell>
          <cell r="F2352" t="str">
            <v>DO130900953</v>
          </cell>
          <cell r="G2352" t="str">
            <v>DO130900953</v>
          </cell>
          <cell r="U2352" t="str">
            <v>NA</v>
          </cell>
          <cell r="AB2352" t="str">
            <v>Nathani Chemicals</v>
          </cell>
          <cell r="AC2352" t="str">
            <v>Darmawan</v>
          </cell>
          <cell r="AH2352">
            <v>21777592.212129597</v>
          </cell>
          <cell r="AI2352">
            <v>0</v>
          </cell>
        </row>
        <row r="2353">
          <cell r="A2353">
            <v>2352</v>
          </cell>
          <cell r="B2353">
            <v>41547</v>
          </cell>
          <cell r="C2353">
            <v>41547</v>
          </cell>
          <cell r="F2353" t="str">
            <v>DO130900954</v>
          </cell>
          <cell r="G2353" t="str">
            <v>DO130900954</v>
          </cell>
          <cell r="U2353" t="str">
            <v>NA</v>
          </cell>
          <cell r="AB2353" t="str">
            <v>Nathani Chemicals</v>
          </cell>
          <cell r="AC2353" t="str">
            <v>Darmawan</v>
          </cell>
          <cell r="AH2353">
            <v>21602477.288699999</v>
          </cell>
          <cell r="AI2353">
            <v>0</v>
          </cell>
        </row>
        <row r="2354">
          <cell r="A2354">
            <v>2353</v>
          </cell>
          <cell r="B2354">
            <v>41547</v>
          </cell>
          <cell r="C2354">
            <v>41547</v>
          </cell>
          <cell r="F2354" t="str">
            <v>DO130900954</v>
          </cell>
          <cell r="G2354" t="str">
            <v>DO130900954</v>
          </cell>
          <cell r="U2354" t="str">
            <v>NA</v>
          </cell>
          <cell r="AB2354" t="str">
            <v>Nathani Chemicals</v>
          </cell>
          <cell r="AC2354" t="str">
            <v>Darmawan</v>
          </cell>
          <cell r="AH2354">
            <v>21431916.1452704</v>
          </cell>
          <cell r="AI2354">
            <v>0</v>
          </cell>
        </row>
        <row r="2355">
          <cell r="A2355">
            <v>2354</v>
          </cell>
          <cell r="B2355">
            <v>41547</v>
          </cell>
          <cell r="C2355">
            <v>41547</v>
          </cell>
          <cell r="F2355" t="str">
            <v>DO130900955</v>
          </cell>
          <cell r="G2355" t="str">
            <v>DO130900955</v>
          </cell>
          <cell r="U2355" t="str">
            <v>NA</v>
          </cell>
          <cell r="AB2355" t="str">
            <v>Nathani Chemicals</v>
          </cell>
          <cell r="AC2355" t="str">
            <v>Darmawan</v>
          </cell>
          <cell r="AH2355">
            <v>21607037.943700001</v>
          </cell>
          <cell r="AI2355">
            <v>0</v>
          </cell>
        </row>
        <row r="2356">
          <cell r="A2356">
            <v>2355</v>
          </cell>
          <cell r="B2356">
            <v>41547</v>
          </cell>
          <cell r="C2356">
            <v>41547</v>
          </cell>
          <cell r="F2356" t="str">
            <v>DO130900955</v>
          </cell>
          <cell r="G2356" t="str">
            <v>DO130900955</v>
          </cell>
          <cell r="U2356" t="str">
            <v>NA</v>
          </cell>
          <cell r="AB2356" t="str">
            <v>Nathani Chemicals</v>
          </cell>
          <cell r="AC2356" t="str">
            <v>Darmawan</v>
          </cell>
          <cell r="AH2356">
            <v>21777592.212129597</v>
          </cell>
          <cell r="AI2356">
            <v>0</v>
          </cell>
        </row>
        <row r="2357">
          <cell r="A2357">
            <v>2356</v>
          </cell>
          <cell r="B2357">
            <v>41547</v>
          </cell>
          <cell r="C2357">
            <v>41547</v>
          </cell>
          <cell r="F2357" t="str">
            <v>DO130900956</v>
          </cell>
          <cell r="G2357" t="str">
            <v>DO130900956</v>
          </cell>
          <cell r="U2357" t="str">
            <v>NA</v>
          </cell>
          <cell r="AB2357" t="str">
            <v>Nathani Chemicals</v>
          </cell>
          <cell r="AC2357" t="str">
            <v>Darmawan</v>
          </cell>
          <cell r="AH2357">
            <v>20858275.5887</v>
          </cell>
          <cell r="AI2357">
            <v>0</v>
          </cell>
        </row>
        <row r="2358">
          <cell r="A2358">
            <v>2357</v>
          </cell>
          <cell r="B2358">
            <v>41547</v>
          </cell>
          <cell r="C2358">
            <v>41547</v>
          </cell>
          <cell r="F2358" t="str">
            <v>DO130900956</v>
          </cell>
          <cell r="G2358" t="str">
            <v>DO130900956</v>
          </cell>
          <cell r="U2358" t="str">
            <v>NA</v>
          </cell>
          <cell r="AB2358" t="str">
            <v>Nathani Chemicals</v>
          </cell>
          <cell r="AC2358" t="str">
            <v>Darmawan</v>
          </cell>
          <cell r="AH2358">
            <v>21431916.1452704</v>
          </cell>
          <cell r="AI2358">
            <v>0</v>
          </cell>
        </row>
        <row r="2359">
          <cell r="A2359">
            <v>2358</v>
          </cell>
          <cell r="B2359">
            <v>41547</v>
          </cell>
          <cell r="C2359">
            <v>41547</v>
          </cell>
          <cell r="F2359" t="str">
            <v>DO130900957</v>
          </cell>
          <cell r="G2359" t="str">
            <v>DO130900957</v>
          </cell>
          <cell r="U2359" t="str">
            <v>NA</v>
          </cell>
          <cell r="AB2359" t="str">
            <v>Nathani Chemicals</v>
          </cell>
          <cell r="AC2359" t="str">
            <v>Darmawan</v>
          </cell>
          <cell r="AH2359">
            <v>21674032.8937</v>
          </cell>
          <cell r="AI2359">
            <v>0</v>
          </cell>
        </row>
        <row r="2360">
          <cell r="A2360">
            <v>2359</v>
          </cell>
          <cell r="B2360">
            <v>41547</v>
          </cell>
          <cell r="C2360">
            <v>41547</v>
          </cell>
          <cell r="F2360" t="str">
            <v>DO130900957</v>
          </cell>
          <cell r="G2360" t="str">
            <v>DO130900957</v>
          </cell>
          <cell r="U2360" t="str">
            <v>NA</v>
          </cell>
          <cell r="AB2360" t="str">
            <v>Nathani Chemicals</v>
          </cell>
          <cell r="AC2360" t="str">
            <v>Darmawan</v>
          </cell>
          <cell r="AH2360">
            <v>21777592.212129597</v>
          </cell>
          <cell r="AI2360">
            <v>0</v>
          </cell>
        </row>
        <row r="2361">
          <cell r="A2361">
            <v>2360</v>
          </cell>
          <cell r="B2361">
            <v>41547</v>
          </cell>
          <cell r="C2361">
            <v>41547</v>
          </cell>
          <cell r="F2361" t="str">
            <v>DO130900958</v>
          </cell>
          <cell r="G2361" t="str">
            <v>DO130900958</v>
          </cell>
          <cell r="U2361" t="str">
            <v>NA</v>
          </cell>
          <cell r="AB2361" t="str">
            <v>Nathani Chemicals</v>
          </cell>
          <cell r="AC2361" t="str">
            <v>Darmawan</v>
          </cell>
          <cell r="AH2361">
            <v>21669472.238699999</v>
          </cell>
          <cell r="AI2361">
            <v>0</v>
          </cell>
        </row>
        <row r="2362">
          <cell r="A2362">
            <v>2361</v>
          </cell>
          <cell r="B2362">
            <v>41547</v>
          </cell>
          <cell r="C2362">
            <v>41547</v>
          </cell>
          <cell r="F2362" t="str">
            <v>DO130900958</v>
          </cell>
          <cell r="G2362" t="str">
            <v>DO130900958</v>
          </cell>
          <cell r="U2362" t="str">
            <v>NA</v>
          </cell>
          <cell r="AB2362" t="str">
            <v>Nathani Chemicals</v>
          </cell>
          <cell r="AC2362" t="str">
            <v>Darmawan</v>
          </cell>
          <cell r="AH2362">
            <v>21431916.1452704</v>
          </cell>
          <cell r="AI2362">
            <v>0</v>
          </cell>
        </row>
        <row r="2363">
          <cell r="A2363">
            <v>2362</v>
          </cell>
          <cell r="B2363">
            <v>41547</v>
          </cell>
          <cell r="C2363">
            <v>41547</v>
          </cell>
          <cell r="F2363" t="str">
            <v>DO130900959</v>
          </cell>
          <cell r="G2363" t="str">
            <v>DO130900959</v>
          </cell>
          <cell r="U2363" t="str">
            <v>NA</v>
          </cell>
          <cell r="AB2363" t="str">
            <v>Nathani Chemicals</v>
          </cell>
          <cell r="AC2363" t="str">
            <v>Darmawan</v>
          </cell>
          <cell r="AH2363">
            <v>21674032.8937</v>
          </cell>
          <cell r="AI2363">
            <v>0</v>
          </cell>
        </row>
        <row r="2364">
          <cell r="A2364">
            <v>2363</v>
          </cell>
          <cell r="B2364">
            <v>41547</v>
          </cell>
          <cell r="C2364">
            <v>41547</v>
          </cell>
          <cell r="F2364" t="str">
            <v>DO130900959</v>
          </cell>
          <cell r="G2364" t="str">
            <v>DO130900959</v>
          </cell>
          <cell r="U2364" t="str">
            <v>NA</v>
          </cell>
          <cell r="AB2364" t="str">
            <v>Nathani Chemicals</v>
          </cell>
          <cell r="AC2364" t="str">
            <v>Darmawan</v>
          </cell>
          <cell r="AH2364">
            <v>21777592.212129597</v>
          </cell>
          <cell r="AI2364">
            <v>0</v>
          </cell>
        </row>
        <row r="2365">
          <cell r="A2365">
            <v>2364</v>
          </cell>
          <cell r="B2365">
            <v>41547</v>
          </cell>
          <cell r="C2365">
            <v>41547</v>
          </cell>
          <cell r="F2365" t="str">
            <v>DO130900960</v>
          </cell>
          <cell r="G2365" t="str">
            <v>DO130900960</v>
          </cell>
          <cell r="U2365" t="str">
            <v>NA</v>
          </cell>
          <cell r="AB2365" t="str">
            <v>Nathani Chemicals</v>
          </cell>
          <cell r="AC2365" t="str">
            <v>Darmawan</v>
          </cell>
          <cell r="AH2365">
            <v>21669472.238699999</v>
          </cell>
          <cell r="AI2365">
            <v>0</v>
          </cell>
        </row>
        <row r="2366">
          <cell r="A2366">
            <v>2365</v>
          </cell>
          <cell r="B2366">
            <v>41547</v>
          </cell>
          <cell r="C2366">
            <v>41547</v>
          </cell>
          <cell r="F2366" t="str">
            <v>DO130900960</v>
          </cell>
          <cell r="G2366" t="str">
            <v>DO130900960</v>
          </cell>
          <cell r="U2366" t="str">
            <v>NA</v>
          </cell>
          <cell r="AB2366" t="str">
            <v>Nathani Chemicals</v>
          </cell>
          <cell r="AC2366" t="str">
            <v>Darmawan</v>
          </cell>
          <cell r="AH2366">
            <v>21431916.1452704</v>
          </cell>
          <cell r="AI2366">
            <v>0</v>
          </cell>
        </row>
        <row r="2367">
          <cell r="A2367">
            <v>2366</v>
          </cell>
          <cell r="B2367">
            <v>41547</v>
          </cell>
          <cell r="C2367">
            <v>41547</v>
          </cell>
          <cell r="F2367" t="str">
            <v>DO130900961</v>
          </cell>
          <cell r="G2367" t="str">
            <v>DO130900961</v>
          </cell>
          <cell r="U2367" t="str">
            <v>NA</v>
          </cell>
          <cell r="AB2367" t="str">
            <v>Nathani Chemicals</v>
          </cell>
          <cell r="AC2367" t="str">
            <v>Darmawan</v>
          </cell>
          <cell r="AH2367">
            <v>74704483.711087987</v>
          </cell>
          <cell r="AI2367">
            <v>0</v>
          </cell>
        </row>
        <row r="2368">
          <cell r="A2368">
            <v>2367</v>
          </cell>
          <cell r="B2368">
            <v>41547</v>
          </cell>
          <cell r="C2368">
            <v>41547</v>
          </cell>
          <cell r="F2368" t="str">
            <v>DO130900961</v>
          </cell>
          <cell r="G2368" t="str">
            <v>DO130900961</v>
          </cell>
          <cell r="U2368" t="str">
            <v>NA</v>
          </cell>
          <cell r="AB2368" t="str">
            <v>Nathani Chemicals</v>
          </cell>
          <cell r="AC2368" t="str">
            <v>Darmawan</v>
          </cell>
          <cell r="AH2368">
            <v>82118699.999929994</v>
          </cell>
          <cell r="AI2368">
            <v>0</v>
          </cell>
        </row>
        <row r="2369">
          <cell r="A2369">
            <v>2368</v>
          </cell>
          <cell r="B2369">
            <v>41547</v>
          </cell>
          <cell r="C2369">
            <v>41547</v>
          </cell>
          <cell r="D2369" t="str">
            <v>359/SPP/NTH-PST/2013</v>
          </cell>
          <cell r="E2369" t="str">
            <v>SI130900194</v>
          </cell>
          <cell r="F2369" t="str">
            <v>DO130900962</v>
          </cell>
          <cell r="G2369" t="str">
            <v>DO130900962</v>
          </cell>
          <cell r="H2369" t="str">
            <v>PL130900194</v>
          </cell>
          <cell r="U2369" t="str">
            <v>010.901-13.89237559</v>
          </cell>
          <cell r="W2369" t="str">
            <v>1.1.5.0.1</v>
          </cell>
          <cell r="AB2369" t="str">
            <v>Nathani Indonesia</v>
          </cell>
          <cell r="AC2369" t="str">
            <v>Agustina Y. Zulkarnain</v>
          </cell>
          <cell r="AH2369">
            <v>145178020.18249157</v>
          </cell>
          <cell r="AI2369">
            <v>0</v>
          </cell>
        </row>
        <row r="2370">
          <cell r="A2370">
            <v>2369</v>
          </cell>
          <cell r="B2370">
            <v>41426</v>
          </cell>
          <cell r="C2370">
            <v>41472</v>
          </cell>
          <cell r="D2370" t="str">
            <v>221/SPP/NTH-PST/2013</v>
          </cell>
          <cell r="E2370" t="str">
            <v>SI130600088</v>
          </cell>
          <cell r="F2370" t="str">
            <v>DO130600265</v>
          </cell>
          <cell r="G2370" t="str">
            <v>DO130600265</v>
          </cell>
          <cell r="H2370" t="str">
            <v>PL130600088</v>
          </cell>
          <cell r="Q2370">
            <v>130</v>
          </cell>
          <cell r="U2370" t="str">
            <v>010.900-13.92589051</v>
          </cell>
          <cell r="W2370" t="str">
            <v>1.1.5.0.1</v>
          </cell>
          <cell r="AB2370" t="str">
            <v>Nathani Indonesia</v>
          </cell>
          <cell r="AC2370" t="str">
            <v>Agustina Y. Zulkarnain</v>
          </cell>
          <cell r="AH2370">
            <v>0</v>
          </cell>
          <cell r="AI2370">
            <v>37785701</v>
          </cell>
        </row>
        <row r="2371">
          <cell r="A2371">
            <v>2370</v>
          </cell>
          <cell r="B2371">
            <v>41428</v>
          </cell>
          <cell r="C2371">
            <v>41472</v>
          </cell>
          <cell r="D2371" t="str">
            <v>224/SPP/NTH-PST/2013</v>
          </cell>
          <cell r="E2371" t="str">
            <v>SI130600089</v>
          </cell>
          <cell r="F2371" t="str">
            <v>DO130600276</v>
          </cell>
          <cell r="G2371" t="str">
            <v>DO130600276</v>
          </cell>
          <cell r="H2371" t="str">
            <v>PL130600088</v>
          </cell>
          <cell r="Q2371">
            <v>131</v>
          </cell>
          <cell r="U2371" t="str">
            <v>010.900-13.92589052</v>
          </cell>
          <cell r="W2371" t="str">
            <v>1.1.5.0.1</v>
          </cell>
          <cell r="AB2371" t="str">
            <v>Nathani Indonesia</v>
          </cell>
          <cell r="AC2371" t="str">
            <v>Agustina Y. Zulkarnain</v>
          </cell>
          <cell r="AH2371">
            <v>0</v>
          </cell>
          <cell r="AI2371">
            <v>279472388</v>
          </cell>
        </row>
        <row r="2372">
          <cell r="A2372">
            <v>2371</v>
          </cell>
          <cell r="B2372">
            <v>41429</v>
          </cell>
          <cell r="C2372">
            <v>41472</v>
          </cell>
          <cell r="D2372" t="str">
            <v>225/SPP/NTH-PST/2013</v>
          </cell>
          <cell r="E2372" t="str">
            <v>SI130600090</v>
          </cell>
          <cell r="F2372" t="str">
            <v>DO130600297</v>
          </cell>
          <cell r="G2372" t="str">
            <v>DO130600297</v>
          </cell>
          <cell r="H2372" t="str">
            <v>PL130600090</v>
          </cell>
          <cell r="Q2372">
            <v>132</v>
          </cell>
          <cell r="U2372" t="str">
            <v>010.900-13.92589053</v>
          </cell>
          <cell r="W2372" t="str">
            <v>1.1.5.0.1</v>
          </cell>
          <cell r="AB2372" t="str">
            <v>Nathani Indonesia</v>
          </cell>
          <cell r="AC2372" t="str">
            <v>Agustina Y. Zulkarnain</v>
          </cell>
          <cell r="AH2372">
            <v>0</v>
          </cell>
          <cell r="AI2372">
            <v>279472388</v>
          </cell>
        </row>
        <row r="2373">
          <cell r="A2373">
            <v>2372</v>
          </cell>
          <cell r="B2373">
            <v>41430</v>
          </cell>
          <cell r="C2373">
            <v>41472</v>
          </cell>
          <cell r="D2373" t="str">
            <v>264/SPP/NTH-PST/2013</v>
          </cell>
          <cell r="E2373" t="str">
            <v>SI130600091</v>
          </cell>
          <cell r="F2373" t="str">
            <v>DO130600298</v>
          </cell>
          <cell r="G2373" t="str">
            <v>DO130600298</v>
          </cell>
          <cell r="H2373" t="str">
            <v>PL130600091</v>
          </cell>
          <cell r="Q2373">
            <v>133</v>
          </cell>
          <cell r="U2373" t="str">
            <v>010.900-13.92589054</v>
          </cell>
          <cell r="W2373" t="str">
            <v>1.1.5.0.1</v>
          </cell>
          <cell r="AB2373" t="str">
            <v>Nathani Indonesia</v>
          </cell>
          <cell r="AC2373" t="str">
            <v>Agustina Y. Zulkarnain</v>
          </cell>
          <cell r="AH2373">
            <v>0</v>
          </cell>
          <cell r="AI2373">
            <v>279472388</v>
          </cell>
        </row>
        <row r="2374">
          <cell r="A2374">
            <v>2373</v>
          </cell>
          <cell r="B2374">
            <v>41432</v>
          </cell>
          <cell r="C2374">
            <v>41472</v>
          </cell>
          <cell r="D2374" t="str">
            <v>230/SPP/NTH-PST/2013</v>
          </cell>
          <cell r="E2374" t="str">
            <v>SI130600092</v>
          </cell>
          <cell r="F2374" t="str">
            <v>DO130600305</v>
          </cell>
          <cell r="G2374" t="str">
            <v>DO130600305</v>
          </cell>
          <cell r="H2374" t="str">
            <v>PL130600092</v>
          </cell>
          <cell r="Q2374">
            <v>134</v>
          </cell>
          <cell r="U2374" t="str">
            <v>010.900-13.92589055</v>
          </cell>
          <cell r="W2374" t="str">
            <v>1.1.5.0.1</v>
          </cell>
          <cell r="AB2374" t="str">
            <v>Nathani Indonesia</v>
          </cell>
          <cell r="AC2374" t="str">
            <v>Agustina Y. Zulkarnain</v>
          </cell>
          <cell r="AH2374">
            <v>0</v>
          </cell>
          <cell r="AI2374">
            <v>70132741</v>
          </cell>
        </row>
        <row r="2375">
          <cell r="A2375">
            <v>2374</v>
          </cell>
          <cell r="B2375">
            <v>41436</v>
          </cell>
          <cell r="C2375">
            <v>41472</v>
          </cell>
          <cell r="D2375" t="str">
            <v>231/SPP/NTH-PST/2013</v>
          </cell>
          <cell r="E2375" t="str">
            <v>SI130600093</v>
          </cell>
          <cell r="F2375" t="str">
            <v>DO130600306</v>
          </cell>
          <cell r="G2375" t="str">
            <v>DO130600306</v>
          </cell>
          <cell r="H2375" t="str">
            <v>PL130600093</v>
          </cell>
          <cell r="Q2375">
            <v>135</v>
          </cell>
          <cell r="U2375" t="str">
            <v>010.900-13.92589056</v>
          </cell>
          <cell r="W2375" t="str">
            <v>1.1.5.0.1</v>
          </cell>
          <cell r="AB2375" t="str">
            <v>Nathani Indonesia</v>
          </cell>
          <cell r="AC2375" t="str">
            <v>Agustina Y. Zulkarnain</v>
          </cell>
          <cell r="AH2375">
            <v>0</v>
          </cell>
          <cell r="AI2375">
            <v>388217</v>
          </cell>
        </row>
        <row r="2376">
          <cell r="A2376">
            <v>2375</v>
          </cell>
          <cell r="B2376">
            <v>41435</v>
          </cell>
          <cell r="C2376">
            <v>41472</v>
          </cell>
          <cell r="D2376" t="str">
            <v>265/SPP/NTH-PST/2013</v>
          </cell>
          <cell r="E2376" t="str">
            <v>SI130600094</v>
          </cell>
          <cell r="F2376" t="str">
            <v>DO130600307</v>
          </cell>
          <cell r="G2376" t="str">
            <v>DO130600307</v>
          </cell>
          <cell r="H2376" t="str">
            <v>PL130600094</v>
          </cell>
          <cell r="Q2376">
            <v>136</v>
          </cell>
          <cell r="U2376" t="str">
            <v>010.900-13.92589057</v>
          </cell>
          <cell r="W2376" t="str">
            <v>1.1.5.0.1</v>
          </cell>
          <cell r="AB2376" t="str">
            <v>Nathani Indonesia</v>
          </cell>
          <cell r="AC2376" t="str">
            <v>Agustina Y. Zulkarnain</v>
          </cell>
          <cell r="AH2376">
            <v>0</v>
          </cell>
          <cell r="AI2376">
            <v>111454502</v>
          </cell>
        </row>
        <row r="2377">
          <cell r="A2377">
            <v>2376</v>
          </cell>
          <cell r="B2377">
            <v>41436</v>
          </cell>
          <cell r="C2377">
            <v>41472</v>
          </cell>
          <cell r="D2377" t="str">
            <v>232/SPP/NTH-PST/2013</v>
          </cell>
          <cell r="E2377" t="str">
            <v>SI130600095</v>
          </cell>
          <cell r="F2377" t="str">
            <v>DO130600310</v>
          </cell>
          <cell r="G2377" t="str">
            <v>DO130600310</v>
          </cell>
          <cell r="H2377" t="str">
            <v>PL130600095</v>
          </cell>
          <cell r="Q2377">
            <v>137</v>
          </cell>
          <cell r="U2377" t="str">
            <v>010.900-13.92589058</v>
          </cell>
          <cell r="W2377" t="str">
            <v>1.1.5.0.1</v>
          </cell>
          <cell r="AB2377" t="str">
            <v>Nathani Indonesia</v>
          </cell>
          <cell r="AC2377" t="str">
            <v>Agustina Y. Zulkarnain</v>
          </cell>
          <cell r="AH2377">
            <v>0</v>
          </cell>
          <cell r="AI2377">
            <v>106038816</v>
          </cell>
        </row>
        <row r="2378">
          <cell r="A2378">
            <v>2377</v>
          </cell>
          <cell r="B2378">
            <v>41437</v>
          </cell>
          <cell r="C2378">
            <v>41472</v>
          </cell>
          <cell r="D2378" t="str">
            <v>239/SPP/NTH-PST/2013</v>
          </cell>
          <cell r="E2378" t="str">
            <v>SI130600096</v>
          </cell>
          <cell r="F2378" t="str">
            <v>DO130600312</v>
          </cell>
          <cell r="G2378" t="str">
            <v>DO130600312</v>
          </cell>
          <cell r="H2378" t="str">
            <v>PL130600096</v>
          </cell>
          <cell r="Q2378">
            <v>138</v>
          </cell>
          <cell r="U2378" t="str">
            <v>010.900-13.92589059</v>
          </cell>
          <cell r="W2378" t="str">
            <v>1.1.5.0.1</v>
          </cell>
          <cell r="AB2378" t="str">
            <v>Nathani Indonesia</v>
          </cell>
          <cell r="AC2378" t="str">
            <v>Agustina Y. Zulkarnain</v>
          </cell>
          <cell r="AH2378">
            <v>0</v>
          </cell>
          <cell r="AI2378">
            <v>36431755</v>
          </cell>
        </row>
        <row r="2379">
          <cell r="A2379">
            <v>2378</v>
          </cell>
          <cell r="B2379">
            <v>41438</v>
          </cell>
          <cell r="C2379">
            <v>41472</v>
          </cell>
          <cell r="D2379" t="str">
            <v>236/SPP/NTH-PST/2013</v>
          </cell>
          <cell r="E2379" t="str">
            <v>SI130600097</v>
          </cell>
          <cell r="F2379" t="str">
            <v>DO130600316</v>
          </cell>
          <cell r="G2379" t="str">
            <v>DO130600316</v>
          </cell>
          <cell r="H2379" t="str">
            <v>PL130600097</v>
          </cell>
          <cell r="Q2379">
            <v>139</v>
          </cell>
          <cell r="U2379" t="str">
            <v>010.900-13.92589060</v>
          </cell>
          <cell r="W2379" t="str">
            <v>1.1.5.0.1</v>
          </cell>
          <cell r="AB2379" t="str">
            <v>Nathani Indonesia</v>
          </cell>
          <cell r="AC2379" t="str">
            <v>Agustina Y. Zulkarnain</v>
          </cell>
          <cell r="AH2379">
            <v>0</v>
          </cell>
          <cell r="AI2379">
            <v>87277895</v>
          </cell>
        </row>
        <row r="2380">
          <cell r="A2380">
            <v>2379</v>
          </cell>
          <cell r="B2380">
            <v>41470</v>
          </cell>
          <cell r="C2380">
            <v>41477</v>
          </cell>
          <cell r="D2380" t="str">
            <v>283/SPP/MTH-PST/2013</v>
          </cell>
          <cell r="E2380" t="str">
            <v>SI130700124</v>
          </cell>
          <cell r="F2380" t="str">
            <v>DO130700482</v>
          </cell>
          <cell r="G2380" t="str">
            <v>DO130700482</v>
          </cell>
          <cell r="H2380" t="str">
            <v>PL130700124</v>
          </cell>
          <cell r="Q2380">
            <v>140</v>
          </cell>
          <cell r="U2380" t="str">
            <v>010.900-13.92589086</v>
          </cell>
          <cell r="W2380" t="str">
            <v>1.1.5.0.1</v>
          </cell>
          <cell r="AB2380" t="str">
            <v>Nathani Indonesia</v>
          </cell>
          <cell r="AC2380" t="str">
            <v>Agustina Y. Zulkarnain</v>
          </cell>
          <cell r="AH2380">
            <v>0</v>
          </cell>
          <cell r="AI2380">
            <v>204343231</v>
          </cell>
        </row>
        <row r="2381">
          <cell r="A2381">
            <v>2380</v>
          </cell>
          <cell r="B2381">
            <v>41471</v>
          </cell>
          <cell r="C2381">
            <v>41477</v>
          </cell>
          <cell r="D2381" t="str">
            <v>284/SPP/NTH-PST/2013</v>
          </cell>
          <cell r="E2381" t="str">
            <v>SI130700125</v>
          </cell>
          <cell r="F2381" t="str">
            <v>DO130700485</v>
          </cell>
          <cell r="G2381" t="str">
            <v>DO130700485</v>
          </cell>
          <cell r="H2381" t="str">
            <v>PL130700125</v>
          </cell>
          <cell r="Q2381">
            <v>141</v>
          </cell>
          <cell r="U2381" t="str">
            <v>010.900-13.92589087</v>
          </cell>
          <cell r="W2381" t="str">
            <v>1.1.5.0.1</v>
          </cell>
          <cell r="AB2381" t="str">
            <v>Nathani Indonesia</v>
          </cell>
          <cell r="AC2381" t="str">
            <v>Agustina Y. Zulkarnain</v>
          </cell>
          <cell r="AH2381">
            <v>0</v>
          </cell>
          <cell r="AI2381">
            <v>217579929</v>
          </cell>
        </row>
        <row r="2382">
          <cell r="A2382">
            <v>2381</v>
          </cell>
          <cell r="B2382">
            <v>41472</v>
          </cell>
          <cell r="C2382">
            <v>41477</v>
          </cell>
          <cell r="D2382" t="str">
            <v>287/SPP/NTH-PST/2013</v>
          </cell>
          <cell r="E2382" t="str">
            <v>SI130700126</v>
          </cell>
          <cell r="F2382" t="str">
            <v>DO130700487</v>
          </cell>
          <cell r="G2382" t="str">
            <v>DO130700487</v>
          </cell>
          <cell r="H2382" t="str">
            <v>PL130700126</v>
          </cell>
          <cell r="Q2382">
            <v>142</v>
          </cell>
          <cell r="U2382" t="str">
            <v>010.900-13.92589088</v>
          </cell>
          <cell r="W2382" t="str">
            <v>1.1.5.0.1</v>
          </cell>
          <cell r="AB2382" t="str">
            <v>Nathani Indonesia</v>
          </cell>
          <cell r="AC2382" t="str">
            <v>Agustina Y. Zulkarnain</v>
          </cell>
          <cell r="AH2382">
            <v>0</v>
          </cell>
          <cell r="AI2382">
            <v>115854762</v>
          </cell>
        </row>
        <row r="2383">
          <cell r="A2383">
            <v>2382</v>
          </cell>
          <cell r="B2383">
            <v>41473</v>
          </cell>
          <cell r="C2383">
            <v>41477</v>
          </cell>
          <cell r="D2383" t="str">
            <v>292/SPP/NTH-PST/2013</v>
          </cell>
          <cell r="E2383" t="str">
            <v>SI130700127</v>
          </cell>
          <cell r="F2383" t="str">
            <v>DO130700489</v>
          </cell>
          <cell r="G2383" t="str">
            <v>DO130700489</v>
          </cell>
          <cell r="H2383" t="str">
            <v>PL130700127</v>
          </cell>
          <cell r="Q2383">
            <v>143</v>
          </cell>
          <cell r="U2383" t="str">
            <v>010.900-13.92589098</v>
          </cell>
          <cell r="W2383" t="str">
            <v>1.1.5.0.1</v>
          </cell>
          <cell r="AB2383" t="str">
            <v>Nathani Indonesia</v>
          </cell>
          <cell r="AC2383" t="str">
            <v>Agustina Y. Zulkarnain</v>
          </cell>
          <cell r="AH2383">
            <v>0</v>
          </cell>
          <cell r="AI2383">
            <v>115854762</v>
          </cell>
        </row>
        <row r="2384">
          <cell r="A2384">
            <v>2383</v>
          </cell>
          <cell r="B2384">
            <v>41474</v>
          </cell>
          <cell r="C2384">
            <v>41477</v>
          </cell>
          <cell r="D2384" t="str">
            <v>311/SPP/NTH-PST/2013</v>
          </cell>
          <cell r="E2384" t="str">
            <v>SI130700128</v>
          </cell>
          <cell r="F2384" t="str">
            <v>DO130700491</v>
          </cell>
          <cell r="G2384" t="str">
            <v>DO130700491</v>
          </cell>
          <cell r="H2384" t="str">
            <v>PL130700128</v>
          </cell>
          <cell r="Q2384">
            <v>144</v>
          </cell>
          <cell r="U2384" t="str">
            <v>010.900-13.92589090</v>
          </cell>
          <cell r="W2384" t="str">
            <v>1.1.5.0.1</v>
          </cell>
          <cell r="AB2384" t="str">
            <v>Nathani Indonesia</v>
          </cell>
          <cell r="AC2384" t="str">
            <v>Agustina Y. Zulkarnain</v>
          </cell>
          <cell r="AH2384">
            <v>0</v>
          </cell>
          <cell r="AI2384">
            <v>102988989</v>
          </cell>
        </row>
        <row r="2385">
          <cell r="A2385">
            <v>2384</v>
          </cell>
          <cell r="B2385">
            <v>41456</v>
          </cell>
          <cell r="C2385">
            <v>41513</v>
          </cell>
          <cell r="D2385" t="str">
            <v>260/SPP/NTH-PST/2013</v>
          </cell>
          <cell r="E2385" t="str">
            <v>SI130700104</v>
          </cell>
          <cell r="F2385" t="str">
            <v>DO130700353</v>
          </cell>
          <cell r="G2385" t="str">
            <v>DO130700353</v>
          </cell>
          <cell r="H2385" t="str">
            <v>PL130700104</v>
          </cell>
          <cell r="Q2385">
            <v>153</v>
          </cell>
          <cell r="U2385" t="str">
            <v>010.900-13.92589067</v>
          </cell>
          <cell r="W2385" t="str">
            <v>1.1.5.0.1</v>
          </cell>
          <cell r="AB2385" t="str">
            <v>Nathani Indonesia</v>
          </cell>
          <cell r="AC2385" t="str">
            <v>Agustina Y. Zulkarnain</v>
          </cell>
          <cell r="AH2385">
            <v>0</v>
          </cell>
          <cell r="AI2385">
            <v>114651309</v>
          </cell>
        </row>
        <row r="2386">
          <cell r="A2386">
            <v>2385</v>
          </cell>
          <cell r="B2386">
            <v>41444</v>
          </cell>
          <cell r="C2386">
            <v>41513</v>
          </cell>
          <cell r="D2386" t="str">
            <v>268/SPP/NTH-PST/2013</v>
          </cell>
          <cell r="E2386" t="str">
            <v>SI130600102</v>
          </cell>
          <cell r="F2386" t="str">
            <v>DO130600346</v>
          </cell>
          <cell r="G2386" t="str">
            <v>DO130600346</v>
          </cell>
          <cell r="H2386" t="str">
            <v>PL130600102</v>
          </cell>
          <cell r="Q2386">
            <v>151</v>
          </cell>
          <cell r="U2386" t="str">
            <v>010.900-13.92589065</v>
          </cell>
          <cell r="W2386" t="str">
            <v>1.1.5.0.1</v>
          </cell>
          <cell r="AB2386" t="str">
            <v>Nathani Indonesia</v>
          </cell>
          <cell r="AC2386" t="str">
            <v>Agustina Y. Zulkarnain</v>
          </cell>
          <cell r="AH2386">
            <v>0</v>
          </cell>
          <cell r="AI2386">
            <v>30072851</v>
          </cell>
        </row>
        <row r="2387">
          <cell r="A2387">
            <v>2386</v>
          </cell>
          <cell r="B2387">
            <v>41444</v>
          </cell>
          <cell r="C2387">
            <v>41513</v>
          </cell>
          <cell r="D2387" t="str">
            <v>274/SPP/NTH-PST/2013</v>
          </cell>
          <cell r="E2387" t="str">
            <v>SI130600103</v>
          </cell>
          <cell r="F2387" t="str">
            <v>DO130600348</v>
          </cell>
          <cell r="G2387" t="str">
            <v>DO130600348</v>
          </cell>
          <cell r="H2387" t="str">
            <v>PL130600103</v>
          </cell>
          <cell r="Q2387">
            <v>152</v>
          </cell>
          <cell r="U2387" t="str">
            <v>010.900-13.92589066</v>
          </cell>
          <cell r="W2387" t="str">
            <v>1.1.5.0.1</v>
          </cell>
          <cell r="AB2387" t="str">
            <v>Nathani Indonesia</v>
          </cell>
          <cell r="AC2387" t="str">
            <v>Agustina Y. Zulkarnain</v>
          </cell>
          <cell r="AH2387">
            <v>0</v>
          </cell>
          <cell r="AI2387">
            <v>71814240</v>
          </cell>
        </row>
        <row r="2388">
          <cell r="A2388">
            <v>2387</v>
          </cell>
          <cell r="B2388">
            <v>41456</v>
          </cell>
          <cell r="C2388">
            <v>41628</v>
          </cell>
          <cell r="D2388" t="str">
            <v>317/SPP/NTH-PST/2013</v>
          </cell>
          <cell r="E2388" t="str">
            <v>SI130700105</v>
          </cell>
          <cell r="F2388" t="str">
            <v>DO130700360</v>
          </cell>
          <cell r="G2388" t="str">
            <v>DO130700360</v>
          </cell>
          <cell r="H2388" t="str">
            <v>PL130700105</v>
          </cell>
          <cell r="Q2388">
            <v>170</v>
          </cell>
          <cell r="U2388" t="str">
            <v>010.900-13.92589068</v>
          </cell>
          <cell r="W2388" t="str">
            <v>1.1.5.0.1</v>
          </cell>
          <cell r="AB2388" t="str">
            <v>Nathani Indonesia</v>
          </cell>
          <cell r="AC2388" t="str">
            <v>Agustina Y. Zulkarnain</v>
          </cell>
          <cell r="AH2388">
            <v>0</v>
          </cell>
          <cell r="AI2388">
            <v>169490208</v>
          </cell>
        </row>
        <row r="2389">
          <cell r="A2389">
            <v>2388</v>
          </cell>
          <cell r="B2389">
            <v>41456</v>
          </cell>
          <cell r="C2389">
            <v>41628</v>
          </cell>
          <cell r="D2389" t="str">
            <v>318/SPP/NTH-PST/2013</v>
          </cell>
          <cell r="E2389" t="str">
            <v>SI130700106</v>
          </cell>
          <cell r="F2389" t="str">
            <v>DO130700367</v>
          </cell>
          <cell r="G2389" t="str">
            <v>DO130700367</v>
          </cell>
          <cell r="H2389" t="str">
            <v>PL130700106</v>
          </cell>
          <cell r="Q2389">
            <v>171</v>
          </cell>
          <cell r="U2389" t="str">
            <v>010.900-13.92589069</v>
          </cell>
          <cell r="W2389" t="str">
            <v>1.1.5.0.1</v>
          </cell>
          <cell r="AB2389" t="str">
            <v>Nathani Indonesia</v>
          </cell>
          <cell r="AC2389" t="str">
            <v>Agustina Y. Zulkarnain</v>
          </cell>
          <cell r="AH2389">
            <v>0</v>
          </cell>
          <cell r="AI2389">
            <v>103631725</v>
          </cell>
        </row>
        <row r="2390">
          <cell r="A2390">
            <v>2389</v>
          </cell>
          <cell r="B2390">
            <v>41456</v>
          </cell>
          <cell r="C2390">
            <v>41515</v>
          </cell>
          <cell r="D2390" t="str">
            <v>298/SPP/NTH-PST/2013</v>
          </cell>
          <cell r="E2390" t="str">
            <v>SI130700107</v>
          </cell>
          <cell r="F2390" t="str">
            <v>DO130700371</v>
          </cell>
          <cell r="G2390" t="str">
            <v>DO130700371</v>
          </cell>
          <cell r="H2390" t="str">
            <v>PL130700107</v>
          </cell>
          <cell r="Q2390">
            <v>172</v>
          </cell>
          <cell r="U2390" t="str">
            <v>010.900-13.92589070</v>
          </cell>
          <cell r="W2390" t="str">
            <v>1.1.5.0.1</v>
          </cell>
          <cell r="AB2390" t="str">
            <v>Nathani Indonesia</v>
          </cell>
          <cell r="AC2390" t="str">
            <v>Agustina Y. Zulkarnain</v>
          </cell>
          <cell r="AH2390">
            <v>0</v>
          </cell>
          <cell r="AI2390">
            <v>95274715</v>
          </cell>
        </row>
        <row r="2391">
          <cell r="A2391">
            <v>2390</v>
          </cell>
          <cell r="B2391">
            <v>41456</v>
          </cell>
          <cell r="C2391">
            <v>41515</v>
          </cell>
          <cell r="D2391" t="str">
            <v>253/SPP/NTH-PST/2013</v>
          </cell>
          <cell r="E2391" t="str">
            <v>SI130700109</v>
          </cell>
          <cell r="F2391" t="str">
            <v>DO130600389</v>
          </cell>
          <cell r="G2391" t="str">
            <v>DO130600389</v>
          </cell>
          <cell r="H2391" t="str">
            <v>PL130700109</v>
          </cell>
          <cell r="Q2391">
            <v>173</v>
          </cell>
          <cell r="U2391" t="str">
            <v>010.900-13.92589072</v>
          </cell>
          <cell r="W2391" t="str">
            <v>1.1.5.0.1</v>
          </cell>
          <cell r="AB2391" t="str">
            <v>Nathani Indonesia</v>
          </cell>
          <cell r="AC2391" t="str">
            <v>Agustina Y. Zulkarnain</v>
          </cell>
          <cell r="AH2391">
            <v>0</v>
          </cell>
          <cell r="AI2391">
            <v>261803371</v>
          </cell>
        </row>
        <row r="2392">
          <cell r="A2392">
            <v>2391</v>
          </cell>
          <cell r="B2392">
            <v>41456</v>
          </cell>
          <cell r="C2392">
            <v>41515</v>
          </cell>
          <cell r="D2392" t="str">
            <v>300/SPP/NTH-PST/2013</v>
          </cell>
          <cell r="E2392" t="str">
            <v>SI130700110</v>
          </cell>
          <cell r="F2392" t="str">
            <v>DO130700400</v>
          </cell>
          <cell r="G2392" t="str">
            <v>DO130700400</v>
          </cell>
          <cell r="H2392" t="str">
            <v>PL130700110</v>
          </cell>
          <cell r="Q2392">
            <v>174</v>
          </cell>
          <cell r="U2392" t="str">
            <v>010.900-13.92589073</v>
          </cell>
          <cell r="W2392" t="str">
            <v>1.1.5.0.1</v>
          </cell>
          <cell r="AB2392" t="str">
            <v>Nathani Indonesia</v>
          </cell>
          <cell r="AC2392" t="str">
            <v>Agustina Y. Zulkarnain</v>
          </cell>
          <cell r="AH2392">
            <v>0</v>
          </cell>
          <cell r="AI2392">
            <v>261803371</v>
          </cell>
        </row>
        <row r="2393">
          <cell r="A2393">
            <v>2392</v>
          </cell>
          <cell r="B2393">
            <v>41456</v>
          </cell>
          <cell r="C2393">
            <v>41515</v>
          </cell>
          <cell r="D2393" t="str">
            <v>301/SPP/NTH-PST/2013</v>
          </cell>
          <cell r="E2393" t="str">
            <v>SI130700111</v>
          </cell>
          <cell r="F2393" t="str">
            <v>DO130700411</v>
          </cell>
          <cell r="G2393" t="str">
            <v>DO130700411</v>
          </cell>
          <cell r="H2393" t="str">
            <v>PL130700111</v>
          </cell>
          <cell r="Q2393">
            <v>175</v>
          </cell>
          <cell r="U2393" t="str">
            <v>010.900-13.92589089</v>
          </cell>
          <cell r="W2393" t="str">
            <v>1.1.5.0.1</v>
          </cell>
          <cell r="AB2393" t="str">
            <v>Nathani Indonesia</v>
          </cell>
          <cell r="AC2393" t="str">
            <v>Agustina Y. Zulkarnain</v>
          </cell>
          <cell r="AH2393">
            <v>0</v>
          </cell>
          <cell r="AI2393">
            <v>261803371</v>
          </cell>
        </row>
        <row r="2394">
          <cell r="A2394">
            <v>2393</v>
          </cell>
          <cell r="B2394">
            <v>41456</v>
          </cell>
          <cell r="C2394">
            <v>41515</v>
          </cell>
          <cell r="D2394" t="str">
            <v>302/SPP/NTH-PST/2013</v>
          </cell>
          <cell r="E2394" t="str">
            <v>SI130700112</v>
          </cell>
          <cell r="F2394" t="str">
            <v>DO130700422</v>
          </cell>
          <cell r="G2394" t="str">
            <v>DO130700422</v>
          </cell>
          <cell r="H2394" t="str">
            <v>PL130700112</v>
          </cell>
          <cell r="Q2394">
            <v>176</v>
          </cell>
          <cell r="U2394" t="str">
            <v>010.900-13.92589074</v>
          </cell>
          <cell r="W2394" t="str">
            <v>1.1.5.0.1</v>
          </cell>
          <cell r="AB2394" t="str">
            <v>Nathani Indonesia</v>
          </cell>
          <cell r="AC2394" t="str">
            <v>Agustina Y. Zulkarnain</v>
          </cell>
          <cell r="AH2394">
            <v>0</v>
          </cell>
          <cell r="AI2394">
            <v>262897026</v>
          </cell>
        </row>
        <row r="2395">
          <cell r="A2395">
            <v>2394</v>
          </cell>
          <cell r="B2395">
            <v>41456</v>
          </cell>
          <cell r="C2395">
            <v>41515</v>
          </cell>
          <cell r="D2395" t="str">
            <v>303/SPP/NTH-PST/2013</v>
          </cell>
          <cell r="E2395" t="str">
            <v>SI130700113</v>
          </cell>
          <cell r="F2395" t="str">
            <v>DO130700427</v>
          </cell>
          <cell r="G2395" t="str">
            <v>DO130700427</v>
          </cell>
          <cell r="H2395" t="str">
            <v>PL130700113</v>
          </cell>
          <cell r="Q2395">
            <v>177</v>
          </cell>
          <cell r="U2395" t="str">
            <v>010.900-13.92589075</v>
          </cell>
          <cell r="W2395" t="str">
            <v>1.1.5.0.1</v>
          </cell>
          <cell r="AB2395" t="str">
            <v>Nathani Indonesia</v>
          </cell>
          <cell r="AC2395" t="str">
            <v>Agustina Y. Zulkarnain</v>
          </cell>
          <cell r="AH2395">
            <v>0</v>
          </cell>
          <cell r="AI2395">
            <v>127860201</v>
          </cell>
        </row>
        <row r="2396">
          <cell r="A2396">
            <v>2395</v>
          </cell>
          <cell r="B2396">
            <v>41457</v>
          </cell>
          <cell r="C2396">
            <v>41515</v>
          </cell>
          <cell r="D2396" t="str">
            <v>304/SPP/NTH-PST/2013</v>
          </cell>
          <cell r="E2396" t="str">
            <v>SI130700114</v>
          </cell>
          <cell r="F2396" t="str">
            <v>DO130700432</v>
          </cell>
          <cell r="G2396" t="str">
            <v>DO130700432</v>
          </cell>
          <cell r="H2396" t="str">
            <v>PL130700114</v>
          </cell>
          <cell r="Q2396">
            <v>178</v>
          </cell>
          <cell r="U2396" t="str">
            <v>010.900-13.92589076</v>
          </cell>
          <cell r="W2396" t="str">
            <v>1.1.5.0.1</v>
          </cell>
          <cell r="AB2396" t="str">
            <v>Nathani Indonesia</v>
          </cell>
          <cell r="AC2396" t="str">
            <v>Agustina Y. Zulkarnain</v>
          </cell>
          <cell r="AH2396">
            <v>0</v>
          </cell>
          <cell r="AI2396">
            <v>122342707</v>
          </cell>
        </row>
        <row r="2397">
          <cell r="A2397">
            <v>2396</v>
          </cell>
          <cell r="B2397">
            <v>41458</v>
          </cell>
          <cell r="C2397">
            <v>41515</v>
          </cell>
          <cell r="D2397" t="str">
            <v>305/SPP/NTH-PST/2013</v>
          </cell>
          <cell r="E2397" t="str">
            <v>SI130700115</v>
          </cell>
          <cell r="F2397" t="str">
            <v>DO130700443</v>
          </cell>
          <cell r="G2397" t="str">
            <v>DO130700443</v>
          </cell>
          <cell r="H2397" t="str">
            <v>PL130700115</v>
          </cell>
          <cell r="Q2397">
            <v>179</v>
          </cell>
          <cell r="U2397" t="str">
            <v>010.900-13.92589077</v>
          </cell>
          <cell r="W2397" t="str">
            <v>1.1.5.0.1</v>
          </cell>
          <cell r="AB2397" t="str">
            <v>Nathani Indonesia</v>
          </cell>
          <cell r="AC2397" t="str">
            <v>Agustina Y. Zulkarnain</v>
          </cell>
          <cell r="AH2397">
            <v>0</v>
          </cell>
          <cell r="AI2397">
            <v>187619494</v>
          </cell>
        </row>
        <row r="2398">
          <cell r="A2398">
            <v>2397</v>
          </cell>
          <cell r="B2398">
            <v>41459</v>
          </cell>
          <cell r="C2398">
            <v>41515</v>
          </cell>
          <cell r="D2398" t="str">
            <v>306/SPP/NTH-PST/2013</v>
          </cell>
          <cell r="E2398" t="str">
            <v>SI130700116</v>
          </cell>
          <cell r="F2398" t="str">
            <v>DO130700454</v>
          </cell>
          <cell r="G2398" t="str">
            <v>DO130700454</v>
          </cell>
          <cell r="H2398" t="str">
            <v>PL130700116</v>
          </cell>
          <cell r="Q2398">
            <v>180</v>
          </cell>
          <cell r="U2398" t="str">
            <v>010.900-13.92589078</v>
          </cell>
          <cell r="W2398" t="str">
            <v>1.1.5.0.1</v>
          </cell>
          <cell r="AB2398" t="str">
            <v>Nathani Indonesia</v>
          </cell>
          <cell r="AC2398" t="str">
            <v>Agustina Y. Zulkarnain</v>
          </cell>
          <cell r="AH2398">
            <v>0</v>
          </cell>
          <cell r="AI2398">
            <v>236605197</v>
          </cell>
        </row>
        <row r="2399">
          <cell r="A2399">
            <v>2398</v>
          </cell>
          <cell r="B2399">
            <v>41460</v>
          </cell>
          <cell r="C2399">
            <v>41515</v>
          </cell>
          <cell r="D2399" t="str">
            <v>307/SPP/NTH-PST/2013</v>
          </cell>
          <cell r="E2399" t="str">
            <v>SI130700117</v>
          </cell>
          <cell r="F2399" t="str">
            <v>DO130700458</v>
          </cell>
          <cell r="G2399" t="str">
            <v>DO130700458</v>
          </cell>
          <cell r="H2399" t="str">
            <v>PL130700117</v>
          </cell>
          <cell r="Q2399">
            <v>181</v>
          </cell>
          <cell r="U2399" t="str">
            <v>010.900-13.92589079</v>
          </cell>
          <cell r="W2399" t="str">
            <v>1.1.5.0.1</v>
          </cell>
          <cell r="AB2399" t="str">
            <v>Nathani Indonesia</v>
          </cell>
          <cell r="AC2399" t="str">
            <v>Agustina Y. Zulkarnain</v>
          </cell>
          <cell r="AH2399">
            <v>0</v>
          </cell>
          <cell r="AI2399">
            <v>50265683</v>
          </cell>
        </row>
        <row r="2400">
          <cell r="A2400">
            <v>2399</v>
          </cell>
          <cell r="AB2400" t="str">
            <v/>
          </cell>
          <cell r="AC2400" t="str">
            <v/>
          </cell>
          <cell r="AH2400">
            <v>0</v>
          </cell>
          <cell r="AI2400">
            <v>0</v>
          </cell>
        </row>
        <row r="2401">
          <cell r="A2401">
            <v>2400</v>
          </cell>
          <cell r="B2401">
            <v>41479</v>
          </cell>
          <cell r="C2401">
            <v>41527</v>
          </cell>
          <cell r="D2401" t="str">
            <v>314/SPP/NTH-PST/2013</v>
          </cell>
          <cell r="E2401" t="str">
            <v>SI130700133</v>
          </cell>
          <cell r="F2401" t="str">
            <v>DO130700518</v>
          </cell>
          <cell r="G2401" t="str">
            <v>DO130700518</v>
          </cell>
          <cell r="H2401" t="str">
            <v>PL130700133</v>
          </cell>
          <cell r="Q2401">
            <v>185</v>
          </cell>
          <cell r="U2401" t="str">
            <v>010.900-13.92589095</v>
          </cell>
          <cell r="W2401" t="str">
            <v>1.1.5.0.1</v>
          </cell>
          <cell r="AB2401" t="str">
            <v>Nathani Indonesia</v>
          </cell>
          <cell r="AC2401" t="str">
            <v>Agustina Y. Zulkarnain</v>
          </cell>
          <cell r="AH2401">
            <v>0</v>
          </cell>
          <cell r="AI2401">
            <v>21549337</v>
          </cell>
        </row>
        <row r="2402">
          <cell r="A2402">
            <v>2401</v>
          </cell>
          <cell r="B2402">
            <v>41459</v>
          </cell>
          <cell r="C2402">
            <v>41527</v>
          </cell>
          <cell r="D2402" t="str">
            <v>316/SPP/NTH-PST/2013</v>
          </cell>
          <cell r="E2402" t="str">
            <v>SI130700135</v>
          </cell>
          <cell r="F2402" t="str">
            <v>DO130700524</v>
          </cell>
          <cell r="G2402" t="str">
            <v>DO130700524</v>
          </cell>
          <cell r="H2402" t="str">
            <v>PL130700135</v>
          </cell>
          <cell r="Q2402">
            <v>187</v>
          </cell>
          <cell r="U2402" t="str">
            <v>010.900-13.92589097</v>
          </cell>
          <cell r="W2402" t="str">
            <v>1.1.5.0.1</v>
          </cell>
          <cell r="AB2402" t="str">
            <v>Nathani Indonesia</v>
          </cell>
          <cell r="AC2402" t="str">
            <v>Agustina Y. Zulkarnain</v>
          </cell>
          <cell r="AH2402">
            <v>0</v>
          </cell>
          <cell r="AI2402">
            <v>670335</v>
          </cell>
        </row>
        <row r="2403">
          <cell r="A2403">
            <v>2402</v>
          </cell>
          <cell r="B2403">
            <v>41481</v>
          </cell>
          <cell r="C2403">
            <v>41527</v>
          </cell>
          <cell r="D2403" t="str">
            <v>328/SPP/NTH-PST/2013</v>
          </cell>
          <cell r="E2403" t="str">
            <v>SI130700136</v>
          </cell>
          <cell r="F2403" t="str">
            <v>DO130700529</v>
          </cell>
          <cell r="G2403" t="str">
            <v>DO130700529</v>
          </cell>
          <cell r="H2403" t="str">
            <v>PL130700136</v>
          </cell>
          <cell r="Q2403">
            <v>188</v>
          </cell>
          <cell r="U2403" t="str">
            <v>010.900-13.92589100</v>
          </cell>
          <cell r="W2403" t="str">
            <v>1.1.5.0.1</v>
          </cell>
          <cell r="AB2403" t="str">
            <v>Nathani Indonesia</v>
          </cell>
          <cell r="AC2403" t="str">
            <v>Agustina Y. Zulkarnain</v>
          </cell>
          <cell r="AH2403">
            <v>0</v>
          </cell>
          <cell r="AI2403">
            <v>31633317</v>
          </cell>
        </row>
        <row r="2404">
          <cell r="A2404">
            <v>2403</v>
          </cell>
          <cell r="B2404">
            <v>41482</v>
          </cell>
          <cell r="C2404">
            <v>41527</v>
          </cell>
          <cell r="D2404" t="str">
            <v>327/SPP/NTH-PST/2013</v>
          </cell>
          <cell r="E2404" t="str">
            <v>SI130700137</v>
          </cell>
          <cell r="F2404" t="str">
            <v>DO130700538</v>
          </cell>
          <cell r="G2404" t="str">
            <v>DO130700538</v>
          </cell>
          <cell r="H2404" t="str">
            <v>PL130700137</v>
          </cell>
          <cell r="Q2404">
            <v>189</v>
          </cell>
          <cell r="U2404" t="str">
            <v>010.900-13.92589099</v>
          </cell>
          <cell r="W2404" t="str">
            <v>1.1.5.0.1</v>
          </cell>
          <cell r="AB2404" t="str">
            <v>Nathani Indonesia</v>
          </cell>
          <cell r="AC2404" t="str">
            <v>Agustina Y. Zulkarnain</v>
          </cell>
          <cell r="AH2404">
            <v>0</v>
          </cell>
          <cell r="AI2404">
            <v>191882852</v>
          </cell>
        </row>
        <row r="2405">
          <cell r="A2405">
            <v>2404</v>
          </cell>
          <cell r="B2405">
            <v>41482</v>
          </cell>
          <cell r="C2405">
            <v>41527</v>
          </cell>
          <cell r="D2405" t="str">
            <v>320/SPP/NTH-PST/2013</v>
          </cell>
          <cell r="E2405" t="str">
            <v>SI130700138</v>
          </cell>
          <cell r="F2405" t="str">
            <v>DO130700543</v>
          </cell>
          <cell r="G2405" t="str">
            <v>DO130700543</v>
          </cell>
          <cell r="H2405" t="str">
            <v>PL130700138</v>
          </cell>
          <cell r="Q2405">
            <v>190</v>
          </cell>
          <cell r="U2405" t="str">
            <v>010.900-13.92589101</v>
          </cell>
          <cell r="W2405" t="str">
            <v>1.1.5.0.1</v>
          </cell>
          <cell r="AB2405" t="str">
            <v>Nathani Indonesia</v>
          </cell>
          <cell r="AC2405" t="str">
            <v>Agustina Y. Zulkarnain</v>
          </cell>
          <cell r="AH2405">
            <v>0</v>
          </cell>
          <cell r="AI2405">
            <v>114417107</v>
          </cell>
        </row>
        <row r="2406">
          <cell r="A2406">
            <v>2405</v>
          </cell>
          <cell r="B2406">
            <v>41484</v>
          </cell>
          <cell r="C2406">
            <v>41527</v>
          </cell>
          <cell r="D2406" t="str">
            <v>321/SPP/NTH-PST/2013</v>
          </cell>
          <cell r="E2406" t="str">
            <v>SI130700139</v>
          </cell>
          <cell r="F2406" t="str">
            <v>DO130700546</v>
          </cell>
          <cell r="G2406" t="str">
            <v>DO130700546</v>
          </cell>
          <cell r="H2406" t="str">
            <v>PL130700139</v>
          </cell>
          <cell r="Q2406">
            <v>191</v>
          </cell>
          <cell r="U2406" t="str">
            <v>010.900-13.92589102</v>
          </cell>
          <cell r="W2406" t="str">
            <v>1.1.5.0.1</v>
          </cell>
          <cell r="AB2406" t="str">
            <v>Nathani Indonesia</v>
          </cell>
          <cell r="AC2406" t="str">
            <v>Agustina Y. Zulkarnain</v>
          </cell>
          <cell r="AH2406">
            <v>0</v>
          </cell>
          <cell r="AI2406">
            <v>194234399</v>
          </cell>
        </row>
        <row r="2407">
          <cell r="A2407">
            <v>2406</v>
          </cell>
          <cell r="B2407">
            <v>41485</v>
          </cell>
          <cell r="C2407">
            <v>41527</v>
          </cell>
          <cell r="D2407" t="str">
            <v>322/SPP/NTH-PST/2013</v>
          </cell>
          <cell r="E2407" t="str">
            <v>SI130700140</v>
          </cell>
          <cell r="F2407" t="str">
            <v>DO130700548</v>
          </cell>
          <cell r="G2407" t="str">
            <v>DO130700548</v>
          </cell>
          <cell r="H2407" t="str">
            <v>PL130700140</v>
          </cell>
          <cell r="Q2407">
            <v>192</v>
          </cell>
          <cell r="U2407" t="str">
            <v>010.900-13.92589103</v>
          </cell>
          <cell r="W2407" t="str">
            <v>1.1.5.0.1</v>
          </cell>
          <cell r="AB2407" t="str">
            <v>Nathani Indonesia</v>
          </cell>
          <cell r="AC2407" t="str">
            <v>Agustina Y. Zulkarnain</v>
          </cell>
          <cell r="AH2407">
            <v>0</v>
          </cell>
          <cell r="AI2407">
            <v>115854761</v>
          </cell>
        </row>
        <row r="2408">
          <cell r="A2408">
            <v>2407</v>
          </cell>
          <cell r="B2408">
            <v>41487</v>
          </cell>
          <cell r="C2408">
            <v>41527</v>
          </cell>
          <cell r="D2408" t="str">
            <v>324/SPP/NTH-PST/2013</v>
          </cell>
          <cell r="E2408" t="str">
            <v>SI130700142</v>
          </cell>
          <cell r="F2408" t="str">
            <v>DO130800574</v>
          </cell>
          <cell r="G2408" t="str">
            <v>DO130800574</v>
          </cell>
          <cell r="H2408" t="str">
            <v>PL130700142</v>
          </cell>
          <cell r="Q2408">
            <v>193</v>
          </cell>
          <cell r="U2408" t="str">
            <v>010.901-13.89237507</v>
          </cell>
          <cell r="W2408" t="str">
            <v>1.1.5.0.1</v>
          </cell>
          <cell r="AB2408" t="str">
            <v>Nathani Indonesia</v>
          </cell>
          <cell r="AC2408" t="str">
            <v>Agustina Y. Zulkarnain</v>
          </cell>
          <cell r="AH2408">
            <v>0</v>
          </cell>
          <cell r="AI2408">
            <v>289300527</v>
          </cell>
        </row>
        <row r="2409">
          <cell r="A2409">
            <v>2408</v>
          </cell>
          <cell r="B2409">
            <v>41536</v>
          </cell>
          <cell r="C2409">
            <v>41536</v>
          </cell>
          <cell r="E2409" t="str">
            <v>TBA</v>
          </cell>
          <cell r="F2409" t="str">
            <v>046 -A/DCI/IX/2013</v>
          </cell>
          <cell r="G2409" t="str">
            <v>046 -A/DCI/IX/2013</v>
          </cell>
          <cell r="U2409" t="str">
            <v>TBA</v>
          </cell>
          <cell r="AB2409" t="str">
            <v>Dalzon Chemicals Indonesia</v>
          </cell>
          <cell r="AC2409" t="str">
            <v>Dyah Permatasari</v>
          </cell>
          <cell r="AH2409">
            <v>12320000</v>
          </cell>
          <cell r="AI2409">
            <v>0</v>
          </cell>
        </row>
        <row r="2410">
          <cell r="A2410">
            <v>2409</v>
          </cell>
          <cell r="B2410">
            <v>41536</v>
          </cell>
          <cell r="C2410">
            <v>41536</v>
          </cell>
          <cell r="E2410" t="str">
            <v>TBA</v>
          </cell>
          <cell r="F2410" t="str">
            <v>046/DCI/IX/2013</v>
          </cell>
          <cell r="G2410" t="str">
            <v>046/DCI/IX/2013</v>
          </cell>
          <cell r="U2410" t="str">
            <v>TBA</v>
          </cell>
          <cell r="AB2410" t="str">
            <v>Dalzon Chemicals Indonesia</v>
          </cell>
          <cell r="AC2410" t="str">
            <v>Dyah Permatasari</v>
          </cell>
          <cell r="AH2410">
            <v>24640000</v>
          </cell>
          <cell r="AI2410">
            <v>0</v>
          </cell>
        </row>
        <row r="2411">
          <cell r="A2411">
            <v>2410</v>
          </cell>
          <cell r="B2411">
            <v>41536</v>
          </cell>
          <cell r="C2411">
            <v>41536</v>
          </cell>
          <cell r="E2411" t="str">
            <v>TBA</v>
          </cell>
          <cell r="F2411" t="str">
            <v>046 -B/DCI/IX/2013</v>
          </cell>
          <cell r="G2411" t="str">
            <v>046 -B/DCI/IX/2013</v>
          </cell>
          <cell r="U2411" t="str">
            <v>TBA</v>
          </cell>
          <cell r="AB2411" t="str">
            <v>Dalzon Chemicals Indonesia</v>
          </cell>
          <cell r="AC2411" t="str">
            <v>Dyah Permatasari</v>
          </cell>
          <cell r="AH2411">
            <v>7040000</v>
          </cell>
          <cell r="AI2411">
            <v>0</v>
          </cell>
        </row>
        <row r="2412">
          <cell r="A2412">
            <v>2411</v>
          </cell>
          <cell r="B2412">
            <v>41543</v>
          </cell>
          <cell r="C2412">
            <v>41543</v>
          </cell>
          <cell r="E2412" t="str">
            <v>059/DCI/IX/2013</v>
          </cell>
          <cell r="F2412" t="str">
            <v>059/DCI/IX/2013</v>
          </cell>
          <cell r="G2412" t="str">
            <v>059/DCI/IX/2013</v>
          </cell>
          <cell r="U2412" t="str">
            <v>TBA</v>
          </cell>
          <cell r="AB2412" t="str">
            <v>Dalzon Chemicals Indonesia</v>
          </cell>
          <cell r="AC2412" t="str">
            <v>Dyah Permatasari</v>
          </cell>
          <cell r="AH2412">
            <v>22000000</v>
          </cell>
          <cell r="AI2412">
            <v>0</v>
          </cell>
        </row>
        <row r="2413">
          <cell r="A2413">
            <v>2412</v>
          </cell>
          <cell r="B2413">
            <v>41544</v>
          </cell>
          <cell r="C2413">
            <v>41544</v>
          </cell>
          <cell r="E2413" t="str">
            <v>059/DCI/IX/2013</v>
          </cell>
          <cell r="F2413" t="str">
            <v>059 -A/DCI/IX/2013</v>
          </cell>
          <cell r="G2413" t="str">
            <v>059 -A/DCI/IX/2013</v>
          </cell>
          <cell r="U2413" t="str">
            <v>TBA</v>
          </cell>
          <cell r="AB2413" t="str">
            <v>Dalzon Chemicals Indonesia</v>
          </cell>
          <cell r="AC2413" t="str">
            <v>Dyah Permatasari</v>
          </cell>
          <cell r="AH2413">
            <v>12320000</v>
          </cell>
          <cell r="AI2413">
            <v>0</v>
          </cell>
        </row>
        <row r="2414">
          <cell r="A2414">
            <v>2413</v>
          </cell>
          <cell r="B2414">
            <v>41544</v>
          </cell>
          <cell r="C2414">
            <v>41544</v>
          </cell>
          <cell r="E2414" t="str">
            <v>059/DCI/IX/2013</v>
          </cell>
          <cell r="F2414" t="str">
            <v>059 -B/DCI/IX/2013</v>
          </cell>
          <cell r="G2414" t="str">
            <v>059 -B/DCI/IX/2013</v>
          </cell>
          <cell r="U2414" t="str">
            <v>TBA</v>
          </cell>
          <cell r="AB2414" t="str">
            <v>Dalzon Chemicals Indonesia</v>
          </cell>
          <cell r="AC2414" t="str">
            <v>Dyah Permatasari</v>
          </cell>
          <cell r="AH2414">
            <v>9680000</v>
          </cell>
          <cell r="AI2414">
            <v>0</v>
          </cell>
        </row>
        <row r="2415">
          <cell r="A2415">
            <v>2414</v>
          </cell>
          <cell r="B2415">
            <v>41554</v>
          </cell>
          <cell r="C2415">
            <v>41554</v>
          </cell>
          <cell r="E2415" t="str">
            <v>TBA</v>
          </cell>
          <cell r="F2415" t="str">
            <v>014/DCI/X/2013</v>
          </cell>
          <cell r="G2415" t="str">
            <v>014/DCI/X/2013</v>
          </cell>
          <cell r="U2415" t="str">
            <v>TBA</v>
          </cell>
          <cell r="AB2415" t="str">
            <v>Dalzon Chemicals Indonesia</v>
          </cell>
          <cell r="AC2415" t="str">
            <v>Dyah Permatasari</v>
          </cell>
          <cell r="AH2415">
            <v>13200000</v>
          </cell>
          <cell r="AI2415">
            <v>0</v>
          </cell>
        </row>
        <row r="2416">
          <cell r="A2416">
            <v>2415</v>
          </cell>
          <cell r="B2416">
            <v>41554</v>
          </cell>
          <cell r="C2416">
            <v>41554</v>
          </cell>
          <cell r="E2416" t="str">
            <v>TBA</v>
          </cell>
          <cell r="F2416" t="str">
            <v>014 -A/DCI/X/2013</v>
          </cell>
          <cell r="G2416" t="str">
            <v>014 -A/DCI/X/2013</v>
          </cell>
          <cell r="U2416" t="str">
            <v>TBA</v>
          </cell>
          <cell r="AB2416" t="str">
            <v>Dalzon Chemicals Indonesia</v>
          </cell>
          <cell r="AC2416" t="str">
            <v>Dyah Permatasari</v>
          </cell>
          <cell r="AH2416">
            <v>12320000</v>
          </cell>
          <cell r="AI2416">
            <v>0</v>
          </cell>
        </row>
        <row r="2417">
          <cell r="A2417">
            <v>2416</v>
          </cell>
          <cell r="B2417">
            <v>41554</v>
          </cell>
          <cell r="C2417">
            <v>41554</v>
          </cell>
          <cell r="E2417" t="str">
            <v>TBA</v>
          </cell>
          <cell r="F2417" t="str">
            <v>014 -B/DCI/X/2013</v>
          </cell>
          <cell r="G2417" t="str">
            <v>014 -B/DCI/X/2013</v>
          </cell>
          <cell r="U2417" t="str">
            <v>TBA</v>
          </cell>
          <cell r="AB2417" t="str">
            <v>Dalzon Chemicals Indonesia</v>
          </cell>
          <cell r="AC2417" t="str">
            <v>Dyah Permatasari</v>
          </cell>
          <cell r="AH2417">
            <v>13200000</v>
          </cell>
          <cell r="AI2417">
            <v>0</v>
          </cell>
        </row>
        <row r="2418">
          <cell r="A2418">
            <v>2417</v>
          </cell>
          <cell r="B2418">
            <v>41554</v>
          </cell>
          <cell r="C2418">
            <v>41554</v>
          </cell>
          <cell r="E2418" t="str">
            <v>TBA</v>
          </cell>
          <cell r="F2418" t="str">
            <v>014 -C/DCI/X/2013</v>
          </cell>
          <cell r="G2418" t="str">
            <v>014 -C/DCI/X/2013</v>
          </cell>
          <cell r="U2418" t="str">
            <v>TBA</v>
          </cell>
          <cell r="AB2418" t="str">
            <v>Dalzon Chemicals Indonesia</v>
          </cell>
          <cell r="AC2418" t="str">
            <v>Dyah Permatasari</v>
          </cell>
          <cell r="AH2418">
            <v>12320000</v>
          </cell>
          <cell r="AI2418">
            <v>0</v>
          </cell>
        </row>
        <row r="2419">
          <cell r="A2419">
            <v>2418</v>
          </cell>
          <cell r="AB2419" t="str">
            <v/>
          </cell>
          <cell r="AC2419" t="str">
            <v/>
          </cell>
          <cell r="AH2419">
            <v>0</v>
          </cell>
          <cell r="AI2419">
            <v>0</v>
          </cell>
        </row>
        <row r="2420">
          <cell r="A2420">
            <v>2419</v>
          </cell>
          <cell r="B2420">
            <v>41486</v>
          </cell>
          <cell r="C2420">
            <v>41527</v>
          </cell>
          <cell r="D2420" t="str">
            <v>323/SPP/NTH-PST/2013</v>
          </cell>
          <cell r="E2420" t="str">
            <v>SI130800141</v>
          </cell>
          <cell r="F2420" t="str">
            <v>DO130800563</v>
          </cell>
          <cell r="G2420" t="str">
            <v>DO130800563</v>
          </cell>
          <cell r="H2420" t="str">
            <v>PL130800141</v>
          </cell>
          <cell r="Q2420">
            <v>196</v>
          </cell>
          <cell r="U2420" t="str">
            <v>010.901-13.89237506</v>
          </cell>
          <cell r="W2420" t="str">
            <v>1.1.5.0.1</v>
          </cell>
          <cell r="AB2420" t="str">
            <v>Nathani Indonesia</v>
          </cell>
          <cell r="AC2420" t="str">
            <v>Agustina Y. Zulkarnain</v>
          </cell>
          <cell r="AH2420">
            <v>0</v>
          </cell>
          <cell r="AI2420">
            <v>396737747</v>
          </cell>
        </row>
        <row r="2421">
          <cell r="A2421">
            <v>2420</v>
          </cell>
          <cell r="B2421">
            <v>41488</v>
          </cell>
          <cell r="C2421">
            <v>41527</v>
          </cell>
          <cell r="D2421" t="str">
            <v>325/SPP/NTH-PST/2013</v>
          </cell>
          <cell r="E2421" t="str">
            <v>SI130800143</v>
          </cell>
          <cell r="F2421" t="str">
            <v>DO130800583</v>
          </cell>
          <cell r="G2421" t="str">
            <v>DO130800583</v>
          </cell>
          <cell r="H2421" t="str">
            <v>PL130800143</v>
          </cell>
          <cell r="Q2421">
            <v>197</v>
          </cell>
          <cell r="U2421" t="str">
            <v>010.901-13.89237508</v>
          </cell>
          <cell r="W2421" t="str">
            <v>1.1.5.0.1</v>
          </cell>
          <cell r="AB2421" t="str">
            <v>Nathani Indonesia</v>
          </cell>
          <cell r="AC2421" t="str">
            <v>Agustina Y. Zulkarnain</v>
          </cell>
          <cell r="AH2421">
            <v>0</v>
          </cell>
          <cell r="AI2421">
            <v>235728319</v>
          </cell>
        </row>
        <row r="2422">
          <cell r="A2422">
            <v>2421</v>
          </cell>
          <cell r="B2422">
            <v>41489</v>
          </cell>
          <cell r="C2422">
            <v>41527</v>
          </cell>
          <cell r="D2422" t="str">
            <v>326/SPP/NTH-PST/2013</v>
          </cell>
          <cell r="E2422" t="str">
            <v>SI130800144</v>
          </cell>
          <cell r="F2422" t="str">
            <v>DO130800589</v>
          </cell>
          <cell r="G2422" t="str">
            <v>DO130800589</v>
          </cell>
          <cell r="H2422" t="str">
            <v>PL130800144</v>
          </cell>
          <cell r="Q2422">
            <v>195</v>
          </cell>
          <cell r="U2422" t="str">
            <v>010.901-13.89237509</v>
          </cell>
          <cell r="W2422" t="str">
            <v>1.1.5.0.1</v>
          </cell>
          <cell r="AB2422" t="str">
            <v>Nathani Indonesia</v>
          </cell>
          <cell r="AC2422" t="str">
            <v>Agustina Y. Zulkarnain</v>
          </cell>
          <cell r="AH2422">
            <v>0</v>
          </cell>
          <cell r="AI2422">
            <v>144650000</v>
          </cell>
        </row>
        <row r="2423">
          <cell r="A2423">
            <v>2422</v>
          </cell>
          <cell r="B2423">
            <v>41499</v>
          </cell>
          <cell r="C2423">
            <v>41527</v>
          </cell>
          <cell r="D2423" t="str">
            <v>328/SPP/NTH-PST/2013</v>
          </cell>
          <cell r="E2423" t="str">
            <v>SI130800145</v>
          </cell>
          <cell r="F2423" t="str">
            <v>DO130800600</v>
          </cell>
          <cell r="G2423" t="str">
            <v>DO130800600</v>
          </cell>
          <cell r="H2423" t="str">
            <v>PL130800145</v>
          </cell>
          <cell r="Q2423">
            <v>196</v>
          </cell>
          <cell r="U2423" t="str">
            <v>010.901-13.89237510</v>
          </cell>
          <cell r="W2423" t="str">
            <v>1.1.5.0.1</v>
          </cell>
          <cell r="AB2423" t="str">
            <v>Nathani Indonesia</v>
          </cell>
          <cell r="AC2423" t="str">
            <v>Agustina Y. Zulkarnain</v>
          </cell>
          <cell r="AH2423">
            <v>0</v>
          </cell>
          <cell r="AI2423">
            <v>52668259</v>
          </cell>
        </row>
        <row r="2424">
          <cell r="A2424">
            <v>2423</v>
          </cell>
          <cell r="B2424">
            <v>41499</v>
          </cell>
          <cell r="C2424">
            <v>41527</v>
          </cell>
          <cell r="D2424" t="str">
            <v>328/SPP/NTH-PST/2013</v>
          </cell>
          <cell r="E2424" t="str">
            <v>SI130800145</v>
          </cell>
          <cell r="F2424" t="str">
            <v>DO130800600</v>
          </cell>
          <cell r="G2424" t="str">
            <v>DO130800600</v>
          </cell>
          <cell r="H2424" t="str">
            <v>PL130800145</v>
          </cell>
          <cell r="Q2424">
            <v>197</v>
          </cell>
          <cell r="U2424" t="str">
            <v>010.901-13.89237510</v>
          </cell>
          <cell r="W2424" t="str">
            <v>1.1.5.0.1</v>
          </cell>
          <cell r="AB2424" t="str">
            <v>Nathani Indonesia</v>
          </cell>
          <cell r="AC2424" t="str">
            <v>Agustina Y. Zulkarnain</v>
          </cell>
          <cell r="AH2424">
            <v>0</v>
          </cell>
          <cell r="AI2424">
            <v>52668259</v>
          </cell>
        </row>
        <row r="2425">
          <cell r="A2425">
            <v>2424</v>
          </cell>
          <cell r="B2425">
            <v>41499</v>
          </cell>
          <cell r="C2425">
            <v>41527</v>
          </cell>
          <cell r="D2425" t="str">
            <v>328/SPP/NTH-PST/2013</v>
          </cell>
          <cell r="E2425" t="str">
            <v>SI130800145</v>
          </cell>
          <cell r="F2425" t="str">
            <v>DO130800600</v>
          </cell>
          <cell r="G2425" t="str">
            <v>DO130800600</v>
          </cell>
          <cell r="H2425" t="str">
            <v>PL130800145</v>
          </cell>
          <cell r="Q2425">
            <v>198</v>
          </cell>
          <cell r="U2425" t="str">
            <v>010.901-13.89237510</v>
          </cell>
          <cell r="W2425" t="str">
            <v>1.1.5.0.1</v>
          </cell>
          <cell r="AB2425" t="str">
            <v>Nathani Indonesia</v>
          </cell>
          <cell r="AC2425" t="str">
            <v>Agustina Y. Zulkarnain</v>
          </cell>
          <cell r="AH2425">
            <v>0</v>
          </cell>
          <cell r="AI2425">
            <v>52668259</v>
          </cell>
        </row>
        <row r="2426">
          <cell r="A2426">
            <v>2425</v>
          </cell>
          <cell r="B2426">
            <v>41499</v>
          </cell>
          <cell r="C2426">
            <v>41527</v>
          </cell>
          <cell r="D2426" t="str">
            <v>328/SPP/NTH-PST/2013</v>
          </cell>
          <cell r="E2426" t="str">
            <v>SI130800145</v>
          </cell>
          <cell r="F2426" t="str">
            <v>DO130800600</v>
          </cell>
          <cell r="G2426" t="str">
            <v>DO130800600</v>
          </cell>
          <cell r="H2426" t="str">
            <v>PL130800145</v>
          </cell>
          <cell r="Q2426">
            <v>199</v>
          </cell>
          <cell r="U2426" t="str">
            <v>010.901-13.89237510</v>
          </cell>
          <cell r="W2426" t="str">
            <v>1.1.5.0.1</v>
          </cell>
          <cell r="AB2426" t="str">
            <v>Nathani Indonesia</v>
          </cell>
          <cell r="AC2426" t="str">
            <v>Agustina Y. Zulkarnain</v>
          </cell>
          <cell r="AH2426">
            <v>0</v>
          </cell>
          <cell r="AI2426">
            <v>52668259</v>
          </cell>
        </row>
        <row r="2427">
          <cell r="A2427">
            <v>2426</v>
          </cell>
          <cell r="B2427">
            <v>41477</v>
          </cell>
          <cell r="C2427">
            <v>41536</v>
          </cell>
          <cell r="D2427" t="str">
            <v>313/SPP/NTH-PST/2013</v>
          </cell>
          <cell r="E2427" t="str">
            <v>SI130700131</v>
          </cell>
          <cell r="F2427" t="str">
            <v>DO130700509</v>
          </cell>
          <cell r="G2427" t="str">
            <v>DO130700509</v>
          </cell>
          <cell r="H2427" t="str">
            <v>PL130700131</v>
          </cell>
          <cell r="Q2427">
            <v>203</v>
          </cell>
          <cell r="U2427" t="str">
            <v>010.900-13.92589093</v>
          </cell>
          <cell r="W2427" t="str">
            <v>1.1.5.0.1</v>
          </cell>
          <cell r="AB2427" t="str">
            <v>Nathani Indonesia</v>
          </cell>
          <cell r="AC2427" t="str">
            <v>Agustina Y. Zulkarnain</v>
          </cell>
          <cell r="AH2427">
            <v>0</v>
          </cell>
          <cell r="AI2427">
            <v>52672</v>
          </cell>
        </row>
        <row r="2428">
          <cell r="A2428">
            <v>2427</v>
          </cell>
          <cell r="B2428">
            <v>41478</v>
          </cell>
          <cell r="C2428">
            <v>41536</v>
          </cell>
          <cell r="D2428" t="str">
            <v>313/SPP/NTH-PST/2013</v>
          </cell>
          <cell r="E2428" t="str">
            <v>SI130700132</v>
          </cell>
          <cell r="F2428" t="str">
            <v>DO130700515</v>
          </cell>
          <cell r="G2428" t="str">
            <v>DO130700515</v>
          </cell>
          <cell r="H2428" t="str">
            <v>PL130700132</v>
          </cell>
          <cell r="Q2428">
            <v>204</v>
          </cell>
          <cell r="U2428" t="str">
            <v>010.900-13.92589094</v>
          </cell>
          <cell r="W2428" t="str">
            <v>1.1.5.0.1</v>
          </cell>
          <cell r="AB2428" t="str">
            <v>Nathani Indonesia</v>
          </cell>
          <cell r="AC2428" t="str">
            <v>Agustina Y. Zulkarnain</v>
          </cell>
          <cell r="AH2428">
            <v>0</v>
          </cell>
          <cell r="AI2428">
            <v>156660238</v>
          </cell>
        </row>
        <row r="2429">
          <cell r="A2429">
            <v>2428</v>
          </cell>
          <cell r="B2429">
            <v>41479</v>
          </cell>
          <cell r="C2429">
            <v>41536</v>
          </cell>
          <cell r="D2429" t="str">
            <v>314/SPP/NTH-PST/2013</v>
          </cell>
          <cell r="E2429" t="str">
            <v>SI130700133</v>
          </cell>
          <cell r="F2429" t="str">
            <v>DO130700518</v>
          </cell>
          <cell r="G2429" t="str">
            <v>DO130700518</v>
          </cell>
          <cell r="H2429" t="str">
            <v>PL130700133</v>
          </cell>
          <cell r="Q2429">
            <v>205</v>
          </cell>
          <cell r="U2429" t="str">
            <v>010.900-13.92589095</v>
          </cell>
          <cell r="W2429" t="str">
            <v>1.1.5.0.1</v>
          </cell>
          <cell r="AB2429" t="str">
            <v>Nathani Indonesia</v>
          </cell>
          <cell r="AC2429" t="str">
            <v>Agustina Y. Zulkarnain</v>
          </cell>
          <cell r="AH2429">
            <v>0</v>
          </cell>
          <cell r="AI2429">
            <v>21366277</v>
          </cell>
        </row>
        <row r="2430">
          <cell r="A2430">
            <v>2429</v>
          </cell>
          <cell r="B2430">
            <v>41499</v>
          </cell>
          <cell r="C2430">
            <v>41527</v>
          </cell>
          <cell r="D2430" t="str">
            <v>328/SPP/NTH-PST/2013</v>
          </cell>
          <cell r="E2430" t="str">
            <v>SI130800145</v>
          </cell>
          <cell r="F2430" t="str">
            <v>DO130800600</v>
          </cell>
          <cell r="G2430" t="str">
            <v>DO130800600</v>
          </cell>
          <cell r="H2430" t="str">
            <v>PL130800145</v>
          </cell>
          <cell r="Q2430">
            <v>200</v>
          </cell>
          <cell r="U2430" t="str">
            <v>010.901-13.89237510</v>
          </cell>
          <cell r="W2430" t="str">
            <v>1.1.5.0.1</v>
          </cell>
          <cell r="AB2430" t="str">
            <v>Nathani Indonesia</v>
          </cell>
          <cell r="AC2430" t="str">
            <v>Agustina Y. Zulkarnain</v>
          </cell>
          <cell r="AH2430">
            <v>0</v>
          </cell>
          <cell r="AI2430">
            <v>52668263</v>
          </cell>
        </row>
        <row r="2431">
          <cell r="A2431">
            <v>2430</v>
          </cell>
          <cell r="B2431">
            <v>41376</v>
          </cell>
          <cell r="C2431">
            <v>41527</v>
          </cell>
          <cell r="D2431" t="str">
            <v>162/SPP/NTH-PST/2013</v>
          </cell>
          <cell r="E2431" t="str">
            <v>SI130400051</v>
          </cell>
          <cell r="F2431" t="str">
            <v>DO130400265</v>
          </cell>
          <cell r="G2431" t="str">
            <v>WB130400265</v>
          </cell>
          <cell r="H2431" t="str">
            <v>PL130400051</v>
          </cell>
          <cell r="Q2431">
            <v>207</v>
          </cell>
          <cell r="U2431" t="str">
            <v>010.900-13.41779051</v>
          </cell>
          <cell r="W2431" t="str">
            <v>1.1.5.0.1</v>
          </cell>
          <cell r="AB2431" t="str">
            <v>Nathani Indonesia</v>
          </cell>
          <cell r="AC2431" t="str">
            <v>Agustina Y. Zulkarnain</v>
          </cell>
          <cell r="AH2431">
            <v>0</v>
          </cell>
          <cell r="AI2431">
            <v>43449755</v>
          </cell>
        </row>
        <row r="2432">
          <cell r="A2432">
            <v>2431</v>
          </cell>
          <cell r="B2432">
            <v>41377</v>
          </cell>
          <cell r="C2432">
            <v>41527</v>
          </cell>
          <cell r="D2432" t="str">
            <v>164/SPP/NTH-PST/2013</v>
          </cell>
          <cell r="E2432" t="str">
            <v>SI130400052</v>
          </cell>
          <cell r="F2432" t="str">
            <v>DO130400270</v>
          </cell>
          <cell r="G2432" t="str">
            <v>WB130400270</v>
          </cell>
          <cell r="H2432" t="str">
            <v>PL130400052</v>
          </cell>
          <cell r="Q2432">
            <v>208</v>
          </cell>
          <cell r="U2432" t="str">
            <v>010.900-13.41779052</v>
          </cell>
          <cell r="W2432" t="str">
            <v>1.1.5.0.1</v>
          </cell>
          <cell r="AB2432" t="str">
            <v>Nathani Indonesia</v>
          </cell>
          <cell r="AC2432" t="str">
            <v>Agustina Y. Zulkarnain</v>
          </cell>
          <cell r="AH2432">
            <v>0</v>
          </cell>
          <cell r="AI2432">
            <v>18621324</v>
          </cell>
        </row>
        <row r="2433">
          <cell r="A2433">
            <v>2432</v>
          </cell>
          <cell r="B2433">
            <v>41379</v>
          </cell>
          <cell r="C2433">
            <v>41527</v>
          </cell>
          <cell r="D2433" t="str">
            <v>165/SPP/NTH-PST/2013</v>
          </cell>
          <cell r="E2433" t="str">
            <v>SI130400053</v>
          </cell>
          <cell r="F2433" t="str">
            <v>DO130400276</v>
          </cell>
          <cell r="G2433" t="str">
            <v>WB130400276</v>
          </cell>
          <cell r="H2433" t="str">
            <v>PL130400053</v>
          </cell>
          <cell r="Q2433">
            <v>209</v>
          </cell>
          <cell r="U2433" t="str">
            <v>010.900-13.41779053</v>
          </cell>
          <cell r="W2433" t="str">
            <v>1.1.5.0.1</v>
          </cell>
          <cell r="AB2433" t="str">
            <v>Nathani Indonesia</v>
          </cell>
          <cell r="AC2433" t="str">
            <v>Agustina Y. Zulkarnain</v>
          </cell>
          <cell r="AH2433">
            <v>0</v>
          </cell>
          <cell r="AI2433">
            <v>31035539</v>
          </cell>
        </row>
        <row r="2434">
          <cell r="A2434">
            <v>2433</v>
          </cell>
          <cell r="B2434">
            <v>41439</v>
          </cell>
          <cell r="C2434">
            <v>41527</v>
          </cell>
          <cell r="D2434" t="str">
            <v>266/SPP/NTH-PST/2013</v>
          </cell>
          <cell r="E2434" t="str">
            <v>SI130600098</v>
          </cell>
          <cell r="F2434" t="str">
            <v>DO130600320</v>
          </cell>
          <cell r="G2434" t="str">
            <v>DO130600320</v>
          </cell>
          <cell r="H2434" t="str">
            <v>PL130600098</v>
          </cell>
          <cell r="Q2434">
            <v>210</v>
          </cell>
          <cell r="U2434" t="str">
            <v>010.900-13.92589061</v>
          </cell>
          <cell r="W2434" t="str">
            <v>1.1.5.0.1</v>
          </cell>
          <cell r="AB2434" t="str">
            <v>Nathani Indonesia</v>
          </cell>
          <cell r="AC2434" t="str">
            <v>Agustina Y. Zulkarnain</v>
          </cell>
          <cell r="AH2434">
            <v>0</v>
          </cell>
          <cell r="AI2434">
            <v>85386505</v>
          </cell>
        </row>
        <row r="2435">
          <cell r="A2435">
            <v>2434</v>
          </cell>
          <cell r="B2435">
            <v>41440</v>
          </cell>
          <cell r="C2435">
            <v>41527</v>
          </cell>
          <cell r="D2435" t="str">
            <v>291/SPP/NTH-PST/2013</v>
          </cell>
          <cell r="E2435" t="str">
            <v>SI130600099</v>
          </cell>
          <cell r="F2435" t="str">
            <v>DO130600325</v>
          </cell>
          <cell r="G2435" t="str">
            <v>DO130600325</v>
          </cell>
          <cell r="H2435" t="str">
            <v>PL130600099</v>
          </cell>
          <cell r="Q2435">
            <v>211</v>
          </cell>
          <cell r="U2435" t="str">
            <v>010.900-13.92589062</v>
          </cell>
          <cell r="W2435" t="str">
            <v>1.1.5.0.1</v>
          </cell>
          <cell r="AB2435" t="str">
            <v>Nathani Indonesia</v>
          </cell>
          <cell r="AC2435" t="str">
            <v>Agustina Y. Zulkarnain</v>
          </cell>
          <cell r="AH2435">
            <v>0</v>
          </cell>
          <cell r="AI2435">
            <v>109198769</v>
          </cell>
        </row>
        <row r="2436">
          <cell r="A2436">
            <v>2435</v>
          </cell>
          <cell r="B2436">
            <v>41548</v>
          </cell>
          <cell r="C2436">
            <v>41548</v>
          </cell>
          <cell r="F2436" t="str">
            <v>DO131000963</v>
          </cell>
          <cell r="G2436" t="str">
            <v>DO131000963</v>
          </cell>
          <cell r="U2436" t="str">
            <v>NA</v>
          </cell>
          <cell r="AB2436" t="str">
            <v>Nathani Chemicals</v>
          </cell>
          <cell r="AC2436" t="str">
            <v>Darmawan</v>
          </cell>
          <cell r="AH2436">
            <v>21674032.8937</v>
          </cell>
          <cell r="AI2436">
            <v>0</v>
          </cell>
        </row>
        <row r="2437">
          <cell r="A2437">
            <v>2436</v>
          </cell>
          <cell r="B2437">
            <v>41548</v>
          </cell>
          <cell r="C2437">
            <v>41548</v>
          </cell>
          <cell r="F2437" t="str">
            <v>DO131000963</v>
          </cell>
          <cell r="G2437" t="str">
            <v>DO131000963</v>
          </cell>
          <cell r="U2437" t="str">
            <v>NA</v>
          </cell>
          <cell r="AB2437" t="str">
            <v>Nathani Chemicals</v>
          </cell>
          <cell r="AC2437" t="str">
            <v>Darmawan</v>
          </cell>
          <cell r="AH2437">
            <v>21845123.121729597</v>
          </cell>
          <cell r="AI2437">
            <v>0</v>
          </cell>
        </row>
        <row r="2438">
          <cell r="A2438">
            <v>2437</v>
          </cell>
          <cell r="B2438">
            <v>41548</v>
          </cell>
          <cell r="C2438">
            <v>41548</v>
          </cell>
          <cell r="F2438" t="str">
            <v>DO131000964</v>
          </cell>
          <cell r="G2438" t="str">
            <v>DO131000964</v>
          </cell>
          <cell r="U2438" t="str">
            <v>NA</v>
          </cell>
          <cell r="AB2438" t="str">
            <v>Nathani Chemicals</v>
          </cell>
          <cell r="AC2438" t="str">
            <v>Darmawan</v>
          </cell>
          <cell r="AH2438">
            <v>21669472.238699999</v>
          </cell>
          <cell r="AI2438">
            <v>0</v>
          </cell>
        </row>
        <row r="2439">
          <cell r="A2439">
            <v>2438</v>
          </cell>
          <cell r="B2439">
            <v>41548</v>
          </cell>
          <cell r="C2439">
            <v>41548</v>
          </cell>
          <cell r="F2439" t="str">
            <v>DO131000964</v>
          </cell>
          <cell r="G2439" t="str">
            <v>DO131000964</v>
          </cell>
          <cell r="U2439" t="str">
            <v>NA</v>
          </cell>
          <cell r="AB2439" t="str">
            <v>Nathani Chemicals</v>
          </cell>
          <cell r="AC2439" t="str">
            <v>Darmawan</v>
          </cell>
          <cell r="AH2439">
            <v>21498375.135670397</v>
          </cell>
          <cell r="AI2439">
            <v>0</v>
          </cell>
        </row>
        <row r="2440">
          <cell r="A2440">
            <v>2439</v>
          </cell>
          <cell r="B2440">
            <v>41548</v>
          </cell>
          <cell r="C2440">
            <v>41548</v>
          </cell>
          <cell r="F2440" t="str">
            <v>DO131000965</v>
          </cell>
          <cell r="G2440" t="str">
            <v>DO131000965</v>
          </cell>
          <cell r="U2440" t="str">
            <v>NA</v>
          </cell>
          <cell r="AB2440" t="str">
            <v>Nathani Chemicals</v>
          </cell>
          <cell r="AC2440" t="str">
            <v>Darmawan</v>
          </cell>
          <cell r="AH2440">
            <v>21674032.8937</v>
          </cell>
          <cell r="AI2440">
            <v>0</v>
          </cell>
        </row>
        <row r="2441">
          <cell r="A2441">
            <v>2440</v>
          </cell>
          <cell r="B2441">
            <v>41548</v>
          </cell>
          <cell r="C2441">
            <v>41548</v>
          </cell>
          <cell r="F2441" t="str">
            <v>DO131000965</v>
          </cell>
          <cell r="G2441" t="str">
            <v>DO131000965</v>
          </cell>
          <cell r="U2441" t="str">
            <v>NA</v>
          </cell>
          <cell r="AB2441" t="str">
            <v>Nathani Chemicals</v>
          </cell>
          <cell r="AC2441" t="str">
            <v>Darmawan</v>
          </cell>
          <cell r="AH2441">
            <v>21845123.121729597</v>
          </cell>
          <cell r="AI2441">
            <v>0</v>
          </cell>
        </row>
        <row r="2442">
          <cell r="A2442">
            <v>2441</v>
          </cell>
          <cell r="B2442">
            <v>41548</v>
          </cell>
          <cell r="C2442">
            <v>41548</v>
          </cell>
          <cell r="F2442" t="str">
            <v>DO131000966</v>
          </cell>
          <cell r="G2442" t="str">
            <v>DO131000966</v>
          </cell>
          <cell r="U2442" t="str">
            <v>NA</v>
          </cell>
          <cell r="AB2442" t="str">
            <v>Nathani Chemicals</v>
          </cell>
          <cell r="AC2442" t="str">
            <v>Darmawan</v>
          </cell>
          <cell r="AH2442">
            <v>21669472.238699999</v>
          </cell>
          <cell r="AI2442">
            <v>0</v>
          </cell>
        </row>
        <row r="2443">
          <cell r="A2443">
            <v>2442</v>
          </cell>
          <cell r="B2443">
            <v>41548</v>
          </cell>
          <cell r="C2443">
            <v>41548</v>
          </cell>
          <cell r="F2443" t="str">
            <v>DO131000966</v>
          </cell>
          <cell r="G2443" t="str">
            <v>DO131000966</v>
          </cell>
          <cell r="U2443" t="str">
            <v>NA</v>
          </cell>
          <cell r="AB2443" t="str">
            <v>Nathani Chemicals</v>
          </cell>
          <cell r="AC2443" t="str">
            <v>Darmawan</v>
          </cell>
          <cell r="AH2443">
            <v>21498375.135670397</v>
          </cell>
          <cell r="AI2443">
            <v>0</v>
          </cell>
        </row>
        <row r="2444">
          <cell r="A2444">
            <v>2443</v>
          </cell>
          <cell r="B2444">
            <v>41548</v>
          </cell>
          <cell r="C2444">
            <v>41548</v>
          </cell>
          <cell r="F2444" t="str">
            <v>DO131000967</v>
          </cell>
          <cell r="G2444" t="str">
            <v>DO131000967</v>
          </cell>
          <cell r="U2444" t="str">
            <v>NA</v>
          </cell>
          <cell r="AB2444" t="str">
            <v>Nathani Chemicals</v>
          </cell>
          <cell r="AC2444" t="str">
            <v>Darmawan</v>
          </cell>
          <cell r="AH2444">
            <v>21674032.8937</v>
          </cell>
          <cell r="AI2444">
            <v>0</v>
          </cell>
        </row>
        <row r="2445">
          <cell r="A2445">
            <v>2444</v>
          </cell>
          <cell r="B2445">
            <v>41548</v>
          </cell>
          <cell r="C2445">
            <v>41548</v>
          </cell>
          <cell r="F2445" t="str">
            <v>DO131000967</v>
          </cell>
          <cell r="G2445" t="str">
            <v>DO131000967</v>
          </cell>
          <cell r="U2445" t="str">
            <v>NA</v>
          </cell>
          <cell r="AB2445" t="str">
            <v>Nathani Chemicals</v>
          </cell>
          <cell r="AC2445" t="str">
            <v>Darmawan</v>
          </cell>
          <cell r="AH2445">
            <v>21845123.121729597</v>
          </cell>
          <cell r="AI2445">
            <v>0</v>
          </cell>
        </row>
        <row r="2446">
          <cell r="A2446">
            <v>2445</v>
          </cell>
          <cell r="B2446">
            <v>41548</v>
          </cell>
          <cell r="C2446">
            <v>41548</v>
          </cell>
          <cell r="F2446" t="str">
            <v>DO131000968</v>
          </cell>
          <cell r="G2446" t="str">
            <v>DO131000968</v>
          </cell>
          <cell r="U2446" t="str">
            <v>NA</v>
          </cell>
          <cell r="AB2446" t="str">
            <v>Nathani Chemicals</v>
          </cell>
          <cell r="AC2446" t="str">
            <v>Darmawan</v>
          </cell>
          <cell r="AH2446">
            <v>21669472.238699999</v>
          </cell>
          <cell r="AI2446">
            <v>0</v>
          </cell>
        </row>
        <row r="2447">
          <cell r="A2447">
            <v>2446</v>
          </cell>
          <cell r="B2447">
            <v>41548</v>
          </cell>
          <cell r="C2447">
            <v>41548</v>
          </cell>
          <cell r="F2447" t="str">
            <v>DO131000968</v>
          </cell>
          <cell r="G2447" t="str">
            <v>DO131000968</v>
          </cell>
          <cell r="U2447" t="str">
            <v>NA</v>
          </cell>
          <cell r="AB2447" t="str">
            <v>Nathani Chemicals</v>
          </cell>
          <cell r="AC2447" t="str">
            <v>Darmawan</v>
          </cell>
          <cell r="AH2447">
            <v>21498375.135670397</v>
          </cell>
          <cell r="AI2447">
            <v>0</v>
          </cell>
        </row>
        <row r="2448">
          <cell r="A2448">
            <v>2447</v>
          </cell>
          <cell r="B2448">
            <v>41548</v>
          </cell>
          <cell r="C2448">
            <v>41548</v>
          </cell>
          <cell r="F2448" t="str">
            <v>DO131000969</v>
          </cell>
          <cell r="G2448" t="str">
            <v>DO131000969</v>
          </cell>
          <cell r="U2448" t="str">
            <v>NA</v>
          </cell>
          <cell r="AB2448" t="str">
            <v>Nathani Chemicals</v>
          </cell>
          <cell r="AC2448" t="str">
            <v>Darmawan</v>
          </cell>
          <cell r="AH2448">
            <v>21674032.8937</v>
          </cell>
          <cell r="AI2448">
            <v>0</v>
          </cell>
        </row>
        <row r="2449">
          <cell r="A2449">
            <v>2448</v>
          </cell>
          <cell r="B2449">
            <v>41548</v>
          </cell>
          <cell r="C2449">
            <v>41548</v>
          </cell>
          <cell r="F2449" t="str">
            <v>DO131000969</v>
          </cell>
          <cell r="G2449" t="str">
            <v>DO131000969</v>
          </cell>
          <cell r="U2449" t="str">
            <v>NA</v>
          </cell>
          <cell r="AB2449" t="str">
            <v>Nathani Chemicals</v>
          </cell>
          <cell r="AC2449" t="str">
            <v>Darmawan</v>
          </cell>
          <cell r="AH2449">
            <v>21845123.121729597</v>
          </cell>
          <cell r="AI2449">
            <v>0</v>
          </cell>
        </row>
        <row r="2450">
          <cell r="A2450">
            <v>2449</v>
          </cell>
          <cell r="B2450">
            <v>41548</v>
          </cell>
          <cell r="C2450">
            <v>41548</v>
          </cell>
          <cell r="F2450" t="str">
            <v>DO131000970</v>
          </cell>
          <cell r="G2450" t="str">
            <v>DO131000970</v>
          </cell>
          <cell r="U2450" t="str">
            <v>NA</v>
          </cell>
          <cell r="AB2450" t="str">
            <v>Nathani Chemicals</v>
          </cell>
          <cell r="AC2450" t="str">
            <v>Darmawan</v>
          </cell>
          <cell r="AH2450">
            <v>21669472.238699999</v>
          </cell>
          <cell r="AI2450">
            <v>0</v>
          </cell>
        </row>
        <row r="2451">
          <cell r="A2451">
            <v>2450</v>
          </cell>
          <cell r="B2451">
            <v>41548</v>
          </cell>
          <cell r="C2451">
            <v>41548</v>
          </cell>
          <cell r="F2451" t="str">
            <v>DO131000970</v>
          </cell>
          <cell r="G2451" t="str">
            <v>DO131000970</v>
          </cell>
          <cell r="U2451" t="str">
            <v>NA</v>
          </cell>
          <cell r="AB2451" t="str">
            <v>Nathani Chemicals</v>
          </cell>
          <cell r="AC2451" t="str">
            <v>Darmawan</v>
          </cell>
          <cell r="AH2451">
            <v>21498375.135670397</v>
          </cell>
          <cell r="AI2451">
            <v>0</v>
          </cell>
        </row>
        <row r="2452">
          <cell r="A2452">
            <v>2451</v>
          </cell>
          <cell r="B2452">
            <v>41548</v>
          </cell>
          <cell r="C2452">
            <v>41548</v>
          </cell>
          <cell r="F2452" t="str">
            <v>DO131000971</v>
          </cell>
          <cell r="G2452" t="str">
            <v>DO131000971</v>
          </cell>
          <cell r="U2452" t="str">
            <v>NA</v>
          </cell>
          <cell r="AB2452" t="str">
            <v>Nathani Chemicals</v>
          </cell>
          <cell r="AC2452" t="str">
            <v>Darmawan</v>
          </cell>
          <cell r="AH2452">
            <v>32945266.199999999</v>
          </cell>
          <cell r="AI2452">
            <v>0</v>
          </cell>
        </row>
        <row r="2453">
          <cell r="A2453">
            <v>2452</v>
          </cell>
          <cell r="B2453">
            <v>41548</v>
          </cell>
          <cell r="C2453">
            <v>41548</v>
          </cell>
          <cell r="F2453" t="str">
            <v>DO131000971</v>
          </cell>
          <cell r="G2453" t="str">
            <v>DO131000971</v>
          </cell>
          <cell r="U2453" t="str">
            <v>NA</v>
          </cell>
          <cell r="AB2453" t="str">
            <v>Nathani Chemicals</v>
          </cell>
          <cell r="AC2453" t="str">
            <v>Darmawan</v>
          </cell>
          <cell r="AH2453">
            <v>32649413.192000002</v>
          </cell>
          <cell r="AI2453">
            <v>0</v>
          </cell>
        </row>
        <row r="2454">
          <cell r="A2454">
            <v>2453</v>
          </cell>
          <cell r="B2454">
            <v>41548</v>
          </cell>
          <cell r="C2454">
            <v>41548</v>
          </cell>
          <cell r="D2454" t="str">
            <v>360/SPP/NTH-PST/2013</v>
          </cell>
          <cell r="E2454" t="str">
            <v>SI131000195</v>
          </cell>
          <cell r="F2454" t="str">
            <v>DO131000972</v>
          </cell>
          <cell r="G2454" t="str">
            <v>DO131000972</v>
          </cell>
          <cell r="H2454" t="str">
            <v>PL131000195</v>
          </cell>
          <cell r="U2454" t="str">
            <v>010.901-13.89237560</v>
          </cell>
          <cell r="W2454" t="str">
            <v>1.1.5.0.1</v>
          </cell>
          <cell r="AB2454" t="str">
            <v>Nathani Indonesia</v>
          </cell>
          <cell r="AC2454" t="str">
            <v>Agustina Y. Zulkarnain</v>
          </cell>
          <cell r="AH2454">
            <v>129443212.66724129</v>
          </cell>
          <cell r="AI2454">
            <v>0</v>
          </cell>
        </row>
        <row r="2455">
          <cell r="A2455">
            <v>2454</v>
          </cell>
          <cell r="B2455">
            <v>41549</v>
          </cell>
          <cell r="C2455">
            <v>41549</v>
          </cell>
          <cell r="F2455" t="str">
            <v>DO131000973</v>
          </cell>
          <cell r="G2455" t="str">
            <v>DO131000973</v>
          </cell>
          <cell r="U2455" t="str">
            <v>NA</v>
          </cell>
          <cell r="AB2455" t="str">
            <v>Nathani Chemicals</v>
          </cell>
          <cell r="AC2455" t="str">
            <v>Darmawan</v>
          </cell>
          <cell r="AH2455">
            <v>23513168.434800003</v>
          </cell>
          <cell r="AI2455">
            <v>0</v>
          </cell>
        </row>
        <row r="2456">
          <cell r="A2456">
            <v>2455</v>
          </cell>
          <cell r="B2456">
            <v>41549</v>
          </cell>
          <cell r="C2456">
            <v>41549</v>
          </cell>
          <cell r="F2456" t="str">
            <v>DO131000973</v>
          </cell>
          <cell r="G2456" t="str">
            <v>DO131000973</v>
          </cell>
          <cell r="U2456" t="str">
            <v>NA</v>
          </cell>
          <cell r="AB2456" t="str">
            <v>Nathani Chemicals</v>
          </cell>
          <cell r="AC2456" t="str">
            <v>Darmawan</v>
          </cell>
          <cell r="AH2456">
            <v>23697609.198278397</v>
          </cell>
          <cell r="AI2456">
            <v>0</v>
          </cell>
        </row>
        <row r="2457">
          <cell r="A2457">
            <v>2456</v>
          </cell>
          <cell r="B2457">
            <v>41549</v>
          </cell>
          <cell r="C2457">
            <v>41549</v>
          </cell>
          <cell r="F2457" t="str">
            <v>DO131000974</v>
          </cell>
          <cell r="G2457" t="str">
            <v>DO131000974</v>
          </cell>
          <cell r="U2457" t="str">
            <v>NA</v>
          </cell>
          <cell r="AB2457" t="str">
            <v>Nathani Chemicals</v>
          </cell>
          <cell r="AC2457" t="str">
            <v>Darmawan</v>
          </cell>
          <cell r="AH2457">
            <v>23505759.934800003</v>
          </cell>
          <cell r="AI2457">
            <v>0</v>
          </cell>
        </row>
        <row r="2458">
          <cell r="A2458">
            <v>2457</v>
          </cell>
          <cell r="B2458">
            <v>41549</v>
          </cell>
          <cell r="C2458">
            <v>41549</v>
          </cell>
          <cell r="F2458" t="str">
            <v>DO131000974</v>
          </cell>
          <cell r="G2458" t="str">
            <v>DO131000974</v>
          </cell>
          <cell r="U2458" t="str">
            <v>NA</v>
          </cell>
          <cell r="AB2458" t="str">
            <v>Nathani Chemicals</v>
          </cell>
          <cell r="AC2458" t="str">
            <v>Darmawan</v>
          </cell>
          <cell r="AH2458">
            <v>23321456.671321601</v>
          </cell>
          <cell r="AI2458">
            <v>0</v>
          </cell>
        </row>
        <row r="2459">
          <cell r="A2459">
            <v>2458</v>
          </cell>
          <cell r="B2459">
            <v>41549</v>
          </cell>
          <cell r="C2459">
            <v>41549</v>
          </cell>
          <cell r="F2459" t="str">
            <v>DO131000975</v>
          </cell>
          <cell r="G2459" t="str">
            <v>DO131000975</v>
          </cell>
          <cell r="U2459" t="str">
            <v>NA</v>
          </cell>
          <cell r="AB2459" t="str">
            <v>Nathani Chemicals</v>
          </cell>
          <cell r="AC2459" t="str">
            <v>Darmawan</v>
          </cell>
          <cell r="AH2459">
            <v>23513168.434800003</v>
          </cell>
          <cell r="AI2459">
            <v>0</v>
          </cell>
        </row>
        <row r="2460">
          <cell r="A2460">
            <v>2459</v>
          </cell>
          <cell r="B2460">
            <v>41549</v>
          </cell>
          <cell r="C2460">
            <v>41549</v>
          </cell>
          <cell r="F2460" t="str">
            <v>DO131000975</v>
          </cell>
          <cell r="G2460" t="str">
            <v>DO131000975</v>
          </cell>
          <cell r="U2460" t="str">
            <v>NA</v>
          </cell>
          <cell r="AB2460" t="str">
            <v>Nathani Chemicals</v>
          </cell>
          <cell r="AC2460" t="str">
            <v>Darmawan</v>
          </cell>
          <cell r="AH2460">
            <v>23697609.198278397</v>
          </cell>
          <cell r="AI2460">
            <v>0</v>
          </cell>
        </row>
        <row r="2461">
          <cell r="A2461">
            <v>2460</v>
          </cell>
          <cell r="B2461">
            <v>41549</v>
          </cell>
          <cell r="C2461">
            <v>41549</v>
          </cell>
          <cell r="F2461" t="str">
            <v>DO131000976</v>
          </cell>
          <cell r="G2461" t="str">
            <v>DO131000976</v>
          </cell>
          <cell r="U2461" t="str">
            <v>NA</v>
          </cell>
          <cell r="AB2461" t="str">
            <v>Nathani Chemicals</v>
          </cell>
          <cell r="AC2461" t="str">
            <v>Darmawan</v>
          </cell>
          <cell r="AH2461">
            <v>23505759.934800003</v>
          </cell>
          <cell r="AI2461">
            <v>0</v>
          </cell>
        </row>
        <row r="2462">
          <cell r="A2462">
            <v>2461</v>
          </cell>
          <cell r="B2462">
            <v>41549</v>
          </cell>
          <cell r="C2462">
            <v>41549</v>
          </cell>
          <cell r="F2462" t="str">
            <v>DO131000976</v>
          </cell>
          <cell r="G2462" t="str">
            <v>DO131000976</v>
          </cell>
          <cell r="U2462" t="str">
            <v>NA</v>
          </cell>
          <cell r="AB2462" t="str">
            <v>Nathani Chemicals</v>
          </cell>
          <cell r="AC2462" t="str">
            <v>Darmawan</v>
          </cell>
          <cell r="AH2462">
            <v>23321456.671321601</v>
          </cell>
          <cell r="AI2462">
            <v>0</v>
          </cell>
        </row>
        <row r="2463">
          <cell r="A2463">
            <v>2462</v>
          </cell>
          <cell r="B2463">
            <v>41549</v>
          </cell>
          <cell r="C2463">
            <v>41549</v>
          </cell>
          <cell r="F2463" t="str">
            <v>DO131000977</v>
          </cell>
          <cell r="G2463" t="str">
            <v>DO131000977</v>
          </cell>
          <cell r="U2463" t="str">
            <v>NA</v>
          </cell>
          <cell r="AB2463" t="str">
            <v>Nathani Chemicals</v>
          </cell>
          <cell r="AC2463" t="str">
            <v>Darmawan</v>
          </cell>
          <cell r="AH2463">
            <v>41264564</v>
          </cell>
          <cell r="AI2463">
            <v>0</v>
          </cell>
        </row>
        <row r="2464">
          <cell r="A2464">
            <v>2463</v>
          </cell>
          <cell r="B2464">
            <v>41549</v>
          </cell>
          <cell r="C2464">
            <v>41549</v>
          </cell>
          <cell r="F2464" t="str">
            <v>DO131000977</v>
          </cell>
          <cell r="G2464" t="str">
            <v>DO131000977</v>
          </cell>
          <cell r="U2464" t="str">
            <v>NA</v>
          </cell>
          <cell r="AB2464" t="str">
            <v>Nathani Chemicals</v>
          </cell>
          <cell r="AC2464" t="str">
            <v>Darmawan</v>
          </cell>
          <cell r="AH2464">
            <v>41263860</v>
          </cell>
          <cell r="AI2464">
            <v>0</v>
          </cell>
        </row>
        <row r="2465">
          <cell r="A2465">
            <v>2464</v>
          </cell>
          <cell r="B2465">
            <v>41549</v>
          </cell>
          <cell r="C2465">
            <v>41549</v>
          </cell>
          <cell r="D2465" t="str">
            <v>362/SPP/NTH-PST/2013</v>
          </cell>
          <cell r="E2465" t="str">
            <v>SI131000196</v>
          </cell>
          <cell r="F2465" t="str">
            <v>DO131000978</v>
          </cell>
          <cell r="G2465" t="str">
            <v>DO131000978</v>
          </cell>
          <cell r="H2465" t="str">
            <v>PL131000196</v>
          </cell>
          <cell r="U2465" t="str">
            <v>010.901-13.89237561</v>
          </cell>
          <cell r="W2465" t="str">
            <v>1.1.5.0.1</v>
          </cell>
          <cell r="AB2465" t="str">
            <v>Nathani Indonesia</v>
          </cell>
          <cell r="AC2465" t="str">
            <v>Agustina Y. Zulkarnain</v>
          </cell>
          <cell r="AH2465">
            <v>658265662.90415263</v>
          </cell>
          <cell r="AI2465">
            <v>0</v>
          </cell>
        </row>
        <row r="2466">
          <cell r="A2466">
            <v>2465</v>
          </cell>
          <cell r="B2466">
            <v>41550</v>
          </cell>
          <cell r="C2466">
            <v>41550</v>
          </cell>
          <cell r="F2466" t="str">
            <v>DO131000979</v>
          </cell>
          <cell r="G2466" t="str">
            <v>DO131000979</v>
          </cell>
          <cell r="U2466" t="str">
            <v>NA</v>
          </cell>
          <cell r="AB2466" t="str">
            <v>Nathani Chemicals</v>
          </cell>
          <cell r="AC2466" t="str">
            <v>Darmawan</v>
          </cell>
          <cell r="AH2466">
            <v>18843710.093999997</v>
          </cell>
          <cell r="AI2466">
            <v>0</v>
          </cell>
        </row>
        <row r="2467">
          <cell r="A2467">
            <v>2466</v>
          </cell>
          <cell r="B2467">
            <v>41550</v>
          </cell>
          <cell r="C2467">
            <v>41550</v>
          </cell>
          <cell r="F2467" t="str">
            <v>DO131000979</v>
          </cell>
          <cell r="G2467" t="str">
            <v>DO131000979</v>
          </cell>
          <cell r="U2467" t="str">
            <v>NA</v>
          </cell>
          <cell r="AB2467" t="str">
            <v>Nathani Chemicals</v>
          </cell>
          <cell r="AC2467" t="str">
            <v>Darmawan</v>
          </cell>
          <cell r="AH2467">
            <v>18990725.890751995</v>
          </cell>
          <cell r="AI2467">
            <v>0</v>
          </cell>
        </row>
        <row r="2468">
          <cell r="A2468">
            <v>2467</v>
          </cell>
          <cell r="B2468">
            <v>41550</v>
          </cell>
          <cell r="C2468">
            <v>41550</v>
          </cell>
          <cell r="F2468" t="str">
            <v>DO131000980</v>
          </cell>
          <cell r="G2468" t="str">
            <v>DO131000980</v>
          </cell>
          <cell r="U2468" t="str">
            <v>NA</v>
          </cell>
          <cell r="AB2468" t="str">
            <v>Nathani Chemicals</v>
          </cell>
          <cell r="AC2468" t="str">
            <v>Darmawan</v>
          </cell>
          <cell r="AH2468">
            <v>19473293.4439824</v>
          </cell>
          <cell r="AI2468">
            <v>0</v>
          </cell>
        </row>
        <row r="2469">
          <cell r="A2469">
            <v>2468</v>
          </cell>
          <cell r="B2469">
            <v>41550</v>
          </cell>
          <cell r="C2469">
            <v>41550</v>
          </cell>
          <cell r="F2469" t="str">
            <v>DO131000980</v>
          </cell>
          <cell r="G2469" t="str">
            <v>DO131000980</v>
          </cell>
          <cell r="U2469" t="str">
            <v>NA</v>
          </cell>
          <cell r="AB2469" t="str">
            <v>Nathani Chemicals</v>
          </cell>
          <cell r="AC2469" t="str">
            <v>Darmawan</v>
          </cell>
          <cell r="AH2469">
            <v>19321236.272448</v>
          </cell>
          <cell r="AI2469">
            <v>0</v>
          </cell>
        </row>
        <row r="2470">
          <cell r="A2470">
            <v>2469</v>
          </cell>
          <cell r="B2470">
            <v>41550</v>
          </cell>
          <cell r="C2470">
            <v>41550</v>
          </cell>
          <cell r="F2470" t="str">
            <v>DO131000981</v>
          </cell>
          <cell r="G2470" t="str">
            <v>DO131000981</v>
          </cell>
          <cell r="U2470" t="str">
            <v>NA</v>
          </cell>
          <cell r="AB2470" t="str">
            <v>Nathani Chemicals</v>
          </cell>
          <cell r="AC2470" t="str">
            <v>Darmawan</v>
          </cell>
          <cell r="AH2470">
            <v>19142836.24505648</v>
          </cell>
          <cell r="AI2470">
            <v>0</v>
          </cell>
        </row>
        <row r="2471">
          <cell r="A2471">
            <v>2470</v>
          </cell>
          <cell r="B2471">
            <v>41550</v>
          </cell>
          <cell r="C2471">
            <v>41550</v>
          </cell>
          <cell r="F2471" t="str">
            <v>DO131000981</v>
          </cell>
          <cell r="G2471" t="str">
            <v>DO131000981</v>
          </cell>
          <cell r="U2471" t="str">
            <v>NA</v>
          </cell>
          <cell r="AB2471" t="str">
            <v>Nathani Chemicals</v>
          </cell>
          <cell r="AC2471" t="str">
            <v>Darmawan</v>
          </cell>
          <cell r="AH2471">
            <v>19292060.031551998</v>
          </cell>
          <cell r="AI2471">
            <v>0</v>
          </cell>
        </row>
        <row r="2472">
          <cell r="A2472">
            <v>2471</v>
          </cell>
          <cell r="B2472">
            <v>41550</v>
          </cell>
          <cell r="C2472">
            <v>41550</v>
          </cell>
          <cell r="F2472" t="str">
            <v>DO131000982</v>
          </cell>
          <cell r="G2472" t="str">
            <v>DO131000982</v>
          </cell>
          <cell r="U2472" t="str">
            <v>NA</v>
          </cell>
          <cell r="AB2472" t="str">
            <v>Nathani Chemicals</v>
          </cell>
          <cell r="AC2472" t="str">
            <v>Darmawan</v>
          </cell>
          <cell r="AH2472">
            <v>23720302.033999998</v>
          </cell>
          <cell r="AI2472">
            <v>0</v>
          </cell>
        </row>
        <row r="2473">
          <cell r="A2473">
            <v>2472</v>
          </cell>
          <cell r="B2473">
            <v>41550</v>
          </cell>
          <cell r="C2473">
            <v>41550</v>
          </cell>
          <cell r="F2473" t="str">
            <v>DO131000982</v>
          </cell>
          <cell r="G2473" t="str">
            <v>DO131000982</v>
          </cell>
          <cell r="U2473" t="str">
            <v>NA</v>
          </cell>
          <cell r="AB2473" t="str">
            <v>Nathani Chemicals</v>
          </cell>
          <cell r="AC2473" t="str">
            <v>Darmawan</v>
          </cell>
          <cell r="AH2473">
            <v>23352937.106048003</v>
          </cell>
          <cell r="AI2473">
            <v>0</v>
          </cell>
        </row>
        <row r="2474">
          <cell r="A2474">
            <v>2473</v>
          </cell>
          <cell r="B2474">
            <v>41550</v>
          </cell>
          <cell r="C2474">
            <v>41550</v>
          </cell>
          <cell r="F2474" t="str">
            <v>DO131000983</v>
          </cell>
          <cell r="G2474" t="str">
            <v>DO131000983</v>
          </cell>
          <cell r="U2474" t="str">
            <v>NA</v>
          </cell>
          <cell r="AB2474" t="str">
            <v>Nathani Chemicals</v>
          </cell>
          <cell r="AC2474" t="str">
            <v>Darmawan</v>
          </cell>
          <cell r="AH2474">
            <v>23513168.434800003</v>
          </cell>
          <cell r="AI2474">
            <v>0</v>
          </cell>
        </row>
        <row r="2475">
          <cell r="A2475">
            <v>2474</v>
          </cell>
          <cell r="B2475">
            <v>41550</v>
          </cell>
          <cell r="C2475">
            <v>41550</v>
          </cell>
          <cell r="F2475" t="str">
            <v>DO131000983</v>
          </cell>
          <cell r="G2475" t="str">
            <v>DO131000983</v>
          </cell>
          <cell r="U2475" t="str">
            <v>NA</v>
          </cell>
          <cell r="AB2475" t="str">
            <v>Nathani Chemicals</v>
          </cell>
          <cell r="AC2475" t="str">
            <v>Darmawan</v>
          </cell>
          <cell r="AH2475">
            <v>23697609.198278397</v>
          </cell>
          <cell r="AI2475">
            <v>0</v>
          </cell>
        </row>
        <row r="2476">
          <cell r="A2476">
            <v>2475</v>
          </cell>
          <cell r="B2476">
            <v>41550</v>
          </cell>
          <cell r="C2476">
            <v>41550</v>
          </cell>
          <cell r="F2476" t="str">
            <v>DO131000984</v>
          </cell>
          <cell r="G2476" t="str">
            <v>DO131000984</v>
          </cell>
          <cell r="U2476" t="str">
            <v>NA</v>
          </cell>
          <cell r="AB2476" t="str">
            <v>Nathani Chemicals</v>
          </cell>
          <cell r="AC2476" t="str">
            <v>Darmawan</v>
          </cell>
          <cell r="AH2476">
            <v>23505759.934800003</v>
          </cell>
          <cell r="AI2476">
            <v>0</v>
          </cell>
        </row>
        <row r="2477">
          <cell r="A2477">
            <v>2476</v>
          </cell>
          <cell r="B2477">
            <v>41550</v>
          </cell>
          <cell r="C2477">
            <v>41550</v>
          </cell>
          <cell r="F2477" t="str">
            <v>DO131000984</v>
          </cell>
          <cell r="G2477" t="str">
            <v>DO131000984</v>
          </cell>
          <cell r="U2477" t="str">
            <v>NA</v>
          </cell>
          <cell r="AB2477" t="str">
            <v>Nathani Chemicals</v>
          </cell>
          <cell r="AC2477" t="str">
            <v>Darmawan</v>
          </cell>
          <cell r="AH2477">
            <v>23321456.671321601</v>
          </cell>
          <cell r="AI2477">
            <v>0</v>
          </cell>
        </row>
        <row r="2478">
          <cell r="A2478">
            <v>2477</v>
          </cell>
          <cell r="B2478">
            <v>41550</v>
          </cell>
          <cell r="C2478">
            <v>41550</v>
          </cell>
          <cell r="F2478" t="str">
            <v>DO131000985</v>
          </cell>
          <cell r="G2478" t="str">
            <v>DO131000985</v>
          </cell>
          <cell r="U2478" t="str">
            <v>NA</v>
          </cell>
          <cell r="AB2478" t="str">
            <v>Nathani Chemicals</v>
          </cell>
          <cell r="AC2478" t="str">
            <v>Darmawan</v>
          </cell>
          <cell r="AH2478">
            <v>23513168.434800003</v>
          </cell>
          <cell r="AI2478">
            <v>0</v>
          </cell>
        </row>
        <row r="2479">
          <cell r="A2479">
            <v>2478</v>
          </cell>
          <cell r="B2479">
            <v>41550</v>
          </cell>
          <cell r="C2479">
            <v>41550</v>
          </cell>
          <cell r="F2479" t="str">
            <v>DO131000985</v>
          </cell>
          <cell r="G2479" t="str">
            <v>DO131000985</v>
          </cell>
          <cell r="U2479" t="str">
            <v>NA</v>
          </cell>
          <cell r="AB2479" t="str">
            <v>Nathani Chemicals</v>
          </cell>
          <cell r="AC2479" t="str">
            <v>Darmawan</v>
          </cell>
          <cell r="AH2479">
            <v>23697609.198278397</v>
          </cell>
          <cell r="AI2479">
            <v>0</v>
          </cell>
        </row>
        <row r="2480">
          <cell r="A2480">
            <v>2479</v>
          </cell>
          <cell r="B2480">
            <v>41550</v>
          </cell>
          <cell r="C2480">
            <v>41550</v>
          </cell>
          <cell r="F2480" t="str">
            <v>DO131000986</v>
          </cell>
          <cell r="G2480" t="str">
            <v>DO131000986</v>
          </cell>
          <cell r="U2480" t="str">
            <v>NA</v>
          </cell>
          <cell r="AB2480" t="str">
            <v>Nathani Chemicals</v>
          </cell>
          <cell r="AC2480" t="str">
            <v>Darmawan</v>
          </cell>
          <cell r="AH2480">
            <v>23505759.934800003</v>
          </cell>
          <cell r="AI2480">
            <v>0</v>
          </cell>
        </row>
        <row r="2481">
          <cell r="A2481">
            <v>2480</v>
          </cell>
          <cell r="B2481">
            <v>41550</v>
          </cell>
          <cell r="C2481">
            <v>41550</v>
          </cell>
          <cell r="F2481" t="str">
            <v>DO131000986</v>
          </cell>
          <cell r="G2481" t="str">
            <v>DO131000986</v>
          </cell>
          <cell r="U2481" t="str">
            <v>NA</v>
          </cell>
          <cell r="AB2481" t="str">
            <v>Nathani Chemicals</v>
          </cell>
          <cell r="AC2481" t="str">
            <v>Darmawan</v>
          </cell>
          <cell r="AH2481">
            <v>23321456.671321601</v>
          </cell>
          <cell r="AI2481">
            <v>0</v>
          </cell>
        </row>
        <row r="2482">
          <cell r="A2482">
            <v>2481</v>
          </cell>
          <cell r="B2482">
            <v>41550</v>
          </cell>
          <cell r="C2482">
            <v>41550</v>
          </cell>
          <cell r="F2482" t="str">
            <v>DO131000987</v>
          </cell>
          <cell r="G2482" t="str">
            <v>DO131000987</v>
          </cell>
          <cell r="U2482" t="str">
            <v>NA</v>
          </cell>
          <cell r="AB2482" t="str">
            <v>Nathani Chemicals</v>
          </cell>
          <cell r="AC2482" t="str">
            <v>Darmawan</v>
          </cell>
          <cell r="AH2482">
            <v>25435173.794800002</v>
          </cell>
          <cell r="AI2482">
            <v>0</v>
          </cell>
        </row>
        <row r="2483">
          <cell r="A2483">
            <v>2482</v>
          </cell>
          <cell r="B2483">
            <v>41550</v>
          </cell>
          <cell r="C2483">
            <v>41550</v>
          </cell>
          <cell r="F2483" t="str">
            <v>DO131000987</v>
          </cell>
          <cell r="G2483" t="str">
            <v>DO131000987</v>
          </cell>
          <cell r="U2483" t="str">
            <v>NA</v>
          </cell>
          <cell r="AB2483" t="str">
            <v>Nathani Chemicals</v>
          </cell>
          <cell r="AC2483" t="str">
            <v>Darmawan</v>
          </cell>
          <cell r="AH2483">
            <v>25335111.193620801</v>
          </cell>
          <cell r="AI2483">
            <v>0</v>
          </cell>
        </row>
        <row r="2484">
          <cell r="A2484">
            <v>2483</v>
          </cell>
          <cell r="B2484">
            <v>41550</v>
          </cell>
          <cell r="C2484">
            <v>41550</v>
          </cell>
          <cell r="F2484" t="str">
            <v>DO131000988</v>
          </cell>
          <cell r="G2484" t="str">
            <v>DO131000988</v>
          </cell>
          <cell r="U2484" t="str">
            <v>NA</v>
          </cell>
          <cell r="AB2484" t="str">
            <v>Nathani Chemicals</v>
          </cell>
          <cell r="AC2484" t="str">
            <v>Darmawan</v>
          </cell>
          <cell r="AH2484">
            <v>25435173.794800002</v>
          </cell>
          <cell r="AI2484">
            <v>0</v>
          </cell>
        </row>
        <row r="2485">
          <cell r="A2485">
            <v>2484</v>
          </cell>
          <cell r="B2485">
            <v>41550</v>
          </cell>
          <cell r="C2485">
            <v>41550</v>
          </cell>
          <cell r="F2485" t="str">
            <v>DO131000988</v>
          </cell>
          <cell r="G2485" t="str">
            <v>DO131000988</v>
          </cell>
          <cell r="U2485" t="str">
            <v>NA</v>
          </cell>
          <cell r="AB2485" t="str">
            <v>Nathani Chemicals</v>
          </cell>
          <cell r="AC2485" t="str">
            <v>Darmawan</v>
          </cell>
          <cell r="AH2485">
            <v>25335111.193620801</v>
          </cell>
          <cell r="AI2485">
            <v>0</v>
          </cell>
        </row>
        <row r="2486">
          <cell r="A2486">
            <v>2485</v>
          </cell>
          <cell r="B2486">
            <v>41550</v>
          </cell>
          <cell r="C2486">
            <v>41550</v>
          </cell>
          <cell r="F2486" t="str">
            <v>DO131000989</v>
          </cell>
          <cell r="G2486" t="str">
            <v>DO131000989</v>
          </cell>
          <cell r="U2486" t="str">
            <v>NA</v>
          </cell>
          <cell r="AB2486" t="str">
            <v>Nathani Chemicals</v>
          </cell>
          <cell r="AC2486" t="str">
            <v>Darmawan</v>
          </cell>
          <cell r="AH2486">
            <v>25440756.294800002</v>
          </cell>
          <cell r="AI2486">
            <v>0</v>
          </cell>
        </row>
        <row r="2487">
          <cell r="A2487">
            <v>2486</v>
          </cell>
          <cell r="B2487">
            <v>41550</v>
          </cell>
          <cell r="C2487">
            <v>41550</v>
          </cell>
          <cell r="F2487" t="str">
            <v>DO131000989</v>
          </cell>
          <cell r="G2487" t="str">
            <v>DO131000989</v>
          </cell>
          <cell r="U2487" t="str">
            <v>NA</v>
          </cell>
          <cell r="AB2487" t="str">
            <v>Nathani Chemicals</v>
          </cell>
          <cell r="AC2487" t="str">
            <v>Darmawan</v>
          </cell>
          <cell r="AH2487">
            <v>25640353.497158401</v>
          </cell>
          <cell r="AI2487">
            <v>0</v>
          </cell>
        </row>
        <row r="2488">
          <cell r="A2488">
            <v>2487</v>
          </cell>
          <cell r="B2488">
            <v>41550</v>
          </cell>
          <cell r="C2488">
            <v>41550</v>
          </cell>
          <cell r="F2488" t="str">
            <v>DO131000990</v>
          </cell>
          <cell r="G2488" t="str">
            <v>DO131000990</v>
          </cell>
          <cell r="U2488" t="str">
            <v>NA</v>
          </cell>
          <cell r="AB2488" t="str">
            <v>Nathani Chemicals</v>
          </cell>
          <cell r="AC2488" t="str">
            <v>Darmawan</v>
          </cell>
          <cell r="AH2488">
            <v>25435173.794800002</v>
          </cell>
          <cell r="AI2488">
            <v>0</v>
          </cell>
        </row>
        <row r="2489">
          <cell r="A2489">
            <v>2488</v>
          </cell>
          <cell r="B2489">
            <v>41550</v>
          </cell>
          <cell r="C2489">
            <v>41550</v>
          </cell>
          <cell r="F2489" t="str">
            <v>DO131000990</v>
          </cell>
          <cell r="G2489" t="str">
            <v>DO131000990</v>
          </cell>
          <cell r="U2489" t="str">
            <v>NA</v>
          </cell>
          <cell r="AB2489" t="str">
            <v>Nathani Chemicals</v>
          </cell>
          <cell r="AC2489" t="str">
            <v>Darmawan</v>
          </cell>
          <cell r="AH2489">
            <v>25335111.193620801</v>
          </cell>
          <cell r="AI2489">
            <v>0</v>
          </cell>
        </row>
        <row r="2490">
          <cell r="A2490">
            <v>2489</v>
          </cell>
          <cell r="B2490">
            <v>41550</v>
          </cell>
          <cell r="C2490">
            <v>41550</v>
          </cell>
          <cell r="F2490" t="str">
            <v>DO131000991</v>
          </cell>
          <cell r="G2490" t="str">
            <v>DO131000991</v>
          </cell>
          <cell r="U2490" t="str">
            <v>NA</v>
          </cell>
          <cell r="AB2490" t="str">
            <v>Nathani Chemicals</v>
          </cell>
          <cell r="AC2490" t="str">
            <v>Darmawan</v>
          </cell>
          <cell r="AH2490">
            <v>12075482.334657611</v>
          </cell>
          <cell r="AI2490">
            <v>0</v>
          </cell>
        </row>
        <row r="2491">
          <cell r="A2491">
            <v>2490</v>
          </cell>
          <cell r="B2491">
            <v>41550</v>
          </cell>
          <cell r="C2491">
            <v>41550</v>
          </cell>
          <cell r="F2491" t="str">
            <v>DO131000991</v>
          </cell>
          <cell r="G2491" t="str">
            <v>DO131000991</v>
          </cell>
          <cell r="U2491" t="str">
            <v>NA</v>
          </cell>
          <cell r="AB2491" t="str">
            <v>Nathani Chemicals</v>
          </cell>
          <cell r="AC2491" t="str">
            <v>Darmawan</v>
          </cell>
          <cell r="AH2491">
            <v>12104082.24665761</v>
          </cell>
          <cell r="AI2491">
            <v>0</v>
          </cell>
        </row>
        <row r="2492">
          <cell r="A2492">
            <v>2491</v>
          </cell>
          <cell r="B2492">
            <v>41550</v>
          </cell>
          <cell r="C2492">
            <v>41550</v>
          </cell>
          <cell r="F2492" t="str">
            <v>DO131000992</v>
          </cell>
          <cell r="G2492" t="str">
            <v>DO131000992</v>
          </cell>
          <cell r="U2492" t="str">
            <v>NA</v>
          </cell>
          <cell r="AB2492" t="str">
            <v>Nathani Chemicals</v>
          </cell>
          <cell r="AC2492" t="str">
            <v>Darmawan</v>
          </cell>
          <cell r="AH2492">
            <v>32788188.399999999</v>
          </cell>
          <cell r="AI2492">
            <v>0</v>
          </cell>
        </row>
        <row r="2493">
          <cell r="A2493">
            <v>2492</v>
          </cell>
          <cell r="B2493">
            <v>41550</v>
          </cell>
          <cell r="C2493">
            <v>41550</v>
          </cell>
          <cell r="F2493" t="str">
            <v>DO131000992</v>
          </cell>
          <cell r="G2493" t="str">
            <v>DO131000992</v>
          </cell>
          <cell r="U2493" t="str">
            <v>NA</v>
          </cell>
          <cell r="AB2493" t="str">
            <v>Nathani Chemicals</v>
          </cell>
          <cell r="AC2493" t="str">
            <v>Darmawan</v>
          </cell>
          <cell r="AH2493">
            <v>31022743.399999999</v>
          </cell>
          <cell r="AI2493">
            <v>0</v>
          </cell>
        </row>
        <row r="2494">
          <cell r="A2494">
            <v>2493</v>
          </cell>
          <cell r="B2494">
            <v>41550</v>
          </cell>
          <cell r="C2494">
            <v>41550</v>
          </cell>
          <cell r="F2494" t="str">
            <v>DO131000993</v>
          </cell>
          <cell r="G2494" t="str">
            <v>DO131000993</v>
          </cell>
          <cell r="U2494" t="str">
            <v>NA</v>
          </cell>
          <cell r="AB2494" t="str">
            <v>Nathani Chemicals</v>
          </cell>
          <cell r="AC2494" t="str">
            <v>Darmawan</v>
          </cell>
          <cell r="AH2494">
            <v>32788188.399999999</v>
          </cell>
          <cell r="AI2494">
            <v>0</v>
          </cell>
        </row>
        <row r="2495">
          <cell r="A2495">
            <v>2494</v>
          </cell>
          <cell r="B2495">
            <v>41550</v>
          </cell>
          <cell r="C2495">
            <v>41550</v>
          </cell>
          <cell r="F2495" t="str">
            <v>DO131000993</v>
          </cell>
          <cell r="G2495" t="str">
            <v>DO131000993</v>
          </cell>
          <cell r="U2495" t="str">
            <v>NA</v>
          </cell>
          <cell r="AB2495" t="str">
            <v>Nathani Chemicals</v>
          </cell>
          <cell r="AC2495" t="str">
            <v>Darmawan</v>
          </cell>
          <cell r="AH2495">
            <v>31022743.399999999</v>
          </cell>
          <cell r="AI2495">
            <v>0</v>
          </cell>
        </row>
        <row r="2496">
          <cell r="A2496">
            <v>2495</v>
          </cell>
          <cell r="B2496">
            <v>41550</v>
          </cell>
          <cell r="C2496">
            <v>41550</v>
          </cell>
          <cell r="E2496" t="str">
            <v>NA</v>
          </cell>
          <cell r="F2496" t="str">
            <v>NA</v>
          </cell>
          <cell r="G2496" t="str">
            <v>NA</v>
          </cell>
          <cell r="H2496" t="str">
            <v>NA</v>
          </cell>
          <cell r="U2496" t="str">
            <v>NA</v>
          </cell>
          <cell r="AB2496" t="str">
            <v>Akumulasi Limbah Produksi</v>
          </cell>
          <cell r="AC2496">
            <v>0</v>
          </cell>
          <cell r="AH2496">
            <v>69263998.466657609</v>
          </cell>
          <cell r="AI2496">
            <v>0</v>
          </cell>
        </row>
        <row r="2497">
          <cell r="A2497">
            <v>2496</v>
          </cell>
          <cell r="B2497">
            <v>41550</v>
          </cell>
          <cell r="C2497">
            <v>41550</v>
          </cell>
          <cell r="D2497" t="str">
            <v>365/SPP/NTH-PST/2013</v>
          </cell>
          <cell r="E2497" t="str">
            <v>SI131000197</v>
          </cell>
          <cell r="F2497" t="str">
            <v>DO131000994</v>
          </cell>
          <cell r="G2497" t="str">
            <v>DO131000994</v>
          </cell>
          <cell r="H2497" t="str">
            <v>PL131000197</v>
          </cell>
          <cell r="U2497" t="str">
            <v>010.901-13.89237562</v>
          </cell>
          <cell r="W2497" t="str">
            <v>1.1.5.0.1</v>
          </cell>
          <cell r="AB2497" t="str">
            <v>Nathani Indonesia</v>
          </cell>
          <cell r="AC2497" t="str">
            <v>Agustina Y. Zulkarnain</v>
          </cell>
          <cell r="AH2497">
            <v>84329206.201837048</v>
          </cell>
          <cell r="AI2497">
            <v>0</v>
          </cell>
        </row>
        <row r="2498">
          <cell r="A2498">
            <v>2497</v>
          </cell>
          <cell r="B2498">
            <v>41550</v>
          </cell>
          <cell r="C2498">
            <v>41550</v>
          </cell>
          <cell r="D2498" t="str">
            <v>366/SPP/NTH-PST/2013</v>
          </cell>
          <cell r="E2498" t="str">
            <v>SI131000198</v>
          </cell>
          <cell r="F2498" t="str">
            <v>DO131000995</v>
          </cell>
          <cell r="G2498" t="str">
            <v>DO131000995</v>
          </cell>
          <cell r="H2498" t="str">
            <v>PL131000198</v>
          </cell>
          <cell r="U2498" t="str">
            <v>010.901-13.89237563</v>
          </cell>
          <cell r="W2498" t="str">
            <v>1.1.5.0.1</v>
          </cell>
          <cell r="AB2498" t="str">
            <v>Nathani Indonesia</v>
          </cell>
          <cell r="AC2498" t="str">
            <v>Agustina Y. Zulkarnain</v>
          </cell>
          <cell r="AH2498">
            <v>36261944.893378228</v>
          </cell>
          <cell r="AI2498">
            <v>0</v>
          </cell>
        </row>
        <row r="2499">
          <cell r="A2499">
            <v>2498</v>
          </cell>
          <cell r="B2499">
            <v>41550</v>
          </cell>
          <cell r="C2499">
            <v>41550</v>
          </cell>
          <cell r="E2499" t="str">
            <v>NA</v>
          </cell>
          <cell r="F2499" t="str">
            <v>NA</v>
          </cell>
          <cell r="G2499" t="str">
            <v>NA</v>
          </cell>
          <cell r="H2499" t="str">
            <v>NA</v>
          </cell>
          <cell r="U2499" t="str">
            <v>NA</v>
          </cell>
          <cell r="AB2499" t="str">
            <v>Akumulasi Limbah Produksi</v>
          </cell>
          <cell r="AC2499">
            <v>0</v>
          </cell>
          <cell r="AH2499">
            <v>10393774.966657611</v>
          </cell>
          <cell r="AI2499">
            <v>0</v>
          </cell>
        </row>
        <row r="2500">
          <cell r="A2500">
            <v>2499</v>
          </cell>
          <cell r="B2500">
            <v>41551</v>
          </cell>
          <cell r="C2500">
            <v>41551</v>
          </cell>
          <cell r="F2500" t="str">
            <v>DO131000996</v>
          </cell>
          <cell r="G2500" t="str">
            <v>DO131000996</v>
          </cell>
          <cell r="U2500" t="str">
            <v>NA</v>
          </cell>
          <cell r="AB2500" t="str">
            <v>Nathani Chemicals</v>
          </cell>
          <cell r="AC2500" t="str">
            <v>Darmawan</v>
          </cell>
          <cell r="AH2500">
            <v>23484588.181999996</v>
          </cell>
          <cell r="AI2500">
            <v>0</v>
          </cell>
        </row>
        <row r="2501">
          <cell r="A2501">
            <v>2500</v>
          </cell>
          <cell r="B2501">
            <v>41551</v>
          </cell>
          <cell r="C2501">
            <v>41551</v>
          </cell>
          <cell r="F2501" t="str">
            <v>DO131000996</v>
          </cell>
          <cell r="G2501" t="str">
            <v>DO131000996</v>
          </cell>
          <cell r="U2501" t="str">
            <v>NA</v>
          </cell>
          <cell r="AB2501" t="str">
            <v>Nathani Chemicals</v>
          </cell>
          <cell r="AC2501" t="str">
            <v>Darmawan</v>
          </cell>
          <cell r="AH2501">
            <v>23668731.003456</v>
          </cell>
          <cell r="AI2501">
            <v>0</v>
          </cell>
        </row>
        <row r="2502">
          <cell r="A2502">
            <v>2501</v>
          </cell>
          <cell r="B2502">
            <v>41551</v>
          </cell>
          <cell r="C2502">
            <v>41551</v>
          </cell>
          <cell r="F2502" t="str">
            <v>DO131000997</v>
          </cell>
          <cell r="G2502" t="str">
            <v>DO131000997</v>
          </cell>
          <cell r="U2502" t="str">
            <v>NA</v>
          </cell>
          <cell r="AB2502" t="str">
            <v>Nathani Chemicals</v>
          </cell>
          <cell r="AC2502" t="str">
            <v>Darmawan</v>
          </cell>
          <cell r="AH2502">
            <v>23477179.681999996</v>
          </cell>
          <cell r="AI2502">
            <v>0</v>
          </cell>
        </row>
        <row r="2503">
          <cell r="A2503">
            <v>2502</v>
          </cell>
          <cell r="B2503">
            <v>41551</v>
          </cell>
          <cell r="C2503">
            <v>41551</v>
          </cell>
          <cell r="F2503" t="str">
            <v>DO131000997</v>
          </cell>
          <cell r="G2503" t="str">
            <v>DO131000997</v>
          </cell>
          <cell r="U2503" t="str">
            <v>NA</v>
          </cell>
          <cell r="AB2503" t="str">
            <v>Nathani Chemicals</v>
          </cell>
          <cell r="AC2503" t="str">
            <v>Darmawan</v>
          </cell>
          <cell r="AH2503">
            <v>23293036.860543996</v>
          </cell>
          <cell r="AI2503">
            <v>0</v>
          </cell>
        </row>
        <row r="2504">
          <cell r="A2504">
            <v>2503</v>
          </cell>
          <cell r="B2504">
            <v>41551</v>
          </cell>
          <cell r="C2504">
            <v>41551</v>
          </cell>
          <cell r="F2504" t="str">
            <v>DO131000998</v>
          </cell>
          <cell r="G2504" t="str">
            <v>DO131000998</v>
          </cell>
          <cell r="U2504" t="str">
            <v>NA</v>
          </cell>
          <cell r="AB2504" t="str">
            <v>Nathani Chemicals</v>
          </cell>
          <cell r="AC2504" t="str">
            <v>Darmawan</v>
          </cell>
          <cell r="AH2504">
            <v>23484588.181999996</v>
          </cell>
          <cell r="AI2504">
            <v>0</v>
          </cell>
        </row>
        <row r="2505">
          <cell r="A2505">
            <v>2504</v>
          </cell>
          <cell r="B2505">
            <v>41551</v>
          </cell>
          <cell r="C2505">
            <v>41551</v>
          </cell>
          <cell r="F2505" t="str">
            <v>DO131000998</v>
          </cell>
          <cell r="G2505" t="str">
            <v>DO131000998</v>
          </cell>
          <cell r="U2505" t="str">
            <v>NA</v>
          </cell>
          <cell r="AB2505" t="str">
            <v>Nathani Chemicals</v>
          </cell>
          <cell r="AC2505" t="str">
            <v>Darmawan</v>
          </cell>
          <cell r="AH2505">
            <v>23668731.003456</v>
          </cell>
          <cell r="AI2505">
            <v>0</v>
          </cell>
        </row>
        <row r="2506">
          <cell r="A2506">
            <v>2505</v>
          </cell>
          <cell r="B2506">
            <v>41551</v>
          </cell>
          <cell r="C2506">
            <v>41551</v>
          </cell>
          <cell r="F2506" t="str">
            <v>DO131000999</v>
          </cell>
          <cell r="G2506" t="str">
            <v>DO131000999</v>
          </cell>
          <cell r="U2506" t="str">
            <v>NA</v>
          </cell>
          <cell r="AB2506" t="str">
            <v>Nathani Chemicals</v>
          </cell>
          <cell r="AC2506" t="str">
            <v>Darmawan</v>
          </cell>
          <cell r="AH2506">
            <v>23477179.681999996</v>
          </cell>
          <cell r="AI2506">
            <v>0</v>
          </cell>
        </row>
        <row r="2507">
          <cell r="A2507">
            <v>2506</v>
          </cell>
          <cell r="B2507">
            <v>41551</v>
          </cell>
          <cell r="C2507">
            <v>41551</v>
          </cell>
          <cell r="F2507" t="str">
            <v>DO131000999</v>
          </cell>
          <cell r="G2507" t="str">
            <v>DO131000999</v>
          </cell>
          <cell r="U2507" t="str">
            <v>NA</v>
          </cell>
          <cell r="AB2507" t="str">
            <v>Nathani Chemicals</v>
          </cell>
          <cell r="AC2507" t="str">
            <v>Darmawan</v>
          </cell>
          <cell r="AH2507">
            <v>23293036.860543996</v>
          </cell>
          <cell r="AI2507">
            <v>0</v>
          </cell>
        </row>
        <row r="2508">
          <cell r="A2508">
            <v>2507</v>
          </cell>
          <cell r="B2508">
            <v>41551</v>
          </cell>
          <cell r="C2508">
            <v>41551</v>
          </cell>
          <cell r="F2508" t="str">
            <v>DO131001000</v>
          </cell>
          <cell r="G2508" t="str">
            <v>DO131001000</v>
          </cell>
          <cell r="U2508" t="str">
            <v>NA</v>
          </cell>
          <cell r="AB2508" t="str">
            <v>Nathani Chemicals</v>
          </cell>
          <cell r="AC2508" t="str">
            <v>Darmawan</v>
          </cell>
          <cell r="AH2508">
            <v>23484588.181999996</v>
          </cell>
          <cell r="AI2508">
            <v>0</v>
          </cell>
        </row>
        <row r="2509">
          <cell r="A2509">
            <v>2508</v>
          </cell>
          <cell r="B2509">
            <v>41551</v>
          </cell>
          <cell r="C2509">
            <v>41551</v>
          </cell>
          <cell r="F2509" t="str">
            <v>DO131001000</v>
          </cell>
          <cell r="G2509" t="str">
            <v>DO131001000</v>
          </cell>
          <cell r="U2509" t="str">
            <v>NA</v>
          </cell>
          <cell r="AB2509" t="str">
            <v>Nathani Chemicals</v>
          </cell>
          <cell r="AC2509" t="str">
            <v>Darmawan</v>
          </cell>
          <cell r="AH2509">
            <v>23668731.003456</v>
          </cell>
          <cell r="AI2509">
            <v>0</v>
          </cell>
        </row>
        <row r="2510">
          <cell r="A2510">
            <v>2509</v>
          </cell>
          <cell r="B2510">
            <v>41551</v>
          </cell>
          <cell r="C2510">
            <v>41551</v>
          </cell>
          <cell r="F2510" t="str">
            <v>DO131001001</v>
          </cell>
          <cell r="G2510" t="str">
            <v>DO131001001</v>
          </cell>
          <cell r="U2510" t="str">
            <v>NA</v>
          </cell>
          <cell r="AB2510" t="str">
            <v>Nathani Chemicals</v>
          </cell>
          <cell r="AC2510" t="str">
            <v>Darmawan</v>
          </cell>
          <cell r="AH2510">
            <v>23477179.681999996</v>
          </cell>
          <cell r="AI2510">
            <v>0</v>
          </cell>
        </row>
        <row r="2511">
          <cell r="A2511">
            <v>2510</v>
          </cell>
          <cell r="B2511">
            <v>41551</v>
          </cell>
          <cell r="C2511">
            <v>41551</v>
          </cell>
          <cell r="F2511" t="str">
            <v>DO131001001</v>
          </cell>
          <cell r="G2511" t="str">
            <v>DO131001001</v>
          </cell>
          <cell r="U2511" t="str">
            <v>NA</v>
          </cell>
          <cell r="AB2511" t="str">
            <v>Nathani Chemicals</v>
          </cell>
          <cell r="AC2511" t="str">
            <v>Darmawan</v>
          </cell>
          <cell r="AH2511">
            <v>23293036.860543996</v>
          </cell>
          <cell r="AI2511">
            <v>0</v>
          </cell>
        </row>
        <row r="2512">
          <cell r="A2512">
            <v>2511</v>
          </cell>
          <cell r="B2512">
            <v>41551</v>
          </cell>
          <cell r="C2512">
            <v>41551</v>
          </cell>
          <cell r="F2512" t="str">
            <v>DO131001002</v>
          </cell>
          <cell r="G2512" t="str">
            <v>DO131001002</v>
          </cell>
          <cell r="U2512" t="str">
            <v>NA</v>
          </cell>
          <cell r="AB2512" t="str">
            <v>Nathani Chemicals</v>
          </cell>
          <cell r="AC2512" t="str">
            <v>Darmawan</v>
          </cell>
          <cell r="AH2512">
            <v>23484588.181999996</v>
          </cell>
          <cell r="AI2512">
            <v>0</v>
          </cell>
        </row>
        <row r="2513">
          <cell r="A2513">
            <v>2512</v>
          </cell>
          <cell r="B2513">
            <v>41551</v>
          </cell>
          <cell r="C2513">
            <v>41551</v>
          </cell>
          <cell r="F2513" t="str">
            <v>DO131001002</v>
          </cell>
          <cell r="G2513" t="str">
            <v>DO131001002</v>
          </cell>
          <cell r="U2513" t="str">
            <v>NA</v>
          </cell>
          <cell r="AB2513" t="str">
            <v>Nathani Chemicals</v>
          </cell>
          <cell r="AC2513" t="str">
            <v>Darmawan</v>
          </cell>
          <cell r="AH2513">
            <v>23668731.003456</v>
          </cell>
          <cell r="AI2513">
            <v>0</v>
          </cell>
        </row>
        <row r="2514">
          <cell r="A2514">
            <v>2513</v>
          </cell>
          <cell r="B2514">
            <v>41551</v>
          </cell>
          <cell r="C2514">
            <v>41551</v>
          </cell>
          <cell r="F2514" t="str">
            <v>DO131001003</v>
          </cell>
          <cell r="G2514" t="str">
            <v>DO131001003</v>
          </cell>
          <cell r="U2514" t="str">
            <v>NA</v>
          </cell>
          <cell r="AB2514" t="str">
            <v>Nathani Chemicals</v>
          </cell>
          <cell r="AC2514" t="str">
            <v>Darmawan</v>
          </cell>
          <cell r="AH2514">
            <v>23477179.681999996</v>
          </cell>
          <cell r="AI2514">
            <v>0</v>
          </cell>
        </row>
        <row r="2515">
          <cell r="A2515">
            <v>2514</v>
          </cell>
          <cell r="B2515">
            <v>41551</v>
          </cell>
          <cell r="C2515">
            <v>41551</v>
          </cell>
          <cell r="F2515" t="str">
            <v>DO131001003</v>
          </cell>
          <cell r="G2515" t="str">
            <v>DO131001003</v>
          </cell>
          <cell r="U2515" t="str">
            <v>NA</v>
          </cell>
          <cell r="AB2515" t="str">
            <v>Nathani Chemicals</v>
          </cell>
          <cell r="AC2515" t="str">
            <v>Darmawan</v>
          </cell>
          <cell r="AH2515">
            <v>23293036.860543996</v>
          </cell>
          <cell r="AI2515">
            <v>0</v>
          </cell>
        </row>
        <row r="2516">
          <cell r="A2516">
            <v>2515</v>
          </cell>
          <cell r="B2516">
            <v>41551</v>
          </cell>
          <cell r="C2516">
            <v>41551</v>
          </cell>
          <cell r="F2516" t="str">
            <v>DO131001004</v>
          </cell>
          <cell r="G2516" t="str">
            <v>DO131001004</v>
          </cell>
          <cell r="U2516" t="str">
            <v>NA</v>
          </cell>
          <cell r="AB2516" t="str">
            <v>Nathani Chemicals</v>
          </cell>
          <cell r="AC2516" t="str">
            <v>Darmawan</v>
          </cell>
          <cell r="AH2516">
            <v>69494422.441598505</v>
          </cell>
          <cell r="AI2516">
            <v>0</v>
          </cell>
        </row>
        <row r="2517">
          <cell r="A2517">
            <v>2516</v>
          </cell>
          <cell r="B2517">
            <v>41551</v>
          </cell>
          <cell r="C2517">
            <v>41551</v>
          </cell>
          <cell r="F2517" t="str">
            <v>DO131001004</v>
          </cell>
          <cell r="G2517" t="str">
            <v>DO131001004</v>
          </cell>
          <cell r="U2517" t="str">
            <v>NA</v>
          </cell>
          <cell r="AB2517" t="str">
            <v>Nathani Chemicals</v>
          </cell>
          <cell r="AC2517" t="str">
            <v>Darmawan</v>
          </cell>
          <cell r="AH2517">
            <v>69219381.349998504</v>
          </cell>
          <cell r="AI2517">
            <v>0</v>
          </cell>
        </row>
        <row r="2518">
          <cell r="A2518">
            <v>2517</v>
          </cell>
          <cell r="B2518">
            <v>41551</v>
          </cell>
          <cell r="C2518">
            <v>41551</v>
          </cell>
          <cell r="F2518" t="str">
            <v>DO131001005</v>
          </cell>
          <cell r="G2518" t="str">
            <v>DO131001005</v>
          </cell>
          <cell r="U2518" t="str">
            <v>NA</v>
          </cell>
          <cell r="AB2518" t="str">
            <v>Nathani Chemicals</v>
          </cell>
          <cell r="AC2518" t="str">
            <v>Darmawan</v>
          </cell>
          <cell r="AH2518">
            <v>79787460.199293002</v>
          </cell>
          <cell r="AI2518">
            <v>0</v>
          </cell>
        </row>
        <row r="2519">
          <cell r="A2519">
            <v>2518</v>
          </cell>
          <cell r="B2519">
            <v>41551</v>
          </cell>
          <cell r="C2519">
            <v>41551</v>
          </cell>
          <cell r="F2519" t="str">
            <v>DO131001005</v>
          </cell>
          <cell r="G2519" t="str">
            <v>DO131001005</v>
          </cell>
          <cell r="U2519" t="str">
            <v>NA</v>
          </cell>
          <cell r="AB2519" t="str">
            <v>Nathani Chemicals</v>
          </cell>
          <cell r="AC2519" t="str">
            <v>Darmawan</v>
          </cell>
          <cell r="AH2519">
            <v>79787237.999292985</v>
          </cell>
          <cell r="AI2519">
            <v>0</v>
          </cell>
        </row>
        <row r="2520">
          <cell r="A2520">
            <v>2519</v>
          </cell>
          <cell r="B2520">
            <v>41552</v>
          </cell>
          <cell r="C2520">
            <v>41552</v>
          </cell>
          <cell r="F2520" t="str">
            <v>DO131001006</v>
          </cell>
          <cell r="G2520" t="str">
            <v>DO131001006</v>
          </cell>
          <cell r="U2520" t="str">
            <v>NA</v>
          </cell>
          <cell r="AB2520" t="str">
            <v>Nathani Chemicals</v>
          </cell>
          <cell r="AC2520" t="str">
            <v>Darmawan</v>
          </cell>
          <cell r="AH2520">
            <v>21471168.241599999</v>
          </cell>
          <cell r="AI2520">
            <v>0</v>
          </cell>
        </row>
        <row r="2521">
          <cell r="A2521">
            <v>2520</v>
          </cell>
          <cell r="B2521">
            <v>41552</v>
          </cell>
          <cell r="C2521">
            <v>41552</v>
          </cell>
          <cell r="F2521" t="str">
            <v>DO131001006</v>
          </cell>
          <cell r="G2521" t="str">
            <v>DO131001006</v>
          </cell>
          <cell r="U2521" t="str">
            <v>NA</v>
          </cell>
          <cell r="AB2521" t="str">
            <v>Nathani Chemicals</v>
          </cell>
          <cell r="AC2521" t="str">
            <v>Darmawan</v>
          </cell>
          <cell r="AH2521">
            <v>19245652.209190004</v>
          </cell>
          <cell r="AI2521">
            <v>0</v>
          </cell>
        </row>
        <row r="2522">
          <cell r="A2522">
            <v>2521</v>
          </cell>
          <cell r="B2522">
            <v>41552</v>
          </cell>
          <cell r="C2522">
            <v>41552</v>
          </cell>
          <cell r="F2522" t="str">
            <v>DO131001007</v>
          </cell>
          <cell r="G2522" t="str">
            <v>DO131001007</v>
          </cell>
          <cell r="U2522" t="str">
            <v>NA</v>
          </cell>
          <cell r="AB2522" t="str">
            <v>Nathani Chemicals</v>
          </cell>
          <cell r="AC2522" t="str">
            <v>Darmawan</v>
          </cell>
          <cell r="AH2522">
            <v>21471168.241599999</v>
          </cell>
          <cell r="AI2522">
            <v>0</v>
          </cell>
        </row>
        <row r="2523">
          <cell r="A2523">
            <v>2522</v>
          </cell>
          <cell r="B2523">
            <v>41552</v>
          </cell>
          <cell r="C2523">
            <v>41552</v>
          </cell>
          <cell r="F2523" t="str">
            <v>DO131001007</v>
          </cell>
          <cell r="G2523" t="str">
            <v>DO131001007</v>
          </cell>
          <cell r="U2523" t="str">
            <v>NA</v>
          </cell>
          <cell r="AB2523" t="str">
            <v>Nathani Chemicals</v>
          </cell>
          <cell r="AC2523" t="str">
            <v>Darmawan</v>
          </cell>
          <cell r="AH2523">
            <v>19245652.209190004</v>
          </cell>
          <cell r="AI2523">
            <v>0</v>
          </cell>
        </row>
        <row r="2524">
          <cell r="A2524">
            <v>2523</v>
          </cell>
          <cell r="B2524">
            <v>41552</v>
          </cell>
          <cell r="C2524">
            <v>41552</v>
          </cell>
          <cell r="F2524" t="str">
            <v>DO131001008</v>
          </cell>
          <cell r="G2524" t="str">
            <v>DO131001008</v>
          </cell>
          <cell r="U2524" t="str">
            <v>NA</v>
          </cell>
          <cell r="AB2524" t="str">
            <v>Nathani Chemicals</v>
          </cell>
          <cell r="AC2524" t="str">
            <v>Darmawan</v>
          </cell>
          <cell r="AH2524">
            <v>21471168.241599999</v>
          </cell>
          <cell r="AI2524">
            <v>0</v>
          </cell>
        </row>
        <row r="2525">
          <cell r="A2525">
            <v>2524</v>
          </cell>
          <cell r="B2525">
            <v>41552</v>
          </cell>
          <cell r="C2525">
            <v>41552</v>
          </cell>
          <cell r="F2525" t="str">
            <v>DO131001008</v>
          </cell>
          <cell r="G2525" t="str">
            <v>DO131001008</v>
          </cell>
          <cell r="U2525" t="str">
            <v>NA</v>
          </cell>
          <cell r="AB2525" t="str">
            <v>Nathani Chemicals</v>
          </cell>
          <cell r="AC2525" t="str">
            <v>Darmawan</v>
          </cell>
          <cell r="AH2525">
            <v>19245652.209190004</v>
          </cell>
          <cell r="AI2525">
            <v>0</v>
          </cell>
        </row>
        <row r="2526">
          <cell r="A2526">
            <v>2525</v>
          </cell>
          <cell r="B2526">
            <v>41552</v>
          </cell>
          <cell r="C2526">
            <v>41552</v>
          </cell>
          <cell r="F2526" t="str">
            <v>DO131001009</v>
          </cell>
          <cell r="G2526" t="str">
            <v>DO131001009</v>
          </cell>
          <cell r="U2526" t="str">
            <v>NA</v>
          </cell>
          <cell r="AB2526" t="str">
            <v>Nathani Chemicals</v>
          </cell>
          <cell r="AC2526" t="str">
            <v>Darmawan</v>
          </cell>
          <cell r="AH2526">
            <v>21471168.241599999</v>
          </cell>
          <cell r="AI2526">
            <v>0</v>
          </cell>
        </row>
        <row r="2527">
          <cell r="A2527">
            <v>2526</v>
          </cell>
          <cell r="B2527">
            <v>41552</v>
          </cell>
          <cell r="C2527">
            <v>41552</v>
          </cell>
          <cell r="F2527" t="str">
            <v>DO131001009</v>
          </cell>
          <cell r="G2527" t="str">
            <v>DO131001009</v>
          </cell>
          <cell r="U2527" t="str">
            <v>NA</v>
          </cell>
          <cell r="AB2527" t="str">
            <v>Nathani Chemicals</v>
          </cell>
          <cell r="AC2527" t="str">
            <v>Darmawan</v>
          </cell>
          <cell r="AH2527">
            <v>19245652.209190004</v>
          </cell>
          <cell r="AI2527">
            <v>0</v>
          </cell>
        </row>
        <row r="2528">
          <cell r="A2528">
            <v>2527</v>
          </cell>
          <cell r="B2528">
            <v>41552</v>
          </cell>
          <cell r="C2528">
            <v>41552</v>
          </cell>
          <cell r="F2528" t="str">
            <v>DO131001010</v>
          </cell>
          <cell r="G2528" t="str">
            <v>DO131001010</v>
          </cell>
          <cell r="U2528" t="str">
            <v>NA</v>
          </cell>
          <cell r="AB2528" t="str">
            <v>Nathani Chemicals</v>
          </cell>
          <cell r="AC2528" t="str">
            <v>Darmawan</v>
          </cell>
          <cell r="AH2528">
            <v>21471168.241599999</v>
          </cell>
          <cell r="AI2528">
            <v>0</v>
          </cell>
        </row>
        <row r="2529">
          <cell r="A2529">
            <v>2528</v>
          </cell>
          <cell r="B2529">
            <v>41552</v>
          </cell>
          <cell r="C2529">
            <v>41552</v>
          </cell>
          <cell r="F2529" t="str">
            <v>DO131001010</v>
          </cell>
          <cell r="G2529" t="str">
            <v>DO131001010</v>
          </cell>
          <cell r="U2529" t="str">
            <v>NA</v>
          </cell>
          <cell r="AB2529" t="str">
            <v>Nathani Chemicals</v>
          </cell>
          <cell r="AC2529" t="str">
            <v>Darmawan</v>
          </cell>
          <cell r="AH2529">
            <v>19245652.209190004</v>
          </cell>
          <cell r="AI2529">
            <v>0</v>
          </cell>
        </row>
        <row r="2530">
          <cell r="A2530">
            <v>2529</v>
          </cell>
          <cell r="B2530">
            <v>41552</v>
          </cell>
          <cell r="C2530">
            <v>41552</v>
          </cell>
          <cell r="F2530" t="str">
            <v>DO131001011</v>
          </cell>
          <cell r="G2530" t="str">
            <v>DO131001011</v>
          </cell>
          <cell r="U2530" t="str">
            <v>NA</v>
          </cell>
          <cell r="AB2530" t="str">
            <v>Nathani Chemicals</v>
          </cell>
          <cell r="AC2530" t="str">
            <v>Darmawan</v>
          </cell>
          <cell r="AH2530">
            <v>21471168.241599999</v>
          </cell>
          <cell r="AI2530">
            <v>0</v>
          </cell>
        </row>
        <row r="2531">
          <cell r="A2531">
            <v>2530</v>
          </cell>
          <cell r="B2531">
            <v>41552</v>
          </cell>
          <cell r="C2531">
            <v>41552</v>
          </cell>
          <cell r="F2531" t="str">
            <v>DO131001011</v>
          </cell>
          <cell r="G2531" t="str">
            <v>DO131001011</v>
          </cell>
          <cell r="U2531" t="str">
            <v>NA</v>
          </cell>
          <cell r="AB2531" t="str">
            <v>Nathani Chemicals</v>
          </cell>
          <cell r="AC2531" t="str">
            <v>Darmawan</v>
          </cell>
          <cell r="AH2531">
            <v>19245652.209190004</v>
          </cell>
          <cell r="AI2531">
            <v>0</v>
          </cell>
        </row>
        <row r="2532">
          <cell r="A2532">
            <v>2531</v>
          </cell>
          <cell r="B2532">
            <v>41552</v>
          </cell>
          <cell r="C2532">
            <v>41552</v>
          </cell>
          <cell r="F2532" t="str">
            <v>DO131001012</v>
          </cell>
          <cell r="G2532" t="str">
            <v>DO131001012</v>
          </cell>
          <cell r="U2532" t="str">
            <v>NA</v>
          </cell>
          <cell r="AB2532" t="str">
            <v>Nathani Chemicals</v>
          </cell>
          <cell r="AC2532" t="str">
            <v>Darmawan</v>
          </cell>
          <cell r="AH2532">
            <v>21471168.241599999</v>
          </cell>
          <cell r="AI2532">
            <v>0</v>
          </cell>
        </row>
        <row r="2533">
          <cell r="A2533">
            <v>2532</v>
          </cell>
          <cell r="B2533">
            <v>41552</v>
          </cell>
          <cell r="C2533">
            <v>41552</v>
          </cell>
          <cell r="F2533" t="str">
            <v>DO131001012</v>
          </cell>
          <cell r="G2533" t="str">
            <v>DO131001012</v>
          </cell>
          <cell r="U2533" t="str">
            <v>NA</v>
          </cell>
          <cell r="AB2533" t="str">
            <v>Nathani Chemicals</v>
          </cell>
          <cell r="AC2533" t="str">
            <v>Darmawan</v>
          </cell>
          <cell r="AH2533">
            <v>19245652.209190004</v>
          </cell>
          <cell r="AI2533">
            <v>0</v>
          </cell>
        </row>
        <row r="2534">
          <cell r="A2534">
            <v>2533</v>
          </cell>
          <cell r="B2534">
            <v>41552</v>
          </cell>
          <cell r="C2534">
            <v>41552</v>
          </cell>
          <cell r="F2534" t="str">
            <v>DO131001013</v>
          </cell>
          <cell r="G2534" t="str">
            <v>DO131001013</v>
          </cell>
          <cell r="U2534" t="str">
            <v>NA</v>
          </cell>
          <cell r="AB2534" t="str">
            <v>Nathani Chemicals</v>
          </cell>
          <cell r="AC2534" t="str">
            <v>Darmawan</v>
          </cell>
          <cell r="AH2534">
            <v>21471168.241599999</v>
          </cell>
          <cell r="AI2534">
            <v>0</v>
          </cell>
        </row>
        <row r="2535">
          <cell r="A2535">
            <v>2534</v>
          </cell>
          <cell r="B2535">
            <v>41552</v>
          </cell>
          <cell r="C2535">
            <v>41552</v>
          </cell>
          <cell r="F2535" t="str">
            <v>DO131001013</v>
          </cell>
          <cell r="G2535" t="str">
            <v>DO131001013</v>
          </cell>
          <cell r="U2535" t="str">
            <v>NA</v>
          </cell>
          <cell r="AB2535" t="str">
            <v>Nathani Chemicals</v>
          </cell>
          <cell r="AC2535" t="str">
            <v>Darmawan</v>
          </cell>
          <cell r="AH2535">
            <v>19245652.209190004</v>
          </cell>
          <cell r="AI2535">
            <v>0</v>
          </cell>
        </row>
        <row r="2536">
          <cell r="A2536">
            <v>2535</v>
          </cell>
          <cell r="B2536">
            <v>41552</v>
          </cell>
          <cell r="C2536">
            <v>41552</v>
          </cell>
          <cell r="F2536" t="str">
            <v>DO131001014</v>
          </cell>
          <cell r="G2536" t="str">
            <v>DO131001014</v>
          </cell>
          <cell r="U2536" t="str">
            <v>NA</v>
          </cell>
          <cell r="AB2536" t="str">
            <v>Nathani Chemicals</v>
          </cell>
          <cell r="AC2536" t="str">
            <v>Darmawan</v>
          </cell>
          <cell r="AH2536">
            <v>21471168.241599999</v>
          </cell>
          <cell r="AI2536">
            <v>0</v>
          </cell>
        </row>
        <row r="2537">
          <cell r="A2537">
            <v>2536</v>
          </cell>
          <cell r="B2537">
            <v>41552</v>
          </cell>
          <cell r="C2537">
            <v>41552</v>
          </cell>
          <cell r="F2537" t="str">
            <v>DO131001014</v>
          </cell>
          <cell r="G2537" t="str">
            <v>DO131001014</v>
          </cell>
          <cell r="U2537" t="str">
            <v>NA</v>
          </cell>
          <cell r="AB2537" t="str">
            <v>Nathani Chemicals</v>
          </cell>
          <cell r="AC2537" t="str">
            <v>Darmawan</v>
          </cell>
          <cell r="AH2537">
            <v>19245652.209190004</v>
          </cell>
          <cell r="AI2537">
            <v>0</v>
          </cell>
        </row>
        <row r="2538">
          <cell r="A2538">
            <v>2537</v>
          </cell>
          <cell r="B2538">
            <v>41552</v>
          </cell>
          <cell r="C2538">
            <v>41552</v>
          </cell>
          <cell r="F2538" t="str">
            <v>DO131001015</v>
          </cell>
          <cell r="G2538" t="str">
            <v>DO131001015</v>
          </cell>
          <cell r="U2538" t="str">
            <v>NA</v>
          </cell>
          <cell r="AB2538" t="str">
            <v>Nathani Chemicals</v>
          </cell>
          <cell r="AC2538" t="str">
            <v>Darmawan</v>
          </cell>
          <cell r="AH2538">
            <v>21471168.241599999</v>
          </cell>
          <cell r="AI2538">
            <v>0</v>
          </cell>
        </row>
        <row r="2539">
          <cell r="A2539">
            <v>2538</v>
          </cell>
          <cell r="B2539">
            <v>41552</v>
          </cell>
          <cell r="C2539">
            <v>41552</v>
          </cell>
          <cell r="F2539" t="str">
            <v>DO131001015</v>
          </cell>
          <cell r="G2539" t="str">
            <v>DO131001015</v>
          </cell>
          <cell r="U2539" t="str">
            <v>NA</v>
          </cell>
          <cell r="AB2539" t="str">
            <v>Nathani Chemicals</v>
          </cell>
          <cell r="AC2539" t="str">
            <v>Darmawan</v>
          </cell>
          <cell r="AH2539">
            <v>19245652.209190004</v>
          </cell>
          <cell r="AI2539">
            <v>0</v>
          </cell>
        </row>
        <row r="2540">
          <cell r="A2540">
            <v>2539</v>
          </cell>
          <cell r="B2540">
            <v>41552</v>
          </cell>
          <cell r="C2540">
            <v>41552</v>
          </cell>
          <cell r="F2540" t="str">
            <v>DO131001016</v>
          </cell>
          <cell r="G2540" t="str">
            <v>DO131001016</v>
          </cell>
          <cell r="U2540" t="str">
            <v>NA</v>
          </cell>
          <cell r="AB2540" t="str">
            <v>Nathani Chemicals</v>
          </cell>
          <cell r="AC2540" t="str">
            <v>Darmawan</v>
          </cell>
          <cell r="AH2540">
            <v>25462658.601599999</v>
          </cell>
          <cell r="AI2540">
            <v>0</v>
          </cell>
        </row>
        <row r="2541">
          <cell r="A2541">
            <v>2540</v>
          </cell>
          <cell r="B2541">
            <v>41552</v>
          </cell>
          <cell r="C2541">
            <v>41552</v>
          </cell>
          <cell r="F2541" t="str">
            <v>DO131001016</v>
          </cell>
          <cell r="G2541" t="str">
            <v>DO131001016</v>
          </cell>
          <cell r="U2541" t="str">
            <v>NA</v>
          </cell>
          <cell r="AB2541" t="str">
            <v>Nathani Chemicals</v>
          </cell>
          <cell r="AC2541" t="str">
            <v>Darmawan</v>
          </cell>
          <cell r="AH2541">
            <v>25362486.061193604</v>
          </cell>
          <cell r="AI2541">
            <v>0</v>
          </cell>
        </row>
        <row r="2542">
          <cell r="A2542">
            <v>2541</v>
          </cell>
          <cell r="B2542">
            <v>41552</v>
          </cell>
          <cell r="C2542">
            <v>41552</v>
          </cell>
          <cell r="F2542" t="str">
            <v>DO131001017</v>
          </cell>
          <cell r="G2542" t="str">
            <v>DO131001017</v>
          </cell>
          <cell r="U2542" t="str">
            <v>NA</v>
          </cell>
          <cell r="AB2542" t="str">
            <v>Nathani Chemicals</v>
          </cell>
          <cell r="AC2542" t="str">
            <v>Darmawan</v>
          </cell>
          <cell r="AH2542">
            <v>25711363.453600001</v>
          </cell>
          <cell r="AI2542">
            <v>0</v>
          </cell>
        </row>
        <row r="2543">
          <cell r="A2543">
            <v>2542</v>
          </cell>
          <cell r="B2543">
            <v>41552</v>
          </cell>
          <cell r="C2543">
            <v>41552</v>
          </cell>
          <cell r="F2543" t="str">
            <v>DO131001017</v>
          </cell>
          <cell r="G2543" t="str">
            <v>DO131001017</v>
          </cell>
          <cell r="U2543" t="str">
            <v>NA</v>
          </cell>
          <cell r="AB2543" t="str">
            <v>Nathani Chemicals</v>
          </cell>
          <cell r="AC2543" t="str">
            <v>Darmawan</v>
          </cell>
          <cell r="AH2543">
            <v>25668058.182412803</v>
          </cell>
          <cell r="AI2543">
            <v>0</v>
          </cell>
        </row>
        <row r="2544">
          <cell r="A2544">
            <v>2543</v>
          </cell>
          <cell r="B2544">
            <v>41552</v>
          </cell>
          <cell r="C2544">
            <v>41552</v>
          </cell>
          <cell r="F2544" t="str">
            <v>DO131001018</v>
          </cell>
          <cell r="G2544" t="str">
            <v>DO131001018</v>
          </cell>
          <cell r="U2544" t="str">
            <v>NA</v>
          </cell>
          <cell r="AB2544" t="str">
            <v>Nathani Chemicals</v>
          </cell>
          <cell r="AC2544" t="str">
            <v>Darmawan</v>
          </cell>
          <cell r="AH2544">
            <v>25705780.953600001</v>
          </cell>
          <cell r="AI2544">
            <v>0</v>
          </cell>
        </row>
        <row r="2545">
          <cell r="A2545">
            <v>2544</v>
          </cell>
          <cell r="B2545">
            <v>41552</v>
          </cell>
          <cell r="C2545">
            <v>41552</v>
          </cell>
          <cell r="F2545" t="str">
            <v>DO131001018</v>
          </cell>
          <cell r="G2545" t="str">
            <v>DO131001018</v>
          </cell>
          <cell r="U2545" t="str">
            <v>NA</v>
          </cell>
          <cell r="AB2545" t="str">
            <v>Nathani Chemicals</v>
          </cell>
          <cell r="AC2545" t="str">
            <v>Darmawan</v>
          </cell>
          <cell r="AH2545">
            <v>25362486.061193604</v>
          </cell>
          <cell r="AI2545">
            <v>0</v>
          </cell>
        </row>
        <row r="2546">
          <cell r="A2546">
            <v>2545</v>
          </cell>
          <cell r="B2546">
            <v>41552</v>
          </cell>
          <cell r="C2546">
            <v>41552</v>
          </cell>
          <cell r="F2546" t="str">
            <v>DO131001019</v>
          </cell>
          <cell r="G2546" t="str">
            <v>DO131001019</v>
          </cell>
          <cell r="U2546" t="str">
            <v>NA</v>
          </cell>
          <cell r="AB2546" t="str">
            <v>Nathani Chemicals</v>
          </cell>
          <cell r="AC2546" t="str">
            <v>Darmawan</v>
          </cell>
          <cell r="AH2546">
            <v>25705780.953600001</v>
          </cell>
          <cell r="AI2546">
            <v>0</v>
          </cell>
        </row>
        <row r="2547">
          <cell r="A2547">
            <v>2546</v>
          </cell>
          <cell r="B2547">
            <v>41552</v>
          </cell>
          <cell r="C2547">
            <v>41552</v>
          </cell>
          <cell r="F2547" t="str">
            <v>DO131001019</v>
          </cell>
          <cell r="G2547" t="str">
            <v>DO131001019</v>
          </cell>
          <cell r="U2547" t="str">
            <v>NA</v>
          </cell>
          <cell r="AB2547" t="str">
            <v>Nathani Chemicals</v>
          </cell>
          <cell r="AC2547" t="str">
            <v>Darmawan</v>
          </cell>
          <cell r="AH2547">
            <v>25362486.061193604</v>
          </cell>
          <cell r="AI2547">
            <v>0</v>
          </cell>
        </row>
        <row r="2548">
          <cell r="A2548">
            <v>2547</v>
          </cell>
          <cell r="B2548">
            <v>41552</v>
          </cell>
          <cell r="C2548">
            <v>41552</v>
          </cell>
          <cell r="E2548" t="str">
            <v>SI131000150</v>
          </cell>
          <cell r="F2548" t="str">
            <v>DO131000362</v>
          </cell>
          <cell r="G2548" t="str">
            <v>WB131000362</v>
          </cell>
          <cell r="H2548" t="str">
            <v>PL131000150</v>
          </cell>
          <cell r="U2548" t="str">
            <v>010.901-13.49275049</v>
          </cell>
          <cell r="AB2548" t="str">
            <v>Nathani Indonesia</v>
          </cell>
          <cell r="AC2548" t="str">
            <v>Agustina Y. Zulkarnain</v>
          </cell>
          <cell r="AH2548">
            <v>278596849.80599999</v>
          </cell>
          <cell r="AI2548">
            <v>0</v>
          </cell>
        </row>
        <row r="2549">
          <cell r="A2549">
            <v>2548</v>
          </cell>
          <cell r="B2549">
            <v>41552</v>
          </cell>
          <cell r="C2549">
            <v>41552</v>
          </cell>
          <cell r="E2549" t="str">
            <v>NA</v>
          </cell>
          <cell r="F2549" t="str">
            <v>NA</v>
          </cell>
          <cell r="G2549" t="str">
            <v>NA</v>
          </cell>
          <cell r="H2549" t="str">
            <v>NA</v>
          </cell>
          <cell r="U2549" t="str">
            <v>NA</v>
          </cell>
          <cell r="AB2549" t="str">
            <v>Akumulasi Limbah Produksi</v>
          </cell>
          <cell r="AC2549">
            <v>0</v>
          </cell>
          <cell r="AH2549">
            <v>27849046.368000001</v>
          </cell>
          <cell r="AI2549">
            <v>0</v>
          </cell>
        </row>
        <row r="2550">
          <cell r="A2550">
            <v>2549</v>
          </cell>
          <cell r="B2550">
            <v>41554</v>
          </cell>
          <cell r="C2550">
            <v>41554</v>
          </cell>
          <cell r="F2550" t="str">
            <v>DO131001020</v>
          </cell>
          <cell r="G2550" t="str">
            <v>DO131001020</v>
          </cell>
          <cell r="U2550" t="str">
            <v>NA</v>
          </cell>
          <cell r="AB2550" t="str">
            <v>Nathani Chemicals</v>
          </cell>
          <cell r="AC2550" t="str">
            <v>Darmawan</v>
          </cell>
          <cell r="AH2550">
            <v>14626632.041999999</v>
          </cell>
          <cell r="AI2550">
            <v>0</v>
          </cell>
        </row>
        <row r="2551">
          <cell r="A2551">
            <v>2550</v>
          </cell>
          <cell r="B2551">
            <v>41554</v>
          </cell>
          <cell r="C2551">
            <v>41554</v>
          </cell>
          <cell r="F2551" t="str">
            <v>DO131001020</v>
          </cell>
          <cell r="G2551" t="str">
            <v>DO131001020</v>
          </cell>
          <cell r="U2551" t="str">
            <v>NA</v>
          </cell>
          <cell r="AB2551" t="str">
            <v>Nathani Chemicals</v>
          </cell>
          <cell r="AC2551" t="str">
            <v>Darmawan</v>
          </cell>
          <cell r="AH2551">
            <v>14668432.042000001</v>
          </cell>
          <cell r="AI2551">
            <v>0</v>
          </cell>
        </row>
        <row r="2552">
          <cell r="A2552">
            <v>2551</v>
          </cell>
          <cell r="B2552">
            <v>41554</v>
          </cell>
          <cell r="C2552">
            <v>41554</v>
          </cell>
          <cell r="F2552" t="str">
            <v>DO131001021</v>
          </cell>
          <cell r="G2552" t="str">
            <v>DO131001021</v>
          </cell>
          <cell r="U2552" t="str">
            <v>NA</v>
          </cell>
          <cell r="AB2552" t="str">
            <v>Nathani Chemicals</v>
          </cell>
          <cell r="AC2552" t="str">
            <v>Darmawan</v>
          </cell>
          <cell r="AH2552">
            <v>14626632.041999999</v>
          </cell>
          <cell r="AI2552">
            <v>0</v>
          </cell>
        </row>
        <row r="2553">
          <cell r="A2553">
            <v>2552</v>
          </cell>
          <cell r="B2553">
            <v>41554</v>
          </cell>
          <cell r="C2553">
            <v>41554</v>
          </cell>
          <cell r="F2553" t="str">
            <v>DO131001021</v>
          </cell>
          <cell r="G2553" t="str">
            <v>DO131001021</v>
          </cell>
          <cell r="U2553" t="str">
            <v>NA</v>
          </cell>
          <cell r="AB2553" t="str">
            <v>Nathani Chemicals</v>
          </cell>
          <cell r="AC2553" t="str">
            <v>Darmawan</v>
          </cell>
          <cell r="AH2553">
            <v>14668432.042000001</v>
          </cell>
          <cell r="AI2553">
            <v>0</v>
          </cell>
        </row>
        <row r="2554">
          <cell r="A2554">
            <v>2553</v>
          </cell>
          <cell r="B2554">
            <v>41554</v>
          </cell>
          <cell r="C2554">
            <v>41554</v>
          </cell>
          <cell r="F2554" t="str">
            <v>DO131001022</v>
          </cell>
          <cell r="G2554" t="str">
            <v>DO131001022</v>
          </cell>
          <cell r="U2554" t="str">
            <v>NA</v>
          </cell>
          <cell r="AB2554" t="str">
            <v>Nathani Chemicals</v>
          </cell>
          <cell r="AC2554" t="str">
            <v>Darmawan</v>
          </cell>
          <cell r="AH2554">
            <v>14626632.041999999</v>
          </cell>
          <cell r="AI2554">
            <v>0</v>
          </cell>
        </row>
        <row r="2555">
          <cell r="A2555">
            <v>2554</v>
          </cell>
          <cell r="B2555">
            <v>41554</v>
          </cell>
          <cell r="C2555">
            <v>41554</v>
          </cell>
          <cell r="F2555" t="str">
            <v>DO131001022</v>
          </cell>
          <cell r="G2555" t="str">
            <v>DO131001022</v>
          </cell>
          <cell r="U2555" t="str">
            <v>NA</v>
          </cell>
          <cell r="AB2555" t="str">
            <v>Nathani Chemicals</v>
          </cell>
          <cell r="AC2555" t="str">
            <v>Darmawan</v>
          </cell>
          <cell r="AH2555">
            <v>14668432.042000001</v>
          </cell>
          <cell r="AI2555">
            <v>0</v>
          </cell>
        </row>
        <row r="2556">
          <cell r="A2556">
            <v>2555</v>
          </cell>
          <cell r="B2556">
            <v>41554</v>
          </cell>
          <cell r="C2556">
            <v>41554</v>
          </cell>
          <cell r="F2556" t="str">
            <v>DO131001023</v>
          </cell>
          <cell r="G2556" t="str">
            <v>DO131001023</v>
          </cell>
          <cell r="U2556" t="str">
            <v>NA</v>
          </cell>
          <cell r="AB2556" t="str">
            <v>Nathani Chemicals</v>
          </cell>
          <cell r="AC2556" t="str">
            <v>Darmawan</v>
          </cell>
          <cell r="AH2556">
            <v>14626632.041999999</v>
          </cell>
          <cell r="AI2556">
            <v>0</v>
          </cell>
        </row>
        <row r="2557">
          <cell r="A2557">
            <v>2556</v>
          </cell>
          <cell r="B2557">
            <v>41554</v>
          </cell>
          <cell r="C2557">
            <v>41554</v>
          </cell>
          <cell r="F2557" t="str">
            <v>DO131001023</v>
          </cell>
          <cell r="G2557" t="str">
            <v>DO131001023</v>
          </cell>
          <cell r="U2557" t="str">
            <v>NA</v>
          </cell>
          <cell r="AB2557" t="str">
            <v>Nathani Chemicals</v>
          </cell>
          <cell r="AC2557" t="str">
            <v>Darmawan</v>
          </cell>
          <cell r="AH2557">
            <v>14668432.042000001</v>
          </cell>
          <cell r="AI2557">
            <v>0</v>
          </cell>
        </row>
        <row r="2558">
          <cell r="A2558">
            <v>2557</v>
          </cell>
          <cell r="B2558">
            <v>41554</v>
          </cell>
          <cell r="C2558">
            <v>41554</v>
          </cell>
          <cell r="F2558" t="str">
            <v>DO131001024</v>
          </cell>
          <cell r="G2558" t="str">
            <v>DO131001024</v>
          </cell>
          <cell r="U2558" t="str">
            <v>NA</v>
          </cell>
          <cell r="AB2558" t="str">
            <v>Nathani Chemicals</v>
          </cell>
          <cell r="AC2558" t="str">
            <v>Darmawan</v>
          </cell>
          <cell r="AH2558">
            <v>14626632.041999999</v>
          </cell>
          <cell r="AI2558">
            <v>0</v>
          </cell>
        </row>
        <row r="2559">
          <cell r="A2559">
            <v>2558</v>
          </cell>
          <cell r="B2559">
            <v>41554</v>
          </cell>
          <cell r="C2559">
            <v>41554</v>
          </cell>
          <cell r="F2559" t="str">
            <v>DO131001024</v>
          </cell>
          <cell r="G2559" t="str">
            <v>DO131001024</v>
          </cell>
          <cell r="U2559" t="str">
            <v>NA</v>
          </cell>
          <cell r="AB2559" t="str">
            <v>Nathani Chemicals</v>
          </cell>
          <cell r="AC2559" t="str">
            <v>Darmawan</v>
          </cell>
          <cell r="AH2559">
            <v>14668432.042000001</v>
          </cell>
          <cell r="AI2559">
            <v>0</v>
          </cell>
        </row>
        <row r="2560">
          <cell r="A2560">
            <v>2559</v>
          </cell>
          <cell r="B2560">
            <v>41554</v>
          </cell>
          <cell r="C2560">
            <v>41554</v>
          </cell>
          <cell r="F2560" t="str">
            <v>DO131001025</v>
          </cell>
          <cell r="G2560" t="str">
            <v>DO131001025</v>
          </cell>
          <cell r="U2560" t="str">
            <v>NA</v>
          </cell>
          <cell r="AB2560" t="str">
            <v>Nathani Chemicals</v>
          </cell>
          <cell r="AC2560" t="str">
            <v>Darmawan</v>
          </cell>
          <cell r="AH2560">
            <v>14788713.609999999</v>
          </cell>
          <cell r="AI2560">
            <v>0</v>
          </cell>
        </row>
        <row r="2561">
          <cell r="A2561">
            <v>2560</v>
          </cell>
          <cell r="B2561">
            <v>41554</v>
          </cell>
          <cell r="C2561">
            <v>41554</v>
          </cell>
          <cell r="F2561" t="str">
            <v>DO131001025</v>
          </cell>
          <cell r="G2561" t="str">
            <v>DO131001025</v>
          </cell>
          <cell r="U2561" t="str">
            <v>NA</v>
          </cell>
          <cell r="AB2561" t="str">
            <v>Nathani Chemicals</v>
          </cell>
          <cell r="AC2561" t="str">
            <v>Darmawan</v>
          </cell>
          <cell r="AH2561">
            <v>17483797.143999998</v>
          </cell>
          <cell r="AI2561">
            <v>0</v>
          </cell>
        </row>
        <row r="2562">
          <cell r="A2562">
            <v>2561</v>
          </cell>
          <cell r="B2562">
            <v>41554</v>
          </cell>
          <cell r="C2562">
            <v>41554</v>
          </cell>
          <cell r="F2562" t="str">
            <v>DO131001026</v>
          </cell>
          <cell r="G2562" t="str">
            <v>DO131001026</v>
          </cell>
          <cell r="U2562" t="str">
            <v>NA</v>
          </cell>
          <cell r="AB2562" t="str">
            <v>Nathani Chemicals</v>
          </cell>
          <cell r="AC2562" t="str">
            <v>Darmawan</v>
          </cell>
          <cell r="AH2562">
            <v>14568989.291999999</v>
          </cell>
          <cell r="AI2562">
            <v>0</v>
          </cell>
        </row>
        <row r="2563">
          <cell r="A2563">
            <v>2562</v>
          </cell>
          <cell r="B2563">
            <v>41554</v>
          </cell>
          <cell r="C2563">
            <v>41554</v>
          </cell>
          <cell r="F2563" t="str">
            <v>DO131001026</v>
          </cell>
          <cell r="G2563" t="str">
            <v>DO131001026</v>
          </cell>
          <cell r="U2563" t="str">
            <v>NA</v>
          </cell>
          <cell r="AB2563" t="str">
            <v>Nathani Chemicals</v>
          </cell>
          <cell r="AC2563" t="str">
            <v>Darmawan</v>
          </cell>
          <cell r="AH2563">
            <v>14610789.292000001</v>
          </cell>
          <cell r="AI2563">
            <v>0</v>
          </cell>
        </row>
        <row r="2564">
          <cell r="A2564">
            <v>2563</v>
          </cell>
          <cell r="B2564">
            <v>41554</v>
          </cell>
          <cell r="C2564">
            <v>41554</v>
          </cell>
          <cell r="F2564" t="str">
            <v>DO131001027</v>
          </cell>
          <cell r="G2564" t="str">
            <v>DO131001027</v>
          </cell>
          <cell r="U2564" t="str">
            <v>NA</v>
          </cell>
          <cell r="AB2564" t="str">
            <v>Nathani Chemicals</v>
          </cell>
          <cell r="AC2564" t="str">
            <v>Darmawan</v>
          </cell>
          <cell r="AH2564">
            <v>14568989.291999999</v>
          </cell>
          <cell r="AI2564">
            <v>0</v>
          </cell>
        </row>
        <row r="2565">
          <cell r="A2565">
            <v>2564</v>
          </cell>
          <cell r="B2565">
            <v>41554</v>
          </cell>
          <cell r="C2565">
            <v>41554</v>
          </cell>
          <cell r="F2565" t="str">
            <v>DO131001027</v>
          </cell>
          <cell r="G2565" t="str">
            <v>DO131001027</v>
          </cell>
          <cell r="U2565" t="str">
            <v>NA</v>
          </cell>
          <cell r="AB2565" t="str">
            <v>Nathani Chemicals</v>
          </cell>
          <cell r="AC2565" t="str">
            <v>Darmawan</v>
          </cell>
          <cell r="AH2565">
            <v>14610789.292000001</v>
          </cell>
          <cell r="AI2565">
            <v>0</v>
          </cell>
        </row>
        <row r="2566">
          <cell r="A2566">
            <v>2565</v>
          </cell>
          <cell r="B2566">
            <v>41554</v>
          </cell>
          <cell r="C2566">
            <v>41554</v>
          </cell>
          <cell r="F2566" t="str">
            <v>DO131001028</v>
          </cell>
          <cell r="G2566" t="str">
            <v>DO131001028</v>
          </cell>
          <cell r="U2566" t="str">
            <v>NA</v>
          </cell>
          <cell r="AB2566" t="str">
            <v>Nathani Chemicals</v>
          </cell>
          <cell r="AC2566" t="str">
            <v>Darmawan</v>
          </cell>
          <cell r="AH2566">
            <v>14568989.291999999</v>
          </cell>
          <cell r="AI2566">
            <v>0</v>
          </cell>
        </row>
        <row r="2567">
          <cell r="A2567">
            <v>2566</v>
          </cell>
          <cell r="B2567">
            <v>41554</v>
          </cell>
          <cell r="C2567">
            <v>41554</v>
          </cell>
          <cell r="F2567" t="str">
            <v>DO131001028</v>
          </cell>
          <cell r="G2567" t="str">
            <v>DO131001028</v>
          </cell>
          <cell r="U2567" t="str">
            <v>NA</v>
          </cell>
          <cell r="AB2567" t="str">
            <v>Nathani Chemicals</v>
          </cell>
          <cell r="AC2567" t="str">
            <v>Darmawan</v>
          </cell>
          <cell r="AH2567">
            <v>14610789.292000001</v>
          </cell>
          <cell r="AI2567">
            <v>0</v>
          </cell>
        </row>
        <row r="2568">
          <cell r="A2568">
            <v>2567</v>
          </cell>
          <cell r="B2568">
            <v>41554</v>
          </cell>
          <cell r="C2568">
            <v>41554</v>
          </cell>
          <cell r="F2568" t="str">
            <v>DO131001029</v>
          </cell>
          <cell r="G2568" t="str">
            <v>DO131001029</v>
          </cell>
          <cell r="U2568" t="str">
            <v>NA</v>
          </cell>
          <cell r="AB2568" t="str">
            <v>Nathani Chemicals</v>
          </cell>
          <cell r="AC2568" t="str">
            <v>Darmawan</v>
          </cell>
          <cell r="AH2568">
            <v>14568989.291999999</v>
          </cell>
          <cell r="AI2568">
            <v>0</v>
          </cell>
        </row>
        <row r="2569">
          <cell r="A2569">
            <v>2568</v>
          </cell>
          <cell r="B2569">
            <v>41554</v>
          </cell>
          <cell r="C2569">
            <v>41554</v>
          </cell>
          <cell r="F2569" t="str">
            <v>DO131001029</v>
          </cell>
          <cell r="G2569" t="str">
            <v>DO131001029</v>
          </cell>
          <cell r="U2569" t="str">
            <v>NA</v>
          </cell>
          <cell r="AB2569" t="str">
            <v>Nathani Chemicals</v>
          </cell>
          <cell r="AC2569" t="str">
            <v>Darmawan</v>
          </cell>
          <cell r="AH2569">
            <v>14610789.292000001</v>
          </cell>
          <cell r="AI2569">
            <v>0</v>
          </cell>
        </row>
        <row r="2570">
          <cell r="A2570">
            <v>2569</v>
          </cell>
          <cell r="B2570">
            <v>41554</v>
          </cell>
          <cell r="C2570">
            <v>41554</v>
          </cell>
          <cell r="E2570" t="str">
            <v>NA</v>
          </cell>
          <cell r="F2570" t="str">
            <v>NA</v>
          </cell>
          <cell r="G2570" t="str">
            <v>NA</v>
          </cell>
          <cell r="H2570" t="str">
            <v>NA</v>
          </cell>
          <cell r="U2570" t="str">
            <v>NA</v>
          </cell>
          <cell r="AB2570" t="str">
            <v>Akumulasi Limbah Produksi</v>
          </cell>
          <cell r="AC2570">
            <v>0</v>
          </cell>
          <cell r="AH2570">
            <v>10058400</v>
          </cell>
          <cell r="AI2570">
            <v>0</v>
          </cell>
        </row>
        <row r="2571">
          <cell r="A2571">
            <v>2570</v>
          </cell>
          <cell r="B2571">
            <v>41554</v>
          </cell>
          <cell r="C2571">
            <v>41554</v>
          </cell>
          <cell r="D2571" t="str">
            <v>368/SPP/NTH-PST/2013</v>
          </cell>
          <cell r="E2571" t="str">
            <v>SI131000199</v>
          </cell>
          <cell r="F2571" t="str">
            <v>DO131001030</v>
          </cell>
          <cell r="G2571" t="str">
            <v>DO131001030</v>
          </cell>
          <cell r="H2571" t="str">
            <v>PL131000199</v>
          </cell>
          <cell r="U2571" t="str">
            <v>010.901-13.89237564</v>
          </cell>
          <cell r="W2571" t="str">
            <v>1.1.5.0.1</v>
          </cell>
          <cell r="AB2571" t="str">
            <v>Nathani Indonesia</v>
          </cell>
          <cell r="AC2571" t="str">
            <v>Agustina Y. Zulkarnain</v>
          </cell>
          <cell r="AH2571">
            <v>403370558.20740747</v>
          </cell>
          <cell r="AI2571">
            <v>0</v>
          </cell>
        </row>
        <row r="2572">
          <cell r="A2572">
            <v>2571</v>
          </cell>
          <cell r="B2572">
            <v>41555</v>
          </cell>
          <cell r="C2572">
            <v>41555</v>
          </cell>
          <cell r="D2572" t="str">
            <v>372a/SPP/NTH-PST/2013</v>
          </cell>
          <cell r="E2572" t="str">
            <v>SI131000200</v>
          </cell>
          <cell r="F2572" t="str">
            <v>DO131001031</v>
          </cell>
          <cell r="G2572" t="str">
            <v>DO131001031</v>
          </cell>
          <cell r="H2572" t="str">
            <v>PL131000200</v>
          </cell>
          <cell r="U2572" t="str">
            <v>010.901-13.89237565</v>
          </cell>
          <cell r="W2572" t="str">
            <v>1.1.5.0.1</v>
          </cell>
          <cell r="AB2572" t="str">
            <v>Nathani Indonesia</v>
          </cell>
          <cell r="AC2572" t="str">
            <v>Agustina Y. Zulkarnain</v>
          </cell>
          <cell r="AH2572">
            <v>442017045.0011223</v>
          </cell>
          <cell r="AI2572">
            <v>0</v>
          </cell>
        </row>
        <row r="2573">
          <cell r="A2573">
            <v>2572</v>
          </cell>
          <cell r="B2573">
            <v>41554</v>
          </cell>
          <cell r="C2573">
            <v>41554</v>
          </cell>
          <cell r="E2573" t="str">
            <v>SI131000152</v>
          </cell>
          <cell r="F2573" t="str">
            <v>DO131000364</v>
          </cell>
          <cell r="G2573" t="str">
            <v>DO131000364</v>
          </cell>
          <cell r="H2573" t="str">
            <v>PL131000152</v>
          </cell>
          <cell r="U2573" t="str">
            <v>010.901-13.49275051</v>
          </cell>
          <cell r="AB2573" t="str">
            <v>Nathani Indonesia</v>
          </cell>
          <cell r="AC2573" t="str">
            <v>Agustina Y. Zulkarnain</v>
          </cell>
          <cell r="AH2573">
            <v>5770534</v>
          </cell>
          <cell r="AI2573">
            <v>0</v>
          </cell>
        </row>
        <row r="2574">
          <cell r="A2574">
            <v>2573</v>
          </cell>
          <cell r="B2574">
            <v>41555</v>
          </cell>
          <cell r="C2574">
            <v>41555</v>
          </cell>
          <cell r="D2574" t="str">
            <v>376/SPP/NTH-PST/2013</v>
          </cell>
          <cell r="E2574" t="str">
            <v>SI131000201</v>
          </cell>
          <cell r="F2574" t="str">
            <v>DO131001032</v>
          </cell>
          <cell r="G2574" t="str">
            <v>DO131001032</v>
          </cell>
          <cell r="H2574" t="str">
            <v>PL131000201</v>
          </cell>
          <cell r="U2574" t="str">
            <v>010.901-13.89237566</v>
          </cell>
          <cell r="W2574" t="str">
            <v>1.1.5.0.1</v>
          </cell>
          <cell r="AB2574" t="str">
            <v>Nathani Indonesia</v>
          </cell>
          <cell r="AC2574" t="str">
            <v>Agustina Y. Zulkarnain</v>
          </cell>
          <cell r="AH2574">
            <v>312086974.52535307</v>
          </cell>
          <cell r="AI2574">
            <v>0</v>
          </cell>
        </row>
        <row r="2575">
          <cell r="A2575">
            <v>2574</v>
          </cell>
          <cell r="B2575">
            <v>41555</v>
          </cell>
          <cell r="C2575">
            <v>41555</v>
          </cell>
          <cell r="F2575" t="str">
            <v>DO131001033</v>
          </cell>
          <cell r="G2575" t="str">
            <v>DO131001033</v>
          </cell>
          <cell r="U2575" t="str">
            <v>NA</v>
          </cell>
          <cell r="AB2575" t="str">
            <v>Nathani Chemicals</v>
          </cell>
          <cell r="AC2575" t="str">
            <v>Darmawan</v>
          </cell>
          <cell r="AH2575">
            <v>25405980.991599999</v>
          </cell>
          <cell r="AI2575">
            <v>0</v>
          </cell>
        </row>
        <row r="2576">
          <cell r="A2576">
            <v>2575</v>
          </cell>
          <cell r="B2576">
            <v>41555</v>
          </cell>
          <cell r="C2576">
            <v>41555</v>
          </cell>
          <cell r="F2576" t="str">
            <v>DO131001033</v>
          </cell>
          <cell r="G2576" t="str">
            <v>DO131001033</v>
          </cell>
          <cell r="U2576" t="str">
            <v>NA</v>
          </cell>
          <cell r="AB2576" t="str">
            <v>Nathani Chemicals</v>
          </cell>
          <cell r="AC2576" t="str">
            <v>Darmawan</v>
          </cell>
          <cell r="AH2576">
            <v>25605299.991532806</v>
          </cell>
          <cell r="AI2576">
            <v>0</v>
          </cell>
        </row>
        <row r="2577">
          <cell r="A2577">
            <v>2576</v>
          </cell>
          <cell r="B2577">
            <v>41555</v>
          </cell>
          <cell r="C2577">
            <v>41555</v>
          </cell>
          <cell r="F2577" t="str">
            <v>DO131001034</v>
          </cell>
          <cell r="G2577" t="str">
            <v>DO131001034</v>
          </cell>
          <cell r="U2577" t="str">
            <v>NA</v>
          </cell>
          <cell r="AB2577" t="str">
            <v>Nathani Chemicals</v>
          </cell>
          <cell r="AC2577" t="str">
            <v>Darmawan</v>
          </cell>
          <cell r="AH2577">
            <v>25400398.491599999</v>
          </cell>
          <cell r="AI2577">
            <v>0</v>
          </cell>
        </row>
        <row r="2578">
          <cell r="A2578">
            <v>2577</v>
          </cell>
          <cell r="B2578">
            <v>41555</v>
          </cell>
          <cell r="C2578">
            <v>41555</v>
          </cell>
          <cell r="F2578" t="str">
            <v>DO131001034</v>
          </cell>
          <cell r="G2578" t="str">
            <v>DO131001034</v>
          </cell>
          <cell r="U2578" t="str">
            <v>NA</v>
          </cell>
          <cell r="AB2578" t="str">
            <v>Nathani Chemicals</v>
          </cell>
          <cell r="AC2578" t="str">
            <v>Darmawan</v>
          </cell>
          <cell r="AH2578">
            <v>25300474.991633601</v>
          </cell>
          <cell r="AI2578">
            <v>0</v>
          </cell>
        </row>
        <row r="2579">
          <cell r="A2579">
            <v>2578</v>
          </cell>
          <cell r="B2579">
            <v>41555</v>
          </cell>
          <cell r="C2579">
            <v>41555</v>
          </cell>
          <cell r="F2579" t="str">
            <v>DO131001035</v>
          </cell>
          <cell r="G2579" t="str">
            <v>DO131001035</v>
          </cell>
          <cell r="U2579" t="str">
            <v>NA</v>
          </cell>
          <cell r="AB2579" t="str">
            <v>Nathani Chemicals</v>
          </cell>
          <cell r="AC2579" t="str">
            <v>Darmawan</v>
          </cell>
          <cell r="AH2579">
            <v>74097720.199293002</v>
          </cell>
          <cell r="AI2579">
            <v>0</v>
          </cell>
        </row>
        <row r="2580">
          <cell r="A2580">
            <v>2579</v>
          </cell>
          <cell r="B2580">
            <v>41555</v>
          </cell>
          <cell r="C2580">
            <v>41555</v>
          </cell>
          <cell r="F2580" t="str">
            <v>DO131001035</v>
          </cell>
          <cell r="G2580" t="str">
            <v>DO131001035</v>
          </cell>
          <cell r="U2580" t="str">
            <v>NA</v>
          </cell>
          <cell r="AB2580" t="str">
            <v>Nathani Chemicals</v>
          </cell>
          <cell r="AC2580" t="str">
            <v>Darmawan</v>
          </cell>
          <cell r="AH2580">
            <v>79787237.999292985</v>
          </cell>
          <cell r="AI2580">
            <v>0</v>
          </cell>
        </row>
        <row r="2581">
          <cell r="A2581">
            <v>2580</v>
          </cell>
          <cell r="B2581">
            <v>41555</v>
          </cell>
          <cell r="C2581">
            <v>41555</v>
          </cell>
          <cell r="F2581" t="str">
            <v>DO131001036</v>
          </cell>
          <cell r="G2581" t="str">
            <v>DO131001036</v>
          </cell>
          <cell r="U2581" t="str">
            <v>NA</v>
          </cell>
          <cell r="AB2581" t="str">
            <v>Nathani Chemicals</v>
          </cell>
          <cell r="AC2581" t="str">
            <v>Darmawan</v>
          </cell>
          <cell r="AH2581">
            <v>64649179.473755181</v>
          </cell>
          <cell r="AI2581">
            <v>0</v>
          </cell>
        </row>
        <row r="2582">
          <cell r="A2582">
            <v>2581</v>
          </cell>
          <cell r="B2582">
            <v>41555</v>
          </cell>
          <cell r="C2582">
            <v>41555</v>
          </cell>
          <cell r="F2582" t="str">
            <v>DO131001036</v>
          </cell>
          <cell r="G2582" t="str">
            <v>DO131001036</v>
          </cell>
          <cell r="U2582" t="str">
            <v>NA</v>
          </cell>
          <cell r="AB2582" t="str">
            <v>Nathani Chemicals</v>
          </cell>
          <cell r="AC2582" t="str">
            <v>Darmawan</v>
          </cell>
          <cell r="AH2582">
            <v>64745324.160000004</v>
          </cell>
          <cell r="AI2582">
            <v>0</v>
          </cell>
        </row>
        <row r="2583">
          <cell r="A2583">
            <v>2582</v>
          </cell>
          <cell r="B2583">
            <v>41555</v>
          </cell>
          <cell r="C2583">
            <v>41555</v>
          </cell>
          <cell r="E2583" t="str">
            <v>NA</v>
          </cell>
          <cell r="F2583" t="str">
            <v>NA</v>
          </cell>
          <cell r="G2583" t="str">
            <v>NA</v>
          </cell>
          <cell r="H2583" t="str">
            <v>NA</v>
          </cell>
          <cell r="U2583" t="str">
            <v>NA</v>
          </cell>
          <cell r="AB2583" t="str">
            <v>Akumulasi Limbah Produksi</v>
          </cell>
          <cell r="AC2583">
            <v>0</v>
          </cell>
          <cell r="AH2583">
            <v>12591148.055737751</v>
          </cell>
          <cell r="AI2583">
            <v>0</v>
          </cell>
        </row>
        <row r="2584">
          <cell r="A2584">
            <v>2583</v>
          </cell>
          <cell r="B2584">
            <v>41555</v>
          </cell>
          <cell r="C2584">
            <v>41555</v>
          </cell>
          <cell r="E2584" t="str">
            <v>SI131000156</v>
          </cell>
          <cell r="F2584" t="str">
            <v>DO131000368</v>
          </cell>
          <cell r="G2584" t="str">
            <v>DO131000368</v>
          </cell>
          <cell r="H2584" t="str">
            <v>PL131000156</v>
          </cell>
          <cell r="U2584" t="str">
            <v>010.901-13.49275055</v>
          </cell>
          <cell r="AB2584" t="str">
            <v>Nathani Indonesia</v>
          </cell>
          <cell r="AC2584" t="str">
            <v>Agustina Y. Zulkarnain</v>
          </cell>
          <cell r="AH2584">
            <v>509949</v>
          </cell>
          <cell r="AI2584">
            <v>0</v>
          </cell>
        </row>
        <row r="2585">
          <cell r="A2585">
            <v>2584</v>
          </cell>
          <cell r="B2585">
            <v>41556</v>
          </cell>
          <cell r="C2585">
            <v>41556</v>
          </cell>
          <cell r="E2585" t="str">
            <v>SI131000157</v>
          </cell>
          <cell r="F2585" t="str">
            <v>DO131000369</v>
          </cell>
          <cell r="G2585" t="str">
            <v>DO131000369</v>
          </cell>
          <cell r="H2585" t="str">
            <v>PL131000157</v>
          </cell>
          <cell r="U2585" t="str">
            <v>010.901-13.49275056</v>
          </cell>
          <cell r="AB2585" t="str">
            <v>Nathani Indonesia</v>
          </cell>
          <cell r="AC2585" t="str">
            <v>Agustina Y. Zulkarnain</v>
          </cell>
          <cell r="AH2585">
            <v>116292330</v>
          </cell>
          <cell r="AI2585">
            <v>0</v>
          </cell>
        </row>
        <row r="2586">
          <cell r="A2586">
            <v>2585</v>
          </cell>
          <cell r="B2586">
            <v>41556</v>
          </cell>
          <cell r="C2586">
            <v>41556</v>
          </cell>
          <cell r="E2586" t="str">
            <v>NA</v>
          </cell>
          <cell r="F2586" t="str">
            <v>NA</v>
          </cell>
          <cell r="G2586" t="str">
            <v>NA</v>
          </cell>
          <cell r="H2586" t="str">
            <v>NA</v>
          </cell>
          <cell r="U2586" t="str">
            <v>NA</v>
          </cell>
          <cell r="AB2586" t="str">
            <v>Akumulasi Limbah Produksi</v>
          </cell>
          <cell r="AC2586">
            <v>0</v>
          </cell>
          <cell r="AH2586">
            <v>57488889.030000001</v>
          </cell>
          <cell r="AI2586">
            <v>0</v>
          </cell>
        </row>
        <row r="2587">
          <cell r="A2587">
            <v>2586</v>
          </cell>
          <cell r="B2587">
            <v>41556</v>
          </cell>
          <cell r="C2587">
            <v>41556</v>
          </cell>
          <cell r="F2587" t="str">
            <v>DO131001037</v>
          </cell>
          <cell r="G2587" t="str">
            <v>DO131001037</v>
          </cell>
          <cell r="U2587" t="str">
            <v>NA</v>
          </cell>
          <cell r="AB2587" t="str">
            <v>Nathani Chemicals</v>
          </cell>
          <cell r="AC2587" t="str">
            <v>Darmawan</v>
          </cell>
          <cell r="AH2587">
            <v>64650928.104443997</v>
          </cell>
          <cell r="AI2587">
            <v>0</v>
          </cell>
        </row>
        <row r="2588">
          <cell r="A2588">
            <v>2587</v>
          </cell>
          <cell r="B2588">
            <v>41556</v>
          </cell>
          <cell r="C2588">
            <v>41556</v>
          </cell>
          <cell r="F2588" t="str">
            <v>DO131001037</v>
          </cell>
          <cell r="G2588" t="str">
            <v>DO131001037</v>
          </cell>
          <cell r="U2588" t="str">
            <v>NA</v>
          </cell>
          <cell r="AB2588" t="str">
            <v>Nathani Chemicals</v>
          </cell>
          <cell r="AC2588" t="str">
            <v>Darmawan</v>
          </cell>
          <cell r="AH2588">
            <v>64651296.160000004</v>
          </cell>
          <cell r="AI2588">
            <v>0</v>
          </cell>
        </row>
        <row r="2589">
          <cell r="A2589">
            <v>2588</v>
          </cell>
          <cell r="B2589">
            <v>41556</v>
          </cell>
          <cell r="C2589">
            <v>41556</v>
          </cell>
          <cell r="F2589" t="str">
            <v>DO131001038</v>
          </cell>
          <cell r="G2589" t="str">
            <v>DO131001038</v>
          </cell>
          <cell r="U2589" t="str">
            <v>NA</v>
          </cell>
          <cell r="AB2589" t="str">
            <v>Nathani Chemicals</v>
          </cell>
          <cell r="AC2589" t="str">
            <v>Darmawan</v>
          </cell>
          <cell r="AH2589">
            <v>25120396.395599995</v>
          </cell>
          <cell r="AI2589">
            <v>0</v>
          </cell>
        </row>
        <row r="2590">
          <cell r="A2590">
            <v>2589</v>
          </cell>
          <cell r="B2590">
            <v>41556</v>
          </cell>
          <cell r="C2590">
            <v>41556</v>
          </cell>
          <cell r="F2590" t="str">
            <v>DO131001038</v>
          </cell>
          <cell r="G2590" t="str">
            <v>DO131001038</v>
          </cell>
          <cell r="U2590" t="str">
            <v>NA</v>
          </cell>
          <cell r="AB2590" t="str">
            <v>Nathani Chemicals</v>
          </cell>
          <cell r="AC2590" t="str">
            <v>Darmawan</v>
          </cell>
          <cell r="AH2590">
            <v>24431607.921617605</v>
          </cell>
          <cell r="AI2590">
            <v>0</v>
          </cell>
        </row>
        <row r="2591">
          <cell r="A2591">
            <v>2590</v>
          </cell>
          <cell r="B2591">
            <v>41556</v>
          </cell>
          <cell r="C2591">
            <v>41556</v>
          </cell>
          <cell r="F2591" t="str">
            <v>DO131001039</v>
          </cell>
          <cell r="G2591" t="str">
            <v>DO131001039</v>
          </cell>
          <cell r="U2591" t="str">
            <v>NA</v>
          </cell>
          <cell r="AB2591" t="str">
            <v>Nathani Chemicals</v>
          </cell>
          <cell r="AC2591" t="str">
            <v>Darmawan</v>
          </cell>
          <cell r="AH2591">
            <v>25169307.895599999</v>
          </cell>
          <cell r="AI2591">
            <v>0</v>
          </cell>
        </row>
        <row r="2592">
          <cell r="A2592">
            <v>2591</v>
          </cell>
          <cell r="B2592">
            <v>41556</v>
          </cell>
          <cell r="C2592">
            <v>41556</v>
          </cell>
          <cell r="F2592" t="str">
            <v>DO131001039</v>
          </cell>
          <cell r="G2592" t="str">
            <v>DO131001039</v>
          </cell>
          <cell r="U2592" t="str">
            <v>NA</v>
          </cell>
          <cell r="AB2592" t="str">
            <v>Nathani Chemicals</v>
          </cell>
          <cell r="AC2592" t="str">
            <v>Darmawan</v>
          </cell>
          <cell r="AH2592">
            <v>25030767.110764802</v>
          </cell>
          <cell r="AI2592">
            <v>0</v>
          </cell>
        </row>
        <row r="2593">
          <cell r="A2593">
            <v>2592</v>
          </cell>
          <cell r="B2593">
            <v>41556</v>
          </cell>
          <cell r="C2593">
            <v>41556</v>
          </cell>
          <cell r="F2593" t="str">
            <v>DO131001040</v>
          </cell>
          <cell r="G2593" t="str">
            <v>DO131001040</v>
          </cell>
          <cell r="U2593" t="str">
            <v>NA</v>
          </cell>
          <cell r="AB2593" t="str">
            <v>Nathani Chemicals</v>
          </cell>
          <cell r="AC2593" t="str">
            <v>Darmawan</v>
          </cell>
          <cell r="AH2593">
            <v>24830425.395599999</v>
          </cell>
          <cell r="AI2593">
            <v>0</v>
          </cell>
        </row>
        <row r="2594">
          <cell r="A2594">
            <v>2593</v>
          </cell>
          <cell r="B2594">
            <v>41556</v>
          </cell>
          <cell r="C2594">
            <v>41556</v>
          </cell>
          <cell r="F2594" t="str">
            <v>DO131001040</v>
          </cell>
          <cell r="G2594" t="str">
            <v>DO131001040</v>
          </cell>
          <cell r="U2594" t="str">
            <v>NA</v>
          </cell>
          <cell r="AB2594" t="str">
            <v>Nathani Chemicals</v>
          </cell>
          <cell r="AC2594" t="str">
            <v>Darmawan</v>
          </cell>
          <cell r="AH2594">
            <v>25064748.588017602</v>
          </cell>
          <cell r="AI2594">
            <v>0</v>
          </cell>
        </row>
        <row r="2595">
          <cell r="A2595">
            <v>2594</v>
          </cell>
          <cell r="B2595">
            <v>41556</v>
          </cell>
          <cell r="C2595">
            <v>41556</v>
          </cell>
          <cell r="E2595" t="str">
            <v>NA</v>
          </cell>
          <cell r="F2595" t="str">
            <v>NA</v>
          </cell>
          <cell r="G2595" t="str">
            <v>NA</v>
          </cell>
          <cell r="H2595" t="str">
            <v>NA</v>
          </cell>
          <cell r="U2595" t="str">
            <v>NA</v>
          </cell>
          <cell r="AB2595" t="str">
            <v>Akumulasi Limbah Produksi</v>
          </cell>
          <cell r="AC2595">
            <v>0</v>
          </cell>
          <cell r="AH2595">
            <v>79656360</v>
          </cell>
          <cell r="AI2595">
            <v>0</v>
          </cell>
        </row>
        <row r="2596">
          <cell r="A2596">
            <v>2595</v>
          </cell>
          <cell r="B2596">
            <v>41556</v>
          </cell>
          <cell r="C2596">
            <v>41556</v>
          </cell>
          <cell r="E2596" t="str">
            <v>SI131000159</v>
          </cell>
          <cell r="F2596" t="str">
            <v>DO131000371</v>
          </cell>
          <cell r="G2596" t="str">
            <v>DO131000371</v>
          </cell>
          <cell r="H2596" t="str">
            <v>PL131000159</v>
          </cell>
          <cell r="U2596" t="str">
            <v>010.901-13.49275058</v>
          </cell>
          <cell r="AB2596" t="str">
            <v>Nathani Indonesia</v>
          </cell>
          <cell r="AC2596" t="str">
            <v>Agustina Y. Zulkarnain</v>
          </cell>
          <cell r="AH2596">
            <v>186646.99999967997</v>
          </cell>
          <cell r="AI2596">
            <v>0</v>
          </cell>
        </row>
        <row r="2597">
          <cell r="A2597">
            <v>2596</v>
          </cell>
          <cell r="B2597">
            <v>41557</v>
          </cell>
          <cell r="C2597">
            <v>41557</v>
          </cell>
          <cell r="E2597" t="str">
            <v>SI131000160</v>
          </cell>
          <cell r="F2597" t="str">
            <v>DO131000372</v>
          </cell>
          <cell r="G2597" t="str">
            <v>DO131000372</v>
          </cell>
          <cell r="H2597" t="str">
            <v>PL131000160</v>
          </cell>
          <cell r="U2597" t="str">
            <v>010.901-13.49275059</v>
          </cell>
          <cell r="AB2597" t="str">
            <v>Nathani Indonesia</v>
          </cell>
          <cell r="AC2597" t="str">
            <v>Agustina Y. Zulkarnain</v>
          </cell>
          <cell r="AH2597">
            <v>9176317.6119999997</v>
          </cell>
          <cell r="AI2597">
            <v>0</v>
          </cell>
        </row>
        <row r="2598">
          <cell r="A2598">
            <v>2597</v>
          </cell>
          <cell r="B2598">
            <v>41557</v>
          </cell>
          <cell r="C2598">
            <v>41557</v>
          </cell>
          <cell r="F2598" t="str">
            <v>DO131001041</v>
          </cell>
          <cell r="G2598" t="str">
            <v>DO131001041</v>
          </cell>
          <cell r="U2598" t="str">
            <v>NA</v>
          </cell>
          <cell r="AB2598" t="str">
            <v>Nathani Chemicals</v>
          </cell>
          <cell r="AC2598" t="str">
            <v>Darmawan</v>
          </cell>
          <cell r="AH2598">
            <v>25556433.645599999</v>
          </cell>
          <cell r="AI2598">
            <v>0</v>
          </cell>
        </row>
        <row r="2599">
          <cell r="A2599">
            <v>2598</v>
          </cell>
          <cell r="B2599">
            <v>41557</v>
          </cell>
          <cell r="C2599">
            <v>41557</v>
          </cell>
          <cell r="F2599" t="str">
            <v>DO131001041</v>
          </cell>
          <cell r="G2599" t="str">
            <v>DO131001041</v>
          </cell>
          <cell r="U2599" t="str">
            <v>NA</v>
          </cell>
          <cell r="AB2599" t="str">
            <v>Nathani Chemicals</v>
          </cell>
          <cell r="AC2599" t="str">
            <v>Darmawan</v>
          </cell>
          <cell r="AH2599">
            <v>25455886.005017601</v>
          </cell>
          <cell r="AI2599">
            <v>0</v>
          </cell>
        </row>
        <row r="2600">
          <cell r="A2600">
            <v>2599</v>
          </cell>
          <cell r="B2600">
            <v>41557</v>
          </cell>
          <cell r="C2600">
            <v>41557</v>
          </cell>
          <cell r="F2600" t="str">
            <v>DO131001042</v>
          </cell>
          <cell r="G2600" t="str">
            <v>DO131001042</v>
          </cell>
          <cell r="U2600" t="str">
            <v>NA</v>
          </cell>
          <cell r="AB2600" t="str">
            <v>Nathani Chemicals</v>
          </cell>
          <cell r="AC2600" t="str">
            <v>Darmawan</v>
          </cell>
          <cell r="AH2600">
            <v>25562016.145599999</v>
          </cell>
          <cell r="AI2600">
            <v>0</v>
          </cell>
        </row>
        <row r="2601">
          <cell r="A2601">
            <v>2600</v>
          </cell>
          <cell r="B2601">
            <v>41557</v>
          </cell>
          <cell r="C2601">
            <v>41557</v>
          </cell>
          <cell r="F2601" t="str">
            <v>DO131001042</v>
          </cell>
          <cell r="G2601" t="str">
            <v>DO131001042</v>
          </cell>
          <cell r="U2601" t="str">
            <v>NA</v>
          </cell>
          <cell r="AB2601" t="str">
            <v>Nathani Chemicals</v>
          </cell>
          <cell r="AC2601" t="str">
            <v>Darmawan</v>
          </cell>
          <cell r="AH2601">
            <v>25762583.426764805</v>
          </cell>
          <cell r="AI2601">
            <v>0</v>
          </cell>
        </row>
        <row r="2602">
          <cell r="A2602">
            <v>2601</v>
          </cell>
          <cell r="B2602">
            <v>41557</v>
          </cell>
          <cell r="C2602">
            <v>41557</v>
          </cell>
          <cell r="F2602" t="str">
            <v>DO131001043</v>
          </cell>
          <cell r="G2602" t="str">
            <v>DO131001043</v>
          </cell>
          <cell r="U2602" t="str">
            <v>NA</v>
          </cell>
          <cell r="AB2602" t="str">
            <v>Nathani Chemicals</v>
          </cell>
          <cell r="AC2602" t="str">
            <v>Darmawan</v>
          </cell>
          <cell r="AH2602">
            <v>25556433.645599999</v>
          </cell>
          <cell r="AI2602">
            <v>0</v>
          </cell>
        </row>
        <row r="2603">
          <cell r="A2603">
            <v>2602</v>
          </cell>
          <cell r="B2603">
            <v>41557</v>
          </cell>
          <cell r="C2603">
            <v>41557</v>
          </cell>
          <cell r="F2603" t="str">
            <v>DO131001043</v>
          </cell>
          <cell r="G2603" t="str">
            <v>DO131001043</v>
          </cell>
          <cell r="U2603" t="str">
            <v>NA</v>
          </cell>
          <cell r="AB2603" t="str">
            <v>Nathani Chemicals</v>
          </cell>
          <cell r="AC2603" t="str">
            <v>Darmawan</v>
          </cell>
          <cell r="AH2603">
            <v>25455886.005017601</v>
          </cell>
          <cell r="AI2603">
            <v>0</v>
          </cell>
        </row>
        <row r="2604">
          <cell r="A2604">
            <v>2603</v>
          </cell>
          <cell r="B2604">
            <v>41557</v>
          </cell>
          <cell r="C2604">
            <v>41557</v>
          </cell>
          <cell r="F2604" t="str">
            <v>DO131001044</v>
          </cell>
          <cell r="G2604" t="str">
            <v>DO131001044</v>
          </cell>
          <cell r="U2604" t="str">
            <v>NA</v>
          </cell>
          <cell r="AB2604" t="str">
            <v>Nathani Chemicals</v>
          </cell>
          <cell r="AC2604" t="str">
            <v>Darmawan</v>
          </cell>
          <cell r="AH2604">
            <v>25521457.4373</v>
          </cell>
          <cell r="AI2604">
            <v>0</v>
          </cell>
        </row>
        <row r="2605">
          <cell r="A2605">
            <v>2604</v>
          </cell>
          <cell r="B2605">
            <v>41557</v>
          </cell>
          <cell r="C2605">
            <v>41557</v>
          </cell>
          <cell r="F2605" t="str">
            <v>DO131001044</v>
          </cell>
          <cell r="G2605" t="str">
            <v>DO131001044</v>
          </cell>
          <cell r="U2605" t="str">
            <v>NA</v>
          </cell>
          <cell r="AB2605" t="str">
            <v>Nathani Chemicals</v>
          </cell>
          <cell r="AC2605" t="str">
            <v>Darmawan</v>
          </cell>
          <cell r="AH2605">
            <v>25455886.005017601</v>
          </cell>
          <cell r="AI2605">
            <v>0</v>
          </cell>
        </row>
        <row r="2606">
          <cell r="A2606">
            <v>2605</v>
          </cell>
          <cell r="B2606">
            <v>41557</v>
          </cell>
          <cell r="C2606">
            <v>41557</v>
          </cell>
          <cell r="F2606" t="str">
            <v>DO131001045</v>
          </cell>
          <cell r="G2606" t="str">
            <v>DO131001045</v>
          </cell>
          <cell r="U2606" t="str">
            <v>NA</v>
          </cell>
          <cell r="AB2606" t="str">
            <v>Nathani Chemicals</v>
          </cell>
          <cell r="AC2606" t="str">
            <v>Darmawan</v>
          </cell>
          <cell r="AH2606">
            <v>22541803.261981301</v>
          </cell>
          <cell r="AI2606">
            <v>0</v>
          </cell>
        </row>
        <row r="2607">
          <cell r="A2607">
            <v>2606</v>
          </cell>
          <cell r="B2607">
            <v>41557</v>
          </cell>
          <cell r="C2607">
            <v>41557</v>
          </cell>
          <cell r="F2607" t="str">
            <v>DO131001045</v>
          </cell>
          <cell r="G2607" t="str">
            <v>DO131001045</v>
          </cell>
          <cell r="U2607" t="str">
            <v>NA</v>
          </cell>
          <cell r="AB2607" t="str">
            <v>Nathani Chemicals</v>
          </cell>
          <cell r="AC2607" t="str">
            <v>Darmawan</v>
          </cell>
          <cell r="AH2607">
            <v>22541803.261981301</v>
          </cell>
          <cell r="AI2607">
            <v>0</v>
          </cell>
        </row>
        <row r="2608">
          <cell r="A2608">
            <v>2607</v>
          </cell>
          <cell r="B2608">
            <v>41557</v>
          </cell>
          <cell r="C2608">
            <v>41557</v>
          </cell>
          <cell r="F2608" t="str">
            <v>DO131001046</v>
          </cell>
          <cell r="G2608" t="str">
            <v>DO131001046</v>
          </cell>
          <cell r="U2608" t="str">
            <v>NA</v>
          </cell>
          <cell r="AB2608" t="str">
            <v>Nathani Chemicals</v>
          </cell>
          <cell r="AC2608" t="str">
            <v>Darmawan</v>
          </cell>
          <cell r="AH2608">
            <v>22541803.261981301</v>
          </cell>
          <cell r="AI2608">
            <v>0</v>
          </cell>
        </row>
        <row r="2609">
          <cell r="A2609">
            <v>2608</v>
          </cell>
          <cell r="B2609">
            <v>41557</v>
          </cell>
          <cell r="C2609">
            <v>41557</v>
          </cell>
          <cell r="F2609" t="str">
            <v>DO131001046</v>
          </cell>
          <cell r="G2609" t="str">
            <v>DO131001046</v>
          </cell>
          <cell r="U2609" t="str">
            <v>NA</v>
          </cell>
          <cell r="AB2609" t="str">
            <v>Nathani Chemicals</v>
          </cell>
          <cell r="AC2609" t="str">
            <v>Darmawan</v>
          </cell>
          <cell r="AH2609">
            <v>22541803.261981301</v>
          </cell>
          <cell r="AI2609">
            <v>0</v>
          </cell>
        </row>
        <row r="2610">
          <cell r="A2610">
            <v>2609</v>
          </cell>
          <cell r="B2610">
            <v>41557</v>
          </cell>
          <cell r="C2610">
            <v>41557</v>
          </cell>
          <cell r="F2610" t="str">
            <v>DO131001047</v>
          </cell>
          <cell r="G2610" t="str">
            <v>DO131001047</v>
          </cell>
          <cell r="U2610" t="str">
            <v>NA</v>
          </cell>
          <cell r="AB2610" t="str">
            <v>Nathani Chemicals</v>
          </cell>
          <cell r="AC2610" t="str">
            <v>Darmawan</v>
          </cell>
          <cell r="AH2610">
            <v>22541803.261981301</v>
          </cell>
          <cell r="AI2610">
            <v>0</v>
          </cell>
        </row>
        <row r="2611">
          <cell r="A2611">
            <v>2610</v>
          </cell>
          <cell r="B2611">
            <v>41557</v>
          </cell>
          <cell r="C2611">
            <v>41557</v>
          </cell>
          <cell r="F2611" t="str">
            <v>DO131001047</v>
          </cell>
          <cell r="G2611" t="str">
            <v>DO131001047</v>
          </cell>
          <cell r="U2611" t="str">
            <v>NA</v>
          </cell>
          <cell r="AB2611" t="str">
            <v>Nathani Chemicals</v>
          </cell>
          <cell r="AC2611" t="str">
            <v>Darmawan</v>
          </cell>
          <cell r="AH2611">
            <v>22541803.261981301</v>
          </cell>
          <cell r="AI2611">
            <v>0</v>
          </cell>
        </row>
        <row r="2612">
          <cell r="A2612">
            <v>2611</v>
          </cell>
          <cell r="B2612">
            <v>41557</v>
          </cell>
          <cell r="C2612">
            <v>41557</v>
          </cell>
          <cell r="F2612" t="str">
            <v>DO131001048</v>
          </cell>
          <cell r="G2612" t="str">
            <v>DO131001048</v>
          </cell>
          <cell r="U2612" t="str">
            <v>NA</v>
          </cell>
          <cell r="AB2612" t="str">
            <v>Nathani Chemicals</v>
          </cell>
          <cell r="AC2612" t="str">
            <v>Darmawan</v>
          </cell>
          <cell r="AH2612">
            <v>22541803.261981301</v>
          </cell>
          <cell r="AI2612">
            <v>0</v>
          </cell>
        </row>
        <row r="2613">
          <cell r="A2613">
            <v>2612</v>
          </cell>
          <cell r="B2613">
            <v>41557</v>
          </cell>
          <cell r="C2613">
            <v>41557</v>
          </cell>
          <cell r="F2613" t="str">
            <v>DO131001048</v>
          </cell>
          <cell r="G2613" t="str">
            <v>DO131001048</v>
          </cell>
          <cell r="U2613" t="str">
            <v>NA</v>
          </cell>
          <cell r="AB2613" t="str">
            <v>Nathani Chemicals</v>
          </cell>
          <cell r="AC2613" t="str">
            <v>Darmawan</v>
          </cell>
          <cell r="AH2613">
            <v>22541803.261981301</v>
          </cell>
          <cell r="AI2613">
            <v>0</v>
          </cell>
        </row>
        <row r="2614">
          <cell r="A2614">
            <v>2613</v>
          </cell>
          <cell r="B2614">
            <v>41557</v>
          </cell>
          <cell r="C2614">
            <v>41557</v>
          </cell>
          <cell r="F2614" t="str">
            <v>DO131001049</v>
          </cell>
          <cell r="G2614" t="str">
            <v>DO131001049</v>
          </cell>
          <cell r="U2614" t="str">
            <v>NA</v>
          </cell>
          <cell r="AB2614" t="str">
            <v>Nathani Chemicals</v>
          </cell>
          <cell r="AC2614" t="str">
            <v>Darmawan</v>
          </cell>
          <cell r="AH2614">
            <v>22541803.261981301</v>
          </cell>
          <cell r="AI2614">
            <v>0</v>
          </cell>
        </row>
        <row r="2615">
          <cell r="A2615">
            <v>2614</v>
          </cell>
          <cell r="B2615">
            <v>41557</v>
          </cell>
          <cell r="C2615">
            <v>41557</v>
          </cell>
          <cell r="F2615" t="str">
            <v>DO131001049</v>
          </cell>
          <cell r="G2615" t="str">
            <v>DO131001049</v>
          </cell>
          <cell r="U2615" t="str">
            <v>NA</v>
          </cell>
          <cell r="AB2615" t="str">
            <v>Nathani Chemicals</v>
          </cell>
          <cell r="AC2615" t="str">
            <v>Darmawan</v>
          </cell>
          <cell r="AH2615">
            <v>22541803.261981301</v>
          </cell>
          <cell r="AI2615">
            <v>0</v>
          </cell>
        </row>
        <row r="2616">
          <cell r="A2616">
            <v>2615</v>
          </cell>
          <cell r="B2616">
            <v>41557</v>
          </cell>
          <cell r="C2616">
            <v>41557</v>
          </cell>
          <cell r="F2616" t="str">
            <v>DO131001050</v>
          </cell>
          <cell r="G2616" t="str">
            <v>DO131001050</v>
          </cell>
          <cell r="U2616" t="str">
            <v>NA</v>
          </cell>
          <cell r="AB2616" t="str">
            <v>Nathani Chemicals</v>
          </cell>
          <cell r="AC2616" t="str">
            <v>Darmawan</v>
          </cell>
          <cell r="AH2616">
            <v>22541803.261981301</v>
          </cell>
          <cell r="AI2616">
            <v>0</v>
          </cell>
        </row>
        <row r="2617">
          <cell r="A2617">
            <v>2616</v>
          </cell>
          <cell r="B2617">
            <v>41557</v>
          </cell>
          <cell r="C2617">
            <v>41557</v>
          </cell>
          <cell r="F2617" t="str">
            <v>DO131001050</v>
          </cell>
          <cell r="G2617" t="str">
            <v>DO131001050</v>
          </cell>
          <cell r="U2617" t="str">
            <v>NA</v>
          </cell>
          <cell r="AB2617" t="str">
            <v>Nathani Chemicals</v>
          </cell>
          <cell r="AC2617" t="str">
            <v>Darmawan</v>
          </cell>
          <cell r="AH2617">
            <v>22541803.261981301</v>
          </cell>
          <cell r="AI2617">
            <v>0</v>
          </cell>
        </row>
        <row r="2618">
          <cell r="A2618">
            <v>2617</v>
          </cell>
          <cell r="B2618">
            <v>41557</v>
          </cell>
          <cell r="C2618">
            <v>41557</v>
          </cell>
          <cell r="F2618" t="str">
            <v>DO131001051</v>
          </cell>
          <cell r="G2618" t="str">
            <v>DO131001051</v>
          </cell>
          <cell r="U2618" t="str">
            <v>NA</v>
          </cell>
          <cell r="AB2618" t="str">
            <v>Nathani Chemicals</v>
          </cell>
          <cell r="AC2618" t="str">
            <v>Darmawan</v>
          </cell>
          <cell r="AH2618">
            <v>22541803.261981301</v>
          </cell>
          <cell r="AI2618">
            <v>0</v>
          </cell>
        </row>
        <row r="2619">
          <cell r="A2619">
            <v>2618</v>
          </cell>
          <cell r="B2619">
            <v>41557</v>
          </cell>
          <cell r="C2619">
            <v>41557</v>
          </cell>
          <cell r="F2619" t="str">
            <v>DO131001051</v>
          </cell>
          <cell r="G2619" t="str">
            <v>DO131001051</v>
          </cell>
          <cell r="U2619" t="str">
            <v>NA</v>
          </cell>
          <cell r="AB2619" t="str">
            <v>Nathani Chemicals</v>
          </cell>
          <cell r="AC2619" t="str">
            <v>Darmawan</v>
          </cell>
          <cell r="AH2619">
            <v>22541803.261981301</v>
          </cell>
          <cell r="AI2619">
            <v>0</v>
          </cell>
        </row>
        <row r="2620">
          <cell r="A2620">
            <v>2619</v>
          </cell>
          <cell r="B2620">
            <v>41557</v>
          </cell>
          <cell r="C2620">
            <v>41557</v>
          </cell>
          <cell r="F2620" t="str">
            <v>DO131001052</v>
          </cell>
          <cell r="G2620" t="str">
            <v>DO131001052</v>
          </cell>
          <cell r="U2620" t="str">
            <v>NA</v>
          </cell>
          <cell r="AB2620" t="str">
            <v>Nathani Chemicals</v>
          </cell>
          <cell r="AC2620" t="str">
            <v>Darmawan</v>
          </cell>
          <cell r="AH2620">
            <v>22541803.261981301</v>
          </cell>
          <cell r="AI2620">
            <v>0</v>
          </cell>
        </row>
        <row r="2621">
          <cell r="A2621">
            <v>2620</v>
          </cell>
          <cell r="B2621">
            <v>41557</v>
          </cell>
          <cell r="C2621">
            <v>41557</v>
          </cell>
          <cell r="F2621" t="str">
            <v>DO131001052</v>
          </cell>
          <cell r="G2621" t="str">
            <v>DO131001052</v>
          </cell>
          <cell r="U2621" t="str">
            <v>NA</v>
          </cell>
          <cell r="AB2621" t="str">
            <v>Nathani Chemicals</v>
          </cell>
          <cell r="AC2621" t="str">
            <v>Darmawan</v>
          </cell>
          <cell r="AH2621">
            <v>22541803.261981301</v>
          </cell>
          <cell r="AI2621">
            <v>0</v>
          </cell>
        </row>
        <row r="2622">
          <cell r="A2622">
            <v>2621</v>
          </cell>
          <cell r="B2622">
            <v>41557</v>
          </cell>
          <cell r="C2622">
            <v>41557</v>
          </cell>
          <cell r="F2622" t="str">
            <v>DO131001053</v>
          </cell>
          <cell r="G2622" t="str">
            <v>DO131001053</v>
          </cell>
          <cell r="U2622" t="str">
            <v>NA</v>
          </cell>
          <cell r="AB2622" t="str">
            <v>Nathani Chemicals</v>
          </cell>
          <cell r="AC2622" t="str">
            <v>Darmawan</v>
          </cell>
          <cell r="AH2622">
            <v>22541803.261981301</v>
          </cell>
          <cell r="AI2622">
            <v>0</v>
          </cell>
        </row>
        <row r="2623">
          <cell r="A2623">
            <v>2622</v>
          </cell>
          <cell r="B2623">
            <v>41557</v>
          </cell>
          <cell r="C2623">
            <v>41557</v>
          </cell>
          <cell r="F2623" t="str">
            <v>DO131001053</v>
          </cell>
          <cell r="G2623" t="str">
            <v>DO131001053</v>
          </cell>
          <cell r="U2623" t="str">
            <v>NA</v>
          </cell>
          <cell r="AB2623" t="str">
            <v>Nathani Chemicals</v>
          </cell>
          <cell r="AC2623" t="str">
            <v>Darmawan</v>
          </cell>
          <cell r="AH2623">
            <v>22541803.261981301</v>
          </cell>
          <cell r="AI2623">
            <v>0</v>
          </cell>
        </row>
        <row r="2624">
          <cell r="A2624">
            <v>2623</v>
          </cell>
          <cell r="B2624">
            <v>41557</v>
          </cell>
          <cell r="C2624">
            <v>41557</v>
          </cell>
          <cell r="F2624" t="str">
            <v>DO131001054</v>
          </cell>
          <cell r="G2624" t="str">
            <v>DO131001054</v>
          </cell>
          <cell r="U2624" t="str">
            <v>NA</v>
          </cell>
          <cell r="AB2624" t="str">
            <v>Nathani Chemicals</v>
          </cell>
          <cell r="AC2624" t="str">
            <v>Darmawan</v>
          </cell>
          <cell r="AH2624">
            <v>22541803.261981301</v>
          </cell>
          <cell r="AI2624">
            <v>0</v>
          </cell>
        </row>
        <row r="2625">
          <cell r="A2625">
            <v>2624</v>
          </cell>
          <cell r="B2625">
            <v>41557</v>
          </cell>
          <cell r="C2625">
            <v>41557</v>
          </cell>
          <cell r="F2625" t="str">
            <v>DO131001054</v>
          </cell>
          <cell r="G2625" t="str">
            <v>DO131001054</v>
          </cell>
          <cell r="U2625" t="str">
            <v>NA</v>
          </cell>
          <cell r="AB2625" t="str">
            <v>Nathani Chemicals</v>
          </cell>
          <cell r="AC2625" t="str">
            <v>Darmawan</v>
          </cell>
          <cell r="AH2625">
            <v>22541803.261981301</v>
          </cell>
          <cell r="AI2625">
            <v>0</v>
          </cell>
        </row>
        <row r="2626">
          <cell r="A2626">
            <v>2625</v>
          </cell>
          <cell r="B2626">
            <v>41557</v>
          </cell>
          <cell r="C2626">
            <v>41557</v>
          </cell>
          <cell r="F2626" t="str">
            <v>DO131001055</v>
          </cell>
          <cell r="G2626" t="str">
            <v>DO131001055</v>
          </cell>
          <cell r="U2626" t="str">
            <v>NA</v>
          </cell>
          <cell r="AB2626" t="str">
            <v>Nathani Chemicals</v>
          </cell>
          <cell r="AC2626" t="str">
            <v>Darmawan</v>
          </cell>
          <cell r="AH2626">
            <v>63848901.167600006</v>
          </cell>
          <cell r="AI2626">
            <v>0</v>
          </cell>
        </row>
        <row r="2627">
          <cell r="A2627">
            <v>2626</v>
          </cell>
          <cell r="B2627">
            <v>41557</v>
          </cell>
          <cell r="C2627">
            <v>41557</v>
          </cell>
          <cell r="F2627" t="str">
            <v>DO131001055</v>
          </cell>
          <cell r="G2627" t="str">
            <v>DO131001055</v>
          </cell>
          <cell r="U2627" t="str">
            <v>NA</v>
          </cell>
          <cell r="AB2627" t="str">
            <v>Nathani Chemicals</v>
          </cell>
          <cell r="AC2627" t="str">
            <v>Darmawan</v>
          </cell>
          <cell r="AH2627">
            <v>70053349.799998492</v>
          </cell>
          <cell r="AI2627">
            <v>0</v>
          </cell>
        </row>
        <row r="2628">
          <cell r="A2628">
            <v>2627</v>
          </cell>
          <cell r="B2628">
            <v>41557</v>
          </cell>
          <cell r="C2628">
            <v>41557</v>
          </cell>
          <cell r="E2628" t="str">
            <v>NA</v>
          </cell>
          <cell r="F2628" t="str">
            <v>NA</v>
          </cell>
          <cell r="G2628" t="str">
            <v>NA</v>
          </cell>
          <cell r="H2628" t="str">
            <v>NA</v>
          </cell>
          <cell r="U2628" t="str">
            <v>NA</v>
          </cell>
          <cell r="AB2628" t="str">
            <v>Akumulasi Limbah Produksi</v>
          </cell>
          <cell r="AC2628">
            <v>0</v>
          </cell>
          <cell r="AH2628">
            <v>181109499.99981302</v>
          </cell>
          <cell r="AI2628">
            <v>0</v>
          </cell>
        </row>
        <row r="2629">
          <cell r="A2629">
            <v>2628</v>
          </cell>
          <cell r="B2629">
            <v>41558</v>
          </cell>
          <cell r="C2629">
            <v>41558</v>
          </cell>
          <cell r="F2629" t="str">
            <v>DO131001056</v>
          </cell>
          <cell r="G2629" t="str">
            <v>DO131001056</v>
          </cell>
          <cell r="U2629" t="str">
            <v>NA</v>
          </cell>
          <cell r="AB2629" t="str">
            <v>Nathani Chemicals</v>
          </cell>
          <cell r="AC2629" t="str">
            <v>Darmawan</v>
          </cell>
          <cell r="AH2629">
            <v>23132368.475700002</v>
          </cell>
          <cell r="AI2629">
            <v>0</v>
          </cell>
        </row>
        <row r="2630">
          <cell r="A2630">
            <v>2629</v>
          </cell>
          <cell r="B2630">
            <v>41558</v>
          </cell>
          <cell r="C2630">
            <v>41558</v>
          </cell>
          <cell r="F2630" t="str">
            <v>DO131001056</v>
          </cell>
          <cell r="G2630" t="str">
            <v>DO131001056</v>
          </cell>
          <cell r="U2630" t="str">
            <v>NA</v>
          </cell>
          <cell r="AB2630" t="str">
            <v>Nathani Chemicals</v>
          </cell>
          <cell r="AC2630" t="str">
            <v>Darmawan</v>
          </cell>
          <cell r="AH2630">
            <v>23041388.8266012</v>
          </cell>
          <cell r="AI2630">
            <v>0</v>
          </cell>
        </row>
        <row r="2631">
          <cell r="A2631">
            <v>2630</v>
          </cell>
          <cell r="B2631">
            <v>41558</v>
          </cell>
          <cell r="C2631">
            <v>41558</v>
          </cell>
          <cell r="F2631" t="str">
            <v>DO131001057</v>
          </cell>
          <cell r="G2631" t="str">
            <v>DO131001057</v>
          </cell>
          <cell r="U2631" t="str">
            <v>NA</v>
          </cell>
          <cell r="AB2631" t="str">
            <v>Nathani Chemicals</v>
          </cell>
          <cell r="AC2631" t="str">
            <v>Darmawan</v>
          </cell>
          <cell r="AH2631">
            <v>23132368.475700002</v>
          </cell>
          <cell r="AI2631">
            <v>0</v>
          </cell>
        </row>
        <row r="2632">
          <cell r="A2632">
            <v>2631</v>
          </cell>
          <cell r="B2632">
            <v>41558</v>
          </cell>
          <cell r="C2632">
            <v>41558</v>
          </cell>
          <cell r="F2632" t="str">
            <v>DO131001057</v>
          </cell>
          <cell r="G2632" t="str">
            <v>DO131001057</v>
          </cell>
          <cell r="U2632" t="str">
            <v>NA</v>
          </cell>
          <cell r="AB2632" t="str">
            <v>Nathani Chemicals</v>
          </cell>
          <cell r="AC2632" t="str">
            <v>Darmawan</v>
          </cell>
          <cell r="AH2632">
            <v>23041388.8266012</v>
          </cell>
          <cell r="AI2632">
            <v>0</v>
          </cell>
        </row>
        <row r="2633">
          <cell r="A2633">
            <v>2632</v>
          </cell>
          <cell r="B2633">
            <v>41558</v>
          </cell>
          <cell r="C2633">
            <v>41558</v>
          </cell>
          <cell r="F2633" t="str">
            <v>DO131001058</v>
          </cell>
          <cell r="G2633" t="str">
            <v>DO131001058</v>
          </cell>
          <cell r="U2633" t="str">
            <v>NA</v>
          </cell>
          <cell r="AB2633" t="str">
            <v>Nathani Chemicals</v>
          </cell>
          <cell r="AC2633" t="str">
            <v>Darmawan</v>
          </cell>
          <cell r="AH2633">
            <v>23137564.622700002</v>
          </cell>
          <cell r="AI2633">
            <v>0</v>
          </cell>
        </row>
        <row r="2634">
          <cell r="A2634">
            <v>2633</v>
          </cell>
          <cell r="B2634">
            <v>41558</v>
          </cell>
          <cell r="C2634">
            <v>41558</v>
          </cell>
          <cell r="F2634" t="str">
            <v>DO131001058</v>
          </cell>
          <cell r="G2634" t="str">
            <v>DO131001058</v>
          </cell>
          <cell r="U2634" t="str">
            <v>NA</v>
          </cell>
          <cell r="AB2634" t="str">
            <v>Nathani Chemicals</v>
          </cell>
          <cell r="AC2634" t="str">
            <v>Darmawan</v>
          </cell>
          <cell r="AH2634">
            <v>23318995.920897599</v>
          </cell>
          <cell r="AI2634">
            <v>0</v>
          </cell>
        </row>
        <row r="2635">
          <cell r="A2635">
            <v>2634</v>
          </cell>
          <cell r="B2635">
            <v>41558</v>
          </cell>
          <cell r="C2635">
            <v>41558</v>
          </cell>
          <cell r="F2635" t="str">
            <v>DO131001059</v>
          </cell>
          <cell r="G2635" t="str">
            <v>DO131001059</v>
          </cell>
          <cell r="U2635" t="str">
            <v>NA</v>
          </cell>
          <cell r="AB2635" t="str">
            <v>Nathani Chemicals</v>
          </cell>
          <cell r="AC2635" t="str">
            <v>Darmawan</v>
          </cell>
          <cell r="AH2635">
            <v>23132368.475700002</v>
          </cell>
          <cell r="AI2635">
            <v>0</v>
          </cell>
        </row>
        <row r="2636">
          <cell r="A2636">
            <v>2635</v>
          </cell>
          <cell r="B2636">
            <v>41558</v>
          </cell>
          <cell r="C2636">
            <v>41558</v>
          </cell>
          <cell r="F2636" t="str">
            <v>DO131001059</v>
          </cell>
          <cell r="G2636" t="str">
            <v>DO131001059</v>
          </cell>
          <cell r="U2636" t="str">
            <v>NA</v>
          </cell>
          <cell r="AB2636" t="str">
            <v>Nathani Chemicals</v>
          </cell>
          <cell r="AC2636" t="str">
            <v>Darmawan</v>
          </cell>
          <cell r="AH2636">
            <v>23041388.8266012</v>
          </cell>
          <cell r="AI2636">
            <v>0</v>
          </cell>
        </row>
        <row r="2637">
          <cell r="A2637">
            <v>2636</v>
          </cell>
          <cell r="B2637">
            <v>41558</v>
          </cell>
          <cell r="C2637">
            <v>41558</v>
          </cell>
          <cell r="F2637" t="str">
            <v>DO131001060</v>
          </cell>
          <cell r="G2637" t="str">
            <v>DO131001060</v>
          </cell>
          <cell r="U2637" t="str">
            <v>NA</v>
          </cell>
          <cell r="AB2637" t="str">
            <v>Nathani Chemicals</v>
          </cell>
          <cell r="AC2637" t="str">
            <v>Darmawan</v>
          </cell>
          <cell r="AH2637">
            <v>12280279.63065761</v>
          </cell>
          <cell r="AI2637">
            <v>0</v>
          </cell>
        </row>
        <row r="2638">
          <cell r="A2638">
            <v>2637</v>
          </cell>
          <cell r="B2638">
            <v>41558</v>
          </cell>
          <cell r="C2638">
            <v>41558</v>
          </cell>
          <cell r="F2638" t="str">
            <v>DO131001060</v>
          </cell>
          <cell r="G2638" t="str">
            <v>DO131001060</v>
          </cell>
          <cell r="U2638" t="str">
            <v>NA</v>
          </cell>
          <cell r="AB2638" t="str">
            <v>Nathani Chemicals</v>
          </cell>
          <cell r="AC2638" t="str">
            <v>Darmawan</v>
          </cell>
          <cell r="AH2638">
            <v>12308879.54265761</v>
          </cell>
          <cell r="AI2638">
            <v>0</v>
          </cell>
        </row>
        <row r="2639">
          <cell r="A2639">
            <v>2638</v>
          </cell>
          <cell r="B2639">
            <v>41558</v>
          </cell>
          <cell r="C2639">
            <v>41558</v>
          </cell>
          <cell r="F2639" t="str">
            <v>DO131001061</v>
          </cell>
          <cell r="G2639" t="str">
            <v>DO131001061</v>
          </cell>
          <cell r="U2639" t="str">
            <v>NA</v>
          </cell>
          <cell r="AB2639" t="str">
            <v>Nathani Chemicals</v>
          </cell>
          <cell r="AC2639" t="str">
            <v>Darmawan</v>
          </cell>
          <cell r="AH2639">
            <v>12280279.63065761</v>
          </cell>
          <cell r="AI2639">
            <v>0</v>
          </cell>
        </row>
        <row r="2640">
          <cell r="A2640">
            <v>2639</v>
          </cell>
          <cell r="B2640">
            <v>41558</v>
          </cell>
          <cell r="C2640">
            <v>41558</v>
          </cell>
          <cell r="F2640" t="str">
            <v>DO131001061</v>
          </cell>
          <cell r="G2640" t="str">
            <v>DO131001061</v>
          </cell>
          <cell r="U2640" t="str">
            <v>NA</v>
          </cell>
          <cell r="AB2640" t="str">
            <v>Nathani Chemicals</v>
          </cell>
          <cell r="AC2640" t="str">
            <v>Darmawan</v>
          </cell>
          <cell r="AH2640">
            <v>12308879.54265761</v>
          </cell>
          <cell r="AI2640">
            <v>0</v>
          </cell>
        </row>
        <row r="2641">
          <cell r="A2641">
            <v>2640</v>
          </cell>
          <cell r="B2641">
            <v>41558</v>
          </cell>
          <cell r="C2641">
            <v>41558</v>
          </cell>
          <cell r="F2641" t="str">
            <v>DO131001062</v>
          </cell>
          <cell r="G2641" t="str">
            <v>DO131001062</v>
          </cell>
          <cell r="U2641" t="str">
            <v>NA</v>
          </cell>
          <cell r="AB2641" t="str">
            <v>Nathani Chemicals</v>
          </cell>
          <cell r="AC2641" t="str">
            <v>Darmawan</v>
          </cell>
          <cell r="AH2641">
            <v>12280279.63065761</v>
          </cell>
          <cell r="AI2641">
            <v>0</v>
          </cell>
        </row>
        <row r="2642">
          <cell r="A2642">
            <v>2641</v>
          </cell>
          <cell r="B2642">
            <v>41558</v>
          </cell>
          <cell r="C2642">
            <v>41558</v>
          </cell>
          <cell r="F2642" t="str">
            <v>DO131001062</v>
          </cell>
          <cell r="G2642" t="str">
            <v>DO131001062</v>
          </cell>
          <cell r="U2642" t="str">
            <v>NA</v>
          </cell>
          <cell r="AB2642" t="str">
            <v>Nathani Chemicals</v>
          </cell>
          <cell r="AC2642" t="str">
            <v>Darmawan</v>
          </cell>
          <cell r="AH2642">
            <v>12308879.54265761</v>
          </cell>
          <cell r="AI2642">
            <v>0</v>
          </cell>
        </row>
        <row r="2643">
          <cell r="A2643">
            <v>2642</v>
          </cell>
          <cell r="B2643">
            <v>41558</v>
          </cell>
          <cell r="C2643">
            <v>41558</v>
          </cell>
          <cell r="F2643" t="str">
            <v>DO131001063</v>
          </cell>
          <cell r="G2643" t="str">
            <v>DO131001063</v>
          </cell>
          <cell r="U2643" t="str">
            <v>NA</v>
          </cell>
          <cell r="AB2643" t="str">
            <v>Nathani Chemicals</v>
          </cell>
          <cell r="AC2643" t="str">
            <v>Darmawan</v>
          </cell>
          <cell r="AH2643">
            <v>12280279.63065761</v>
          </cell>
          <cell r="AI2643">
            <v>0</v>
          </cell>
        </row>
        <row r="2644">
          <cell r="A2644">
            <v>2643</v>
          </cell>
          <cell r="B2644">
            <v>41558</v>
          </cell>
          <cell r="C2644">
            <v>41558</v>
          </cell>
          <cell r="F2644" t="str">
            <v>DO131001063</v>
          </cell>
          <cell r="G2644" t="str">
            <v>DO131001063</v>
          </cell>
          <cell r="U2644" t="str">
            <v>NA</v>
          </cell>
          <cell r="AB2644" t="str">
            <v>Nathani Chemicals</v>
          </cell>
          <cell r="AC2644" t="str">
            <v>Darmawan</v>
          </cell>
          <cell r="AH2644">
            <v>12308879.54265761</v>
          </cell>
          <cell r="AI2644">
            <v>0</v>
          </cell>
        </row>
        <row r="2645">
          <cell r="A2645">
            <v>2644</v>
          </cell>
          <cell r="B2645">
            <v>41558</v>
          </cell>
          <cell r="C2645">
            <v>41558</v>
          </cell>
          <cell r="F2645" t="str">
            <v>DO131001064</v>
          </cell>
          <cell r="G2645" t="str">
            <v>DO131001064</v>
          </cell>
          <cell r="U2645" t="str">
            <v>NA</v>
          </cell>
          <cell r="AB2645" t="str">
            <v>Nathani Chemicals</v>
          </cell>
          <cell r="AC2645" t="str">
            <v>Darmawan</v>
          </cell>
          <cell r="AH2645">
            <v>12280279.63065761</v>
          </cell>
          <cell r="AI2645">
            <v>0</v>
          </cell>
        </row>
        <row r="2646">
          <cell r="A2646">
            <v>2645</v>
          </cell>
          <cell r="B2646">
            <v>41558</v>
          </cell>
          <cell r="C2646">
            <v>41558</v>
          </cell>
          <cell r="F2646" t="str">
            <v>DO131001064</v>
          </cell>
          <cell r="G2646" t="str">
            <v>DO131001064</v>
          </cell>
          <cell r="U2646" t="str">
            <v>NA</v>
          </cell>
          <cell r="AB2646" t="str">
            <v>Nathani Chemicals</v>
          </cell>
          <cell r="AC2646" t="str">
            <v>Darmawan</v>
          </cell>
          <cell r="AH2646">
            <v>12308879.54265761</v>
          </cell>
          <cell r="AI2646">
            <v>0</v>
          </cell>
        </row>
        <row r="2647">
          <cell r="A2647">
            <v>2646</v>
          </cell>
          <cell r="B2647">
            <v>41558</v>
          </cell>
          <cell r="C2647">
            <v>41558</v>
          </cell>
          <cell r="F2647" t="str">
            <v>DO131001065</v>
          </cell>
          <cell r="G2647" t="str">
            <v>DO131001065</v>
          </cell>
          <cell r="U2647" t="str">
            <v>NA</v>
          </cell>
          <cell r="AB2647" t="str">
            <v>Nathani Chemicals</v>
          </cell>
          <cell r="AC2647" t="str">
            <v>Darmawan</v>
          </cell>
          <cell r="AH2647">
            <v>20791312.274700001</v>
          </cell>
          <cell r="AI2647">
            <v>0</v>
          </cell>
        </row>
        <row r="2648">
          <cell r="A2648">
            <v>2647</v>
          </cell>
          <cell r="B2648">
            <v>41558</v>
          </cell>
          <cell r="C2648">
            <v>41558</v>
          </cell>
          <cell r="F2648" t="str">
            <v>DO131001065</v>
          </cell>
          <cell r="G2648" t="str">
            <v>DO131001065</v>
          </cell>
          <cell r="U2648" t="str">
            <v>NA</v>
          </cell>
          <cell r="AB2648" t="str">
            <v>Nathani Chemicals</v>
          </cell>
          <cell r="AC2648" t="str">
            <v>Darmawan</v>
          </cell>
          <cell r="AH2648">
            <v>20791312.274699997</v>
          </cell>
          <cell r="AI2648">
            <v>0</v>
          </cell>
        </row>
        <row r="2649">
          <cell r="A2649">
            <v>2648</v>
          </cell>
          <cell r="B2649">
            <v>41558</v>
          </cell>
          <cell r="C2649">
            <v>41558</v>
          </cell>
          <cell r="F2649" t="str">
            <v>DO131001066</v>
          </cell>
          <cell r="G2649" t="str">
            <v>DO131001066</v>
          </cell>
          <cell r="U2649" t="str">
            <v>NA</v>
          </cell>
          <cell r="AB2649" t="str">
            <v>Nathani Chemicals</v>
          </cell>
          <cell r="AC2649" t="str">
            <v>Darmawan</v>
          </cell>
          <cell r="AH2649">
            <v>20791312.274700001</v>
          </cell>
          <cell r="AI2649">
            <v>0</v>
          </cell>
        </row>
        <row r="2650">
          <cell r="A2650">
            <v>2649</v>
          </cell>
          <cell r="B2650">
            <v>41558</v>
          </cell>
          <cell r="C2650">
            <v>41558</v>
          </cell>
          <cell r="F2650" t="str">
            <v>DO131001066</v>
          </cell>
          <cell r="G2650" t="str">
            <v>DO131001066</v>
          </cell>
          <cell r="U2650" t="str">
            <v>NA</v>
          </cell>
          <cell r="AB2650" t="str">
            <v>Nathani Chemicals</v>
          </cell>
          <cell r="AC2650" t="str">
            <v>Darmawan</v>
          </cell>
          <cell r="AH2650">
            <v>20791312.274699997</v>
          </cell>
          <cell r="AI2650">
            <v>0</v>
          </cell>
        </row>
        <row r="2651">
          <cell r="A2651">
            <v>2650</v>
          </cell>
          <cell r="B2651">
            <v>41558</v>
          </cell>
          <cell r="C2651">
            <v>41558</v>
          </cell>
          <cell r="F2651" t="str">
            <v>DO131001067</v>
          </cell>
          <cell r="G2651" t="str">
            <v>DO131001067</v>
          </cell>
          <cell r="U2651" t="str">
            <v>NA</v>
          </cell>
          <cell r="AB2651" t="str">
            <v>Nathani Chemicals</v>
          </cell>
          <cell r="AC2651" t="str">
            <v>Darmawan</v>
          </cell>
          <cell r="AH2651">
            <v>20791312.274700001</v>
          </cell>
          <cell r="AI2651">
            <v>0</v>
          </cell>
        </row>
        <row r="2652">
          <cell r="A2652">
            <v>2651</v>
          </cell>
          <cell r="B2652">
            <v>41558</v>
          </cell>
          <cell r="C2652">
            <v>41558</v>
          </cell>
          <cell r="F2652" t="str">
            <v>DO131001067</v>
          </cell>
          <cell r="G2652" t="str">
            <v>DO131001067</v>
          </cell>
          <cell r="U2652" t="str">
            <v>NA</v>
          </cell>
          <cell r="AB2652" t="str">
            <v>Nathani Chemicals</v>
          </cell>
          <cell r="AC2652" t="str">
            <v>Darmawan</v>
          </cell>
          <cell r="AH2652">
            <v>20791312.274699997</v>
          </cell>
          <cell r="AI2652">
            <v>0</v>
          </cell>
        </row>
        <row r="2653">
          <cell r="A2653">
            <v>2652</v>
          </cell>
          <cell r="B2653">
            <v>41558</v>
          </cell>
          <cell r="C2653">
            <v>41558</v>
          </cell>
          <cell r="F2653" t="str">
            <v>DO131001068</v>
          </cell>
          <cell r="G2653" t="str">
            <v>DO131001068</v>
          </cell>
          <cell r="U2653" t="str">
            <v>NA</v>
          </cell>
          <cell r="AB2653" t="str">
            <v>Nathani Chemicals</v>
          </cell>
          <cell r="AC2653" t="str">
            <v>Darmawan</v>
          </cell>
          <cell r="AH2653">
            <v>20791312.274700001</v>
          </cell>
          <cell r="AI2653">
            <v>0</v>
          </cell>
        </row>
        <row r="2654">
          <cell r="A2654">
            <v>2653</v>
          </cell>
          <cell r="B2654">
            <v>41558</v>
          </cell>
          <cell r="C2654">
            <v>41558</v>
          </cell>
          <cell r="F2654" t="str">
            <v>DO131001068</v>
          </cell>
          <cell r="G2654" t="str">
            <v>DO131001068</v>
          </cell>
          <cell r="U2654" t="str">
            <v>NA</v>
          </cell>
          <cell r="AB2654" t="str">
            <v>Nathani Chemicals</v>
          </cell>
          <cell r="AC2654" t="str">
            <v>Darmawan</v>
          </cell>
          <cell r="AH2654">
            <v>20791312.274699997</v>
          </cell>
          <cell r="AI2654">
            <v>0</v>
          </cell>
        </row>
        <row r="2655">
          <cell r="A2655">
            <v>2654</v>
          </cell>
          <cell r="B2655">
            <v>41558</v>
          </cell>
          <cell r="C2655">
            <v>41558</v>
          </cell>
          <cell r="F2655" t="str">
            <v>DO131001069</v>
          </cell>
          <cell r="G2655" t="str">
            <v>DO131001069</v>
          </cell>
          <cell r="U2655" t="str">
            <v>NA</v>
          </cell>
          <cell r="AB2655" t="str">
            <v>Nathani Chemicals</v>
          </cell>
          <cell r="AC2655" t="str">
            <v>Darmawan</v>
          </cell>
          <cell r="AH2655">
            <v>20791312.274700001</v>
          </cell>
          <cell r="AI2655">
            <v>0</v>
          </cell>
        </row>
        <row r="2656">
          <cell r="A2656">
            <v>2655</v>
          </cell>
          <cell r="B2656">
            <v>41558</v>
          </cell>
          <cell r="C2656">
            <v>41558</v>
          </cell>
          <cell r="F2656" t="str">
            <v>DO131001069</v>
          </cell>
          <cell r="G2656" t="str">
            <v>DO131001069</v>
          </cell>
          <cell r="U2656" t="str">
            <v>NA</v>
          </cell>
          <cell r="AB2656" t="str">
            <v>Nathani Chemicals</v>
          </cell>
          <cell r="AC2656" t="str">
            <v>Darmawan</v>
          </cell>
          <cell r="AH2656">
            <v>20791312.274699997</v>
          </cell>
          <cell r="AI2656">
            <v>0</v>
          </cell>
        </row>
        <row r="2657">
          <cell r="A2657">
            <v>2656</v>
          </cell>
          <cell r="B2657">
            <v>41558</v>
          </cell>
          <cell r="C2657">
            <v>41558</v>
          </cell>
          <cell r="F2657" t="str">
            <v>DO131001070</v>
          </cell>
          <cell r="G2657" t="str">
            <v>DO131001070</v>
          </cell>
          <cell r="U2657" t="str">
            <v>NA</v>
          </cell>
          <cell r="AB2657" t="str">
            <v>Nathani Chemicals</v>
          </cell>
          <cell r="AC2657" t="str">
            <v>Darmawan</v>
          </cell>
          <cell r="AH2657">
            <v>30629228.300000001</v>
          </cell>
          <cell r="AI2657">
            <v>0</v>
          </cell>
        </row>
        <row r="2658">
          <cell r="A2658">
            <v>2657</v>
          </cell>
          <cell r="B2658">
            <v>41558</v>
          </cell>
          <cell r="C2658">
            <v>41558</v>
          </cell>
          <cell r="F2658" t="str">
            <v>DO131001070</v>
          </cell>
          <cell r="G2658" t="str">
            <v>DO131001070</v>
          </cell>
          <cell r="U2658" t="str">
            <v>NA</v>
          </cell>
          <cell r="AB2658" t="str">
            <v>Nathani Chemicals</v>
          </cell>
          <cell r="AC2658" t="str">
            <v>Darmawan</v>
          </cell>
          <cell r="AH2658">
            <v>30296940.300000001</v>
          </cell>
          <cell r="AI2658">
            <v>0</v>
          </cell>
        </row>
        <row r="2659">
          <cell r="A2659">
            <v>2658</v>
          </cell>
          <cell r="B2659">
            <v>41558</v>
          </cell>
          <cell r="C2659">
            <v>41558</v>
          </cell>
          <cell r="E2659" t="str">
            <v>NA</v>
          </cell>
          <cell r="F2659" t="str">
            <v>NA</v>
          </cell>
          <cell r="G2659" t="str">
            <v>NA</v>
          </cell>
          <cell r="H2659" t="str">
            <v>NA</v>
          </cell>
          <cell r="U2659" t="str">
            <v>NA</v>
          </cell>
          <cell r="AB2659" t="str">
            <v>Akumulasi Limbah Produksi</v>
          </cell>
          <cell r="AC2659">
            <v>0</v>
          </cell>
          <cell r="AH2659">
            <v>77652720.933288038</v>
          </cell>
          <cell r="AI2659">
            <v>0</v>
          </cell>
        </row>
        <row r="2660">
          <cell r="A2660">
            <v>2659</v>
          </cell>
          <cell r="B2660">
            <v>41558</v>
          </cell>
          <cell r="C2660">
            <v>41558</v>
          </cell>
          <cell r="D2660" t="str">
            <v>380/SPP/NTH-PST/2013</v>
          </cell>
          <cell r="E2660" t="str">
            <v>SI131000202</v>
          </cell>
          <cell r="F2660" t="str">
            <v>DO131001071</v>
          </cell>
          <cell r="G2660" t="str">
            <v>DO131001071</v>
          </cell>
          <cell r="H2660" t="str">
            <v>PL131000202</v>
          </cell>
          <cell r="U2660" t="str">
            <v>010.901-13.89237567</v>
          </cell>
          <cell r="W2660" t="str">
            <v>1.1.5.0.1</v>
          </cell>
          <cell r="AB2660" t="str">
            <v>Nathani Indonesia</v>
          </cell>
          <cell r="AC2660" t="str">
            <v>Agustina Y. Zulkarnain</v>
          </cell>
          <cell r="AH2660">
            <v>138696992.83306667</v>
          </cell>
          <cell r="AI2660">
            <v>0</v>
          </cell>
        </row>
        <row r="2661">
          <cell r="A2661">
            <v>2660</v>
          </cell>
          <cell r="B2661">
            <v>41558</v>
          </cell>
          <cell r="C2661">
            <v>41558</v>
          </cell>
          <cell r="D2661" t="str">
            <v>381/SPP/NTH-PST/2013</v>
          </cell>
          <cell r="E2661" t="str">
            <v>SI131000203</v>
          </cell>
          <cell r="F2661" t="str">
            <v>DO131001072</v>
          </cell>
          <cell r="G2661" t="str">
            <v>DO131001072</v>
          </cell>
          <cell r="H2661" t="str">
            <v>PL131000203</v>
          </cell>
          <cell r="U2661" t="str">
            <v>010.901-13.89237568</v>
          </cell>
          <cell r="W2661" t="str">
            <v>1.1.5.0.1</v>
          </cell>
          <cell r="AB2661" t="str">
            <v>Nathani Indonesia</v>
          </cell>
          <cell r="AC2661" t="str">
            <v>Agustina Y. Zulkarnain</v>
          </cell>
          <cell r="AH2661">
            <v>822076206.09234035</v>
          </cell>
          <cell r="AI2661">
            <v>0</v>
          </cell>
        </row>
        <row r="2662">
          <cell r="A2662">
            <v>2661</v>
          </cell>
          <cell r="B2662">
            <v>41559</v>
          </cell>
          <cell r="C2662">
            <v>41559</v>
          </cell>
          <cell r="D2662" t="str">
            <v>373/SPP/NTH-PST/2013</v>
          </cell>
          <cell r="E2662" t="str">
            <v>SI131000204</v>
          </cell>
          <cell r="F2662" t="str">
            <v>DO131001073</v>
          </cell>
          <cell r="G2662" t="str">
            <v>DO131001073</v>
          </cell>
          <cell r="H2662" t="str">
            <v>PL131000204</v>
          </cell>
          <cell r="U2662" t="str">
            <v>010.901-13.89237569</v>
          </cell>
          <cell r="W2662" t="str">
            <v>1.1.5.0.1</v>
          </cell>
          <cell r="AB2662" t="str">
            <v>Nathani Indonesia</v>
          </cell>
          <cell r="AC2662" t="str">
            <v>Agustina Y. Zulkarnain</v>
          </cell>
          <cell r="AH2662">
            <v>362619448.93378228</v>
          </cell>
          <cell r="AI2662">
            <v>0</v>
          </cell>
        </row>
        <row r="2663">
          <cell r="A2663">
            <v>2662</v>
          </cell>
          <cell r="B2663">
            <v>41559</v>
          </cell>
          <cell r="C2663">
            <v>41559</v>
          </cell>
          <cell r="D2663" t="str">
            <v>383/SPP/NTH-PST/2013</v>
          </cell>
          <cell r="E2663" t="str">
            <v>SI131000205</v>
          </cell>
          <cell r="F2663" t="str">
            <v>DO131001074</v>
          </cell>
          <cell r="G2663" t="str">
            <v>DO131001074</v>
          </cell>
          <cell r="H2663" t="str">
            <v>PL131000205</v>
          </cell>
          <cell r="U2663" t="str">
            <v>010.901-13.89237570</v>
          </cell>
          <cell r="W2663" t="str">
            <v>1.1.5.0.1</v>
          </cell>
          <cell r="AB2663" t="str">
            <v>Nathani Indonesia</v>
          </cell>
          <cell r="AC2663" t="str">
            <v>Agustina Y. Zulkarnain</v>
          </cell>
          <cell r="AH2663">
            <v>206896.97600000002</v>
          </cell>
          <cell r="AI2663">
            <v>0</v>
          </cell>
        </row>
        <row r="2664">
          <cell r="A2664">
            <v>2663</v>
          </cell>
          <cell r="B2664">
            <v>41559</v>
          </cell>
          <cell r="C2664">
            <v>41559</v>
          </cell>
          <cell r="D2664" t="str">
            <v>384/SPP/NTH-PST/2013</v>
          </cell>
          <cell r="E2664" t="str">
            <v>SI131000206</v>
          </cell>
          <cell r="F2664" t="str">
            <v>DO131001075</v>
          </cell>
          <cell r="G2664" t="str">
            <v>DO131001075</v>
          </cell>
          <cell r="H2664" t="str">
            <v>PL131000206</v>
          </cell>
          <cell r="U2664" t="str">
            <v>010.901-13.89237571</v>
          </cell>
          <cell r="W2664" t="str">
            <v>1.1.5.0.1</v>
          </cell>
          <cell r="AB2664" t="str">
            <v>Nathani Indonesia</v>
          </cell>
          <cell r="AC2664" t="str">
            <v>Agustina Y. Zulkarnain</v>
          </cell>
          <cell r="AH2664">
            <v>8836.3000000000011</v>
          </cell>
          <cell r="AI2664">
            <v>0</v>
          </cell>
        </row>
        <row r="2665">
          <cell r="A2665">
            <v>2664</v>
          </cell>
          <cell r="B2665">
            <v>41559</v>
          </cell>
          <cell r="C2665">
            <v>41559</v>
          </cell>
          <cell r="F2665" t="str">
            <v>DO131001076</v>
          </cell>
          <cell r="G2665" t="str">
            <v>DO131001076</v>
          </cell>
          <cell r="U2665" t="str">
            <v>NA</v>
          </cell>
          <cell r="AB2665" t="str">
            <v>Nathani Chemicals</v>
          </cell>
          <cell r="AC2665" t="str">
            <v>Darmawan</v>
          </cell>
          <cell r="AH2665">
            <v>30997820.524</v>
          </cell>
          <cell r="AI2665">
            <v>0</v>
          </cell>
        </row>
        <row r="2666">
          <cell r="A2666">
            <v>2665</v>
          </cell>
          <cell r="B2666">
            <v>41559</v>
          </cell>
          <cell r="C2666">
            <v>41559</v>
          </cell>
          <cell r="F2666" t="str">
            <v>DO131001076</v>
          </cell>
          <cell r="G2666" t="str">
            <v>DO131001076</v>
          </cell>
          <cell r="U2666" t="str">
            <v>NA</v>
          </cell>
          <cell r="AB2666" t="str">
            <v>Nathani Chemicals</v>
          </cell>
          <cell r="AC2666" t="str">
            <v>Darmawan</v>
          </cell>
          <cell r="AH2666">
            <v>30444384.300000001</v>
          </cell>
          <cell r="AI2666">
            <v>0</v>
          </cell>
        </row>
        <row r="2667">
          <cell r="A2667">
            <v>2666</v>
          </cell>
          <cell r="B2667">
            <v>41559</v>
          </cell>
          <cell r="C2667">
            <v>41559</v>
          </cell>
          <cell r="F2667" t="str">
            <v>DO131001077</v>
          </cell>
          <cell r="G2667" t="str">
            <v>DO131001077</v>
          </cell>
          <cell r="U2667" t="str">
            <v>NA</v>
          </cell>
          <cell r="AB2667" t="str">
            <v>Nathani Chemicals</v>
          </cell>
          <cell r="AC2667" t="str">
            <v>Darmawan</v>
          </cell>
          <cell r="AH2667">
            <v>29810520.215960003</v>
          </cell>
          <cell r="AI2667">
            <v>0</v>
          </cell>
        </row>
        <row r="2668">
          <cell r="A2668">
            <v>2667</v>
          </cell>
          <cell r="B2668">
            <v>41559</v>
          </cell>
          <cell r="C2668">
            <v>41559</v>
          </cell>
          <cell r="F2668" t="str">
            <v>DO131001077</v>
          </cell>
          <cell r="G2668" t="str">
            <v>DO131001077</v>
          </cell>
          <cell r="U2668" t="str">
            <v>NA</v>
          </cell>
          <cell r="AB2668" t="str">
            <v>Nathani Chemicals</v>
          </cell>
          <cell r="AC2668" t="str">
            <v>Darmawan</v>
          </cell>
          <cell r="AH2668">
            <v>23041388.8266012</v>
          </cell>
          <cell r="AI2668">
            <v>0</v>
          </cell>
        </row>
        <row r="2669">
          <cell r="A2669">
            <v>2668</v>
          </cell>
          <cell r="B2669">
            <v>41559</v>
          </cell>
          <cell r="C2669">
            <v>41559</v>
          </cell>
          <cell r="F2669" t="str">
            <v>DO131001078</v>
          </cell>
          <cell r="G2669" t="str">
            <v>DO131001078</v>
          </cell>
          <cell r="U2669" t="str">
            <v>NA</v>
          </cell>
          <cell r="AB2669" t="str">
            <v>Nathani Chemicals</v>
          </cell>
          <cell r="AC2669" t="str">
            <v>Darmawan</v>
          </cell>
          <cell r="AH2669">
            <v>29815716.362960003</v>
          </cell>
          <cell r="AI2669">
            <v>0</v>
          </cell>
        </row>
        <row r="2670">
          <cell r="A2670">
            <v>2669</v>
          </cell>
          <cell r="B2670">
            <v>41559</v>
          </cell>
          <cell r="C2670">
            <v>41559</v>
          </cell>
          <cell r="F2670" t="str">
            <v>DO131001078</v>
          </cell>
          <cell r="G2670" t="str">
            <v>DO131001078</v>
          </cell>
          <cell r="U2670" t="str">
            <v>NA</v>
          </cell>
          <cell r="AB2670" t="str">
            <v>Nathani Chemicals</v>
          </cell>
          <cell r="AC2670" t="str">
            <v>Darmawan</v>
          </cell>
          <cell r="AH2670">
            <v>23318995.920897599</v>
          </cell>
          <cell r="AI2670">
            <v>0</v>
          </cell>
        </row>
        <row r="2671">
          <cell r="A2671">
            <v>2670</v>
          </cell>
          <cell r="B2671">
            <v>41559</v>
          </cell>
          <cell r="C2671">
            <v>41559</v>
          </cell>
          <cell r="F2671" t="str">
            <v>DO131001079</v>
          </cell>
          <cell r="G2671" t="str">
            <v>DO131001079</v>
          </cell>
          <cell r="U2671" t="str">
            <v>NA</v>
          </cell>
          <cell r="AB2671" t="str">
            <v>Nathani Chemicals</v>
          </cell>
          <cell r="AC2671" t="str">
            <v>Darmawan</v>
          </cell>
          <cell r="AH2671">
            <v>29977170.215960003</v>
          </cell>
          <cell r="AI2671">
            <v>0</v>
          </cell>
        </row>
        <row r="2672">
          <cell r="A2672">
            <v>2671</v>
          </cell>
          <cell r="B2672">
            <v>41559</v>
          </cell>
          <cell r="C2672">
            <v>41559</v>
          </cell>
          <cell r="F2672" t="str">
            <v>DO131001079</v>
          </cell>
          <cell r="G2672" t="str">
            <v>DO131001079</v>
          </cell>
          <cell r="U2672" t="str">
            <v>NA</v>
          </cell>
          <cell r="AB2672" t="str">
            <v>Nathani Chemicals</v>
          </cell>
          <cell r="AC2672" t="str">
            <v>Darmawan</v>
          </cell>
          <cell r="AH2672">
            <v>23041388.8266012</v>
          </cell>
          <cell r="AI2672">
            <v>0</v>
          </cell>
        </row>
        <row r="2673">
          <cell r="A2673">
            <v>2672</v>
          </cell>
          <cell r="B2673">
            <v>41559</v>
          </cell>
          <cell r="C2673">
            <v>41559</v>
          </cell>
          <cell r="F2673" t="str">
            <v>DO131001080</v>
          </cell>
          <cell r="G2673" t="str">
            <v>DO131001080</v>
          </cell>
          <cell r="U2673" t="str">
            <v>NA</v>
          </cell>
          <cell r="AB2673" t="str">
            <v>Nathani Chemicals</v>
          </cell>
          <cell r="AC2673" t="str">
            <v>Darmawan</v>
          </cell>
          <cell r="AH2673">
            <v>29621260.854900002</v>
          </cell>
          <cell r="AI2673">
            <v>0</v>
          </cell>
        </row>
        <row r="2674">
          <cell r="A2674">
            <v>2673</v>
          </cell>
          <cell r="B2674">
            <v>41559</v>
          </cell>
          <cell r="C2674">
            <v>41559</v>
          </cell>
          <cell r="F2674" t="str">
            <v>DO131001080</v>
          </cell>
          <cell r="G2674" t="str">
            <v>DO131001080</v>
          </cell>
          <cell r="U2674" t="str">
            <v>NA</v>
          </cell>
          <cell r="AB2674" t="str">
            <v>Nathani Chemicals</v>
          </cell>
          <cell r="AC2674" t="str">
            <v>Darmawan</v>
          </cell>
          <cell r="AH2674">
            <v>23662291.378057197</v>
          </cell>
          <cell r="AI2674">
            <v>0</v>
          </cell>
        </row>
        <row r="2675">
          <cell r="A2675">
            <v>2674</v>
          </cell>
          <cell r="B2675">
            <v>41559</v>
          </cell>
          <cell r="C2675">
            <v>41559</v>
          </cell>
          <cell r="F2675" t="str">
            <v>DO131001081</v>
          </cell>
          <cell r="G2675" t="str">
            <v>DO131001081</v>
          </cell>
          <cell r="U2675" t="str">
            <v>NA</v>
          </cell>
          <cell r="AB2675" t="str">
            <v>Nathani Chemicals</v>
          </cell>
          <cell r="AC2675" t="str">
            <v>Darmawan</v>
          </cell>
          <cell r="AH2675">
            <v>37004576.399999999</v>
          </cell>
          <cell r="AI2675">
            <v>0</v>
          </cell>
        </row>
        <row r="2676">
          <cell r="A2676">
            <v>2675</v>
          </cell>
          <cell r="B2676">
            <v>41559</v>
          </cell>
          <cell r="C2676">
            <v>41559</v>
          </cell>
          <cell r="F2676" t="str">
            <v>DO131001081</v>
          </cell>
          <cell r="G2676" t="str">
            <v>DO131001081</v>
          </cell>
          <cell r="U2676" t="str">
            <v>NA</v>
          </cell>
          <cell r="AB2676" t="str">
            <v>Nathani Chemicals</v>
          </cell>
          <cell r="AC2676" t="str">
            <v>Darmawan</v>
          </cell>
          <cell r="AH2676">
            <v>36683770.200000003</v>
          </cell>
          <cell r="AI2676">
            <v>0</v>
          </cell>
        </row>
        <row r="2677">
          <cell r="A2677">
            <v>2676</v>
          </cell>
          <cell r="B2677">
            <v>41559</v>
          </cell>
          <cell r="C2677">
            <v>41559</v>
          </cell>
          <cell r="F2677" t="str">
            <v>DO131001082</v>
          </cell>
          <cell r="G2677" t="str">
            <v>DO131001082</v>
          </cell>
          <cell r="U2677" t="str">
            <v>NA</v>
          </cell>
          <cell r="AB2677" t="str">
            <v>Nathani Chemicals</v>
          </cell>
          <cell r="AC2677" t="str">
            <v>Darmawan</v>
          </cell>
          <cell r="AH2677">
            <v>37009082</v>
          </cell>
          <cell r="AI2677">
            <v>0</v>
          </cell>
        </row>
        <row r="2678">
          <cell r="A2678">
            <v>2677</v>
          </cell>
          <cell r="B2678">
            <v>41559</v>
          </cell>
          <cell r="C2678">
            <v>41559</v>
          </cell>
          <cell r="F2678" t="str">
            <v>DO131001082</v>
          </cell>
          <cell r="G2678" t="str">
            <v>DO131001082</v>
          </cell>
          <cell r="U2678" t="str">
            <v>NA</v>
          </cell>
          <cell r="AB2678" t="str">
            <v>Nathani Chemicals</v>
          </cell>
          <cell r="AC2678" t="str">
            <v>Darmawan</v>
          </cell>
          <cell r="AH2678">
            <v>36583042.649999999</v>
          </cell>
          <cell r="AI2678">
            <v>0</v>
          </cell>
        </row>
        <row r="2679">
          <cell r="A2679">
            <v>2678</v>
          </cell>
          <cell r="B2679">
            <v>41559</v>
          </cell>
          <cell r="C2679">
            <v>41559</v>
          </cell>
          <cell r="E2679" t="str">
            <v>SI131000165</v>
          </cell>
          <cell r="F2679" t="str">
            <v>DO131000385</v>
          </cell>
          <cell r="G2679" t="str">
            <v>DO131000385</v>
          </cell>
          <cell r="H2679" t="str">
            <v>PL131000165</v>
          </cell>
          <cell r="U2679" t="str">
            <v>010.901-13.49275064</v>
          </cell>
          <cell r="AB2679" t="str">
            <v>Nathani Indonesia</v>
          </cell>
          <cell r="AC2679" t="str">
            <v>Agustina Y. Zulkarnain</v>
          </cell>
          <cell r="AH2679">
            <v>77528220</v>
          </cell>
          <cell r="AI2679">
            <v>0</v>
          </cell>
        </row>
        <row r="2680">
          <cell r="A2680">
            <v>2679</v>
          </cell>
          <cell r="B2680">
            <v>41559</v>
          </cell>
          <cell r="C2680">
            <v>41559</v>
          </cell>
          <cell r="D2680" t="str">
            <v>385/SPP/NTH-PST/2013</v>
          </cell>
          <cell r="E2680" t="str">
            <v>SI131000207</v>
          </cell>
          <cell r="F2680" t="str">
            <v>DO131001386</v>
          </cell>
          <cell r="G2680" t="str">
            <v>DO131001386</v>
          </cell>
          <cell r="H2680" t="str">
            <v>PL131000207</v>
          </cell>
          <cell r="U2680" t="str">
            <v>010.901-13.89237572</v>
          </cell>
          <cell r="W2680" t="str">
            <v>1.1.5.0.1</v>
          </cell>
          <cell r="AB2680" t="str">
            <v>Nathani Indonesia</v>
          </cell>
          <cell r="AC2680" t="str">
            <v>Agustina Y. Zulkarnain</v>
          </cell>
          <cell r="AH2680">
            <v>155590559.19393942</v>
          </cell>
          <cell r="AI2680">
            <v>0</v>
          </cell>
        </row>
        <row r="2681">
          <cell r="A2681">
            <v>2680</v>
          </cell>
          <cell r="B2681">
            <v>41563</v>
          </cell>
          <cell r="C2681">
            <v>41563</v>
          </cell>
          <cell r="D2681" t="str">
            <v>386/SPP/NTH-PST/2013</v>
          </cell>
          <cell r="E2681" t="str">
            <v>SI131000208</v>
          </cell>
          <cell r="F2681" t="str">
            <v>DO131001387</v>
          </cell>
          <cell r="G2681" t="str">
            <v>DO131001387</v>
          </cell>
          <cell r="H2681" t="str">
            <v>PL131000208</v>
          </cell>
          <cell r="U2681" t="str">
            <v>010.901-13.89237573</v>
          </cell>
          <cell r="W2681" t="str">
            <v>1.1.5.0.1</v>
          </cell>
          <cell r="AB2681" t="str">
            <v>Nathani Indonesia</v>
          </cell>
          <cell r="AC2681" t="str">
            <v>Agustina Y. Zulkarnain</v>
          </cell>
          <cell r="AH2681">
            <v>155590559.19393942</v>
          </cell>
          <cell r="AI2681">
            <v>0</v>
          </cell>
        </row>
        <row r="2682">
          <cell r="A2682">
            <v>2681</v>
          </cell>
          <cell r="B2682">
            <v>41563</v>
          </cell>
          <cell r="C2682">
            <v>41563</v>
          </cell>
          <cell r="F2682" t="str">
            <v>DO131001388</v>
          </cell>
          <cell r="G2682" t="str">
            <v>DO131001388</v>
          </cell>
          <cell r="U2682" t="str">
            <v>NA</v>
          </cell>
          <cell r="AB2682" t="str">
            <v>Nathani Chemicals</v>
          </cell>
          <cell r="AC2682" t="str">
            <v>Darmawan</v>
          </cell>
          <cell r="AH2682">
            <v>22751677.300000001</v>
          </cell>
          <cell r="AI2682">
            <v>0</v>
          </cell>
        </row>
        <row r="2683">
          <cell r="A2683">
            <v>2682</v>
          </cell>
          <cell r="B2683">
            <v>41563</v>
          </cell>
          <cell r="C2683">
            <v>41563</v>
          </cell>
          <cell r="F2683" t="str">
            <v>DO131001388</v>
          </cell>
          <cell r="G2683" t="str">
            <v>DO131001388</v>
          </cell>
          <cell r="U2683" t="str">
            <v>NA</v>
          </cell>
          <cell r="AB2683" t="str">
            <v>Nathani Chemicals</v>
          </cell>
          <cell r="AC2683" t="str">
            <v>Darmawan</v>
          </cell>
          <cell r="AH2683">
            <v>22662346.858800001</v>
          </cell>
          <cell r="AI2683">
            <v>0</v>
          </cell>
        </row>
        <row r="2684">
          <cell r="A2684">
            <v>2683</v>
          </cell>
          <cell r="B2684">
            <v>41564</v>
          </cell>
          <cell r="C2684">
            <v>41564</v>
          </cell>
          <cell r="D2684" t="str">
            <v>388/SPP/NTH-PST/2013</v>
          </cell>
          <cell r="E2684" t="str">
            <v>SI131000209</v>
          </cell>
          <cell r="F2684" t="str">
            <v>DO131001389</v>
          </cell>
          <cell r="G2684" t="str">
            <v>DO131001389</v>
          </cell>
          <cell r="H2684" t="str">
            <v>PL131000209</v>
          </cell>
          <cell r="U2684" t="str">
            <v>010.901-13.89237574</v>
          </cell>
          <cell r="W2684" t="str">
            <v>1.1.5.0.1</v>
          </cell>
          <cell r="AB2684" t="str">
            <v>Nathani Indonesia</v>
          </cell>
          <cell r="AC2684" t="str">
            <v>Agustina Y. Zulkarnain</v>
          </cell>
          <cell r="AH2684">
            <v>683424618.67777777</v>
          </cell>
          <cell r="AI2684">
            <v>0</v>
          </cell>
        </row>
        <row r="2685">
          <cell r="A2685">
            <v>2684</v>
          </cell>
          <cell r="B2685">
            <v>41564</v>
          </cell>
          <cell r="C2685">
            <v>41564</v>
          </cell>
          <cell r="E2685" t="str">
            <v>NA</v>
          </cell>
          <cell r="F2685" t="str">
            <v>NA</v>
          </cell>
          <cell r="G2685" t="str">
            <v>NA</v>
          </cell>
          <cell r="H2685" t="str">
            <v>NA</v>
          </cell>
          <cell r="U2685" t="str">
            <v>NA</v>
          </cell>
          <cell r="AB2685" t="str">
            <v>Akumulasi Limbah Produksi</v>
          </cell>
          <cell r="AC2685">
            <v>0</v>
          </cell>
          <cell r="AH2685">
            <v>34528998.899999999</v>
          </cell>
          <cell r="AI2685">
            <v>0</v>
          </cell>
        </row>
        <row r="2686">
          <cell r="A2686">
            <v>2685</v>
          </cell>
          <cell r="B2686">
            <v>41564</v>
          </cell>
          <cell r="C2686">
            <v>41564</v>
          </cell>
          <cell r="D2686" t="str">
            <v>389/SPP/NTH-PST/2013</v>
          </cell>
          <cell r="E2686" t="str">
            <v>SI131000210</v>
          </cell>
          <cell r="F2686" t="str">
            <v>DO131001390</v>
          </cell>
          <cell r="G2686" t="str">
            <v>DO131001390</v>
          </cell>
          <cell r="H2686" t="str">
            <v>PL131000210</v>
          </cell>
          <cell r="U2686" t="str">
            <v>010.901-13.89237575</v>
          </cell>
          <cell r="W2686" t="str">
            <v>1.1.5.0.1</v>
          </cell>
          <cell r="AB2686" t="str">
            <v>Nathani Indonesia</v>
          </cell>
          <cell r="AC2686" t="str">
            <v>Agustina Y. Zulkarnain</v>
          </cell>
          <cell r="AH2686">
            <v>34153613.850785188</v>
          </cell>
          <cell r="AI2686">
            <v>0</v>
          </cell>
        </row>
        <row r="2687">
          <cell r="A2687">
            <v>2686</v>
          </cell>
          <cell r="B2687">
            <v>41564</v>
          </cell>
          <cell r="C2687">
            <v>41564</v>
          </cell>
          <cell r="F2687" t="str">
            <v>DO131001391</v>
          </cell>
          <cell r="G2687" t="str">
            <v>DO131001391</v>
          </cell>
          <cell r="U2687" t="str">
            <v>NA</v>
          </cell>
          <cell r="AB2687" t="str">
            <v>Nathani Chemicals</v>
          </cell>
          <cell r="AC2687" t="str">
            <v>Darmawan</v>
          </cell>
          <cell r="AH2687">
            <v>22766431.600000001</v>
          </cell>
          <cell r="AI2687">
            <v>0</v>
          </cell>
        </row>
        <row r="2688">
          <cell r="A2688">
            <v>2687</v>
          </cell>
          <cell r="B2688">
            <v>41564</v>
          </cell>
          <cell r="C2688">
            <v>41564</v>
          </cell>
          <cell r="F2688" t="str">
            <v>DO131001391</v>
          </cell>
          <cell r="G2688" t="str">
            <v>DO131001391</v>
          </cell>
          <cell r="U2688" t="str">
            <v>NA</v>
          </cell>
          <cell r="AB2688" t="str">
            <v>Nathani Chemicals</v>
          </cell>
          <cell r="AC2688" t="str">
            <v>Darmawan</v>
          </cell>
          <cell r="AH2688">
            <v>22662346.858800001</v>
          </cell>
          <cell r="AI2688">
            <v>0</v>
          </cell>
        </row>
        <row r="2689">
          <cell r="A2689">
            <v>2688</v>
          </cell>
          <cell r="B2689">
            <v>41564</v>
          </cell>
          <cell r="C2689">
            <v>41564</v>
          </cell>
          <cell r="D2689" t="str">
            <v>390/SPP/NTH-PST/2013</v>
          </cell>
          <cell r="E2689" t="str">
            <v>SI131000211</v>
          </cell>
          <cell r="F2689" t="str">
            <v>DO131001392</v>
          </cell>
          <cell r="G2689" t="str">
            <v>DO131001392</v>
          </cell>
          <cell r="H2689" t="str">
            <v>PL131000211</v>
          </cell>
          <cell r="U2689" t="str">
            <v>010.901-13.89237576</v>
          </cell>
          <cell r="W2689" t="str">
            <v>1.1.5.0.1</v>
          </cell>
          <cell r="AB2689" t="str">
            <v>Nathani Indonesia</v>
          </cell>
          <cell r="AC2689" t="str">
            <v>Agustina Y. Zulkarnain</v>
          </cell>
          <cell r="AH2689">
            <v>52849596.328888893</v>
          </cell>
          <cell r="AI2689">
            <v>0</v>
          </cell>
        </row>
        <row r="2690">
          <cell r="A2690">
            <v>2689</v>
          </cell>
          <cell r="B2690">
            <v>41564</v>
          </cell>
          <cell r="C2690">
            <v>41564</v>
          </cell>
          <cell r="D2690" t="str">
            <v>CPO001090018</v>
          </cell>
          <cell r="E2690" t="str">
            <v>SI131000212</v>
          </cell>
          <cell r="F2690" t="str">
            <v>DO131001393</v>
          </cell>
          <cell r="G2690" t="str">
            <v>DO131001393</v>
          </cell>
          <cell r="H2690" t="str">
            <v>PL131000212</v>
          </cell>
          <cell r="U2690" t="str">
            <v>010.902-13.55959788</v>
          </cell>
          <cell r="W2690" t="str">
            <v>1.1.5.0.19</v>
          </cell>
          <cell r="AB2690" t="str">
            <v>Maju Jaya Utama</v>
          </cell>
          <cell r="AC2690">
            <v>0</v>
          </cell>
          <cell r="AH2690">
            <v>1450477.7957351292</v>
          </cell>
          <cell r="AI2690">
            <v>0</v>
          </cell>
        </row>
        <row r="2691">
          <cell r="A2691">
            <v>2690</v>
          </cell>
          <cell r="B2691">
            <v>41564</v>
          </cell>
          <cell r="C2691">
            <v>41564</v>
          </cell>
          <cell r="D2691" t="str">
            <v>391/SPP/NTH-PST/2013</v>
          </cell>
          <cell r="E2691" t="str">
            <v>SI131000213</v>
          </cell>
          <cell r="F2691" t="str">
            <v>DO131001394</v>
          </cell>
          <cell r="G2691" t="str">
            <v>DO131001394</v>
          </cell>
          <cell r="H2691" t="str">
            <v>PL131000213</v>
          </cell>
          <cell r="U2691" t="str">
            <v>010.902-13.55959789</v>
          </cell>
          <cell r="W2691" t="str">
            <v>1.1.5.0.1</v>
          </cell>
          <cell r="AB2691" t="str">
            <v>Nathani Indonesia</v>
          </cell>
          <cell r="AC2691" t="str">
            <v>Agustina Y. Zulkarnain</v>
          </cell>
          <cell r="AH2691">
            <v>72410794.074074075</v>
          </cell>
          <cell r="AI2691">
            <v>0</v>
          </cell>
        </row>
        <row r="2692">
          <cell r="A2692">
            <v>2691</v>
          </cell>
          <cell r="B2692">
            <v>41564</v>
          </cell>
          <cell r="C2692">
            <v>41564</v>
          </cell>
          <cell r="E2692" t="str">
            <v>SI131000167</v>
          </cell>
          <cell r="F2692" t="str">
            <v>DO131000395</v>
          </cell>
          <cell r="G2692" t="str">
            <v>DO131000395</v>
          </cell>
          <cell r="H2692" t="str">
            <v>PL131000167</v>
          </cell>
          <cell r="U2692" t="str">
            <v>010.901-13.49275066</v>
          </cell>
          <cell r="AB2692" t="str">
            <v>Nathani Indonesia</v>
          </cell>
          <cell r="AC2692" t="str">
            <v>Agustina Y. Zulkarnain</v>
          </cell>
          <cell r="AH2692">
            <v>23996211.25</v>
          </cell>
          <cell r="AI2692">
            <v>0</v>
          </cell>
        </row>
        <row r="2693">
          <cell r="A2693">
            <v>2692</v>
          </cell>
          <cell r="B2693">
            <v>41564</v>
          </cell>
          <cell r="C2693">
            <v>41564</v>
          </cell>
          <cell r="F2693" t="str">
            <v>DO131000396</v>
          </cell>
          <cell r="G2693" t="str">
            <v>DO131000396</v>
          </cell>
          <cell r="U2693" t="str">
            <v>NA</v>
          </cell>
          <cell r="AB2693" t="str">
            <v>Nathani Chemicals</v>
          </cell>
          <cell r="AC2693" t="str">
            <v>Darmawan</v>
          </cell>
          <cell r="AH2693">
            <v>15010668.238500001</v>
          </cell>
          <cell r="AI2693">
            <v>0</v>
          </cell>
        </row>
        <row r="2694">
          <cell r="A2694">
            <v>2693</v>
          </cell>
          <cell r="B2694">
            <v>41564</v>
          </cell>
          <cell r="C2694">
            <v>41564</v>
          </cell>
          <cell r="F2694" t="str">
            <v>DO131000396</v>
          </cell>
          <cell r="G2694" t="str">
            <v>DO131000396</v>
          </cell>
          <cell r="U2694" t="str">
            <v>NA</v>
          </cell>
          <cell r="AB2694" t="str">
            <v>Nathani Chemicals</v>
          </cell>
          <cell r="AC2694" t="str">
            <v>Darmawan</v>
          </cell>
          <cell r="AH2694">
            <v>15596134.988500003</v>
          </cell>
          <cell r="AI2694">
            <v>0</v>
          </cell>
        </row>
        <row r="2695">
          <cell r="A2695">
            <v>2694</v>
          </cell>
          <cell r="B2695">
            <v>41564</v>
          </cell>
          <cell r="C2695">
            <v>41564</v>
          </cell>
          <cell r="F2695" t="str">
            <v>DO131000397</v>
          </cell>
          <cell r="G2695" t="str">
            <v>DO131000397</v>
          </cell>
          <cell r="U2695" t="str">
            <v>NA</v>
          </cell>
          <cell r="AB2695" t="str">
            <v>Nathani Chemicals</v>
          </cell>
          <cell r="AC2695" t="str">
            <v>Darmawan</v>
          </cell>
          <cell r="AH2695">
            <v>15010668.238500001</v>
          </cell>
          <cell r="AI2695">
            <v>0</v>
          </cell>
        </row>
        <row r="2696">
          <cell r="A2696">
            <v>2695</v>
          </cell>
          <cell r="B2696">
            <v>41564</v>
          </cell>
          <cell r="C2696">
            <v>41564</v>
          </cell>
          <cell r="F2696" t="str">
            <v>DO131000397</v>
          </cell>
          <cell r="G2696" t="str">
            <v>DO131000397</v>
          </cell>
          <cell r="U2696" t="str">
            <v>NA</v>
          </cell>
          <cell r="AB2696" t="str">
            <v>Nathani Chemicals</v>
          </cell>
          <cell r="AC2696" t="str">
            <v>Darmawan</v>
          </cell>
          <cell r="AH2696">
            <v>15596134.988500003</v>
          </cell>
          <cell r="AI2696">
            <v>0</v>
          </cell>
        </row>
        <row r="2697">
          <cell r="A2697">
            <v>2696</v>
          </cell>
          <cell r="B2697">
            <v>41564</v>
          </cell>
          <cell r="C2697">
            <v>41564</v>
          </cell>
          <cell r="F2697" t="str">
            <v>DO131000398</v>
          </cell>
          <cell r="G2697" t="str">
            <v>DO131000398</v>
          </cell>
          <cell r="U2697" t="str">
            <v>NA</v>
          </cell>
          <cell r="AB2697" t="str">
            <v>Nathani Chemicals</v>
          </cell>
          <cell r="AC2697" t="str">
            <v>Darmawan</v>
          </cell>
          <cell r="AH2697">
            <v>14979224.383198945</v>
          </cell>
          <cell r="AI2697">
            <v>0</v>
          </cell>
        </row>
        <row r="2698">
          <cell r="A2698">
            <v>2697</v>
          </cell>
          <cell r="B2698">
            <v>41564</v>
          </cell>
          <cell r="C2698">
            <v>41564</v>
          </cell>
          <cell r="F2698" t="str">
            <v>DO131000398</v>
          </cell>
          <cell r="G2698" t="str">
            <v>DO131000398</v>
          </cell>
          <cell r="U2698" t="str">
            <v>NA</v>
          </cell>
          <cell r="AB2698" t="str">
            <v>Nathani Chemicals</v>
          </cell>
          <cell r="AC2698" t="str">
            <v>Darmawan</v>
          </cell>
          <cell r="AH2698">
            <v>15596134.988500003</v>
          </cell>
          <cell r="AI2698">
            <v>0</v>
          </cell>
        </row>
        <row r="2699">
          <cell r="A2699">
            <v>2698</v>
          </cell>
          <cell r="B2699">
            <v>41564</v>
          </cell>
          <cell r="C2699">
            <v>41564</v>
          </cell>
          <cell r="F2699" t="str">
            <v>DO131000399</v>
          </cell>
          <cell r="G2699" t="str">
            <v>DO131000399</v>
          </cell>
          <cell r="U2699" t="str">
            <v>NA</v>
          </cell>
          <cell r="AB2699" t="str">
            <v>Nathani Chemicals</v>
          </cell>
          <cell r="AC2699" t="str">
            <v>Darmawan</v>
          </cell>
          <cell r="AH2699">
            <v>15010668.238500001</v>
          </cell>
          <cell r="AI2699">
            <v>0</v>
          </cell>
        </row>
        <row r="2700">
          <cell r="A2700">
            <v>2699</v>
          </cell>
          <cell r="B2700">
            <v>41564</v>
          </cell>
          <cell r="C2700">
            <v>41564</v>
          </cell>
          <cell r="F2700" t="str">
            <v>DO131000399</v>
          </cell>
          <cell r="G2700" t="str">
            <v>DO131000399</v>
          </cell>
          <cell r="U2700" t="str">
            <v>NA</v>
          </cell>
          <cell r="AB2700" t="str">
            <v>Nathani Chemicals</v>
          </cell>
          <cell r="AC2700" t="str">
            <v>Darmawan</v>
          </cell>
          <cell r="AH2700">
            <v>15596134.988500003</v>
          </cell>
          <cell r="AI2700">
            <v>0</v>
          </cell>
        </row>
        <row r="2701">
          <cell r="A2701">
            <v>2700</v>
          </cell>
          <cell r="B2701">
            <v>41564</v>
          </cell>
          <cell r="C2701">
            <v>41564</v>
          </cell>
          <cell r="F2701" t="str">
            <v>DO131000400</v>
          </cell>
          <cell r="G2701" t="str">
            <v>DO131000400</v>
          </cell>
          <cell r="U2701" t="str">
            <v>NA</v>
          </cell>
          <cell r="AB2701" t="str">
            <v>Nathani Chemicals</v>
          </cell>
          <cell r="AC2701" t="str">
            <v>Darmawan</v>
          </cell>
          <cell r="AH2701">
            <v>15010668.238500001</v>
          </cell>
          <cell r="AI2701">
            <v>0</v>
          </cell>
        </row>
        <row r="2702">
          <cell r="A2702">
            <v>2701</v>
          </cell>
          <cell r="B2702">
            <v>41564</v>
          </cell>
          <cell r="C2702">
            <v>41564</v>
          </cell>
          <cell r="F2702" t="str">
            <v>DO131000400</v>
          </cell>
          <cell r="G2702" t="str">
            <v>DO131000400</v>
          </cell>
          <cell r="U2702" t="str">
            <v>NA</v>
          </cell>
          <cell r="AB2702" t="str">
            <v>Nathani Chemicals</v>
          </cell>
          <cell r="AC2702" t="str">
            <v>Darmawan</v>
          </cell>
          <cell r="AH2702">
            <v>15596134.988500003</v>
          </cell>
          <cell r="AI2702">
            <v>0</v>
          </cell>
        </row>
        <row r="2703">
          <cell r="A2703">
            <v>2702</v>
          </cell>
          <cell r="B2703">
            <v>41564</v>
          </cell>
          <cell r="C2703">
            <v>41564</v>
          </cell>
          <cell r="F2703" t="str">
            <v>DO131000401</v>
          </cell>
          <cell r="G2703" t="str">
            <v>DO131000401</v>
          </cell>
          <cell r="U2703" t="str">
            <v>NA</v>
          </cell>
          <cell r="AB2703" t="str">
            <v>Nathani Chemicals</v>
          </cell>
          <cell r="AC2703" t="str">
            <v>Darmawan</v>
          </cell>
          <cell r="AH2703">
            <v>15010668.238500001</v>
          </cell>
          <cell r="AI2703">
            <v>0</v>
          </cell>
        </row>
        <row r="2704">
          <cell r="A2704">
            <v>2703</v>
          </cell>
          <cell r="B2704">
            <v>41564</v>
          </cell>
          <cell r="C2704">
            <v>41564</v>
          </cell>
          <cell r="F2704" t="str">
            <v>DO131000401</v>
          </cell>
          <cell r="G2704" t="str">
            <v>DO131000401</v>
          </cell>
          <cell r="U2704" t="str">
            <v>NA</v>
          </cell>
          <cell r="AB2704" t="str">
            <v>Nathani Chemicals</v>
          </cell>
          <cell r="AC2704" t="str">
            <v>Darmawan</v>
          </cell>
          <cell r="AH2704">
            <v>15596134.988500003</v>
          </cell>
          <cell r="AI2704">
            <v>0</v>
          </cell>
        </row>
        <row r="2705">
          <cell r="A2705">
            <v>2704</v>
          </cell>
          <cell r="B2705">
            <v>41564</v>
          </cell>
          <cell r="C2705">
            <v>41564</v>
          </cell>
          <cell r="F2705" t="str">
            <v>DO131000402</v>
          </cell>
          <cell r="G2705" t="str">
            <v>DO131000402</v>
          </cell>
          <cell r="U2705" t="str">
            <v>NA</v>
          </cell>
          <cell r="AB2705" t="str">
            <v>Nathani Chemicals</v>
          </cell>
          <cell r="AC2705" t="str">
            <v>Darmawan</v>
          </cell>
          <cell r="AH2705">
            <v>15010668.238500001</v>
          </cell>
          <cell r="AI2705">
            <v>0</v>
          </cell>
        </row>
        <row r="2706">
          <cell r="A2706">
            <v>2705</v>
          </cell>
          <cell r="B2706">
            <v>41564</v>
          </cell>
          <cell r="C2706">
            <v>41564</v>
          </cell>
          <cell r="F2706" t="str">
            <v>DO131000402</v>
          </cell>
          <cell r="G2706" t="str">
            <v>DO131000402</v>
          </cell>
          <cell r="U2706" t="str">
            <v>NA</v>
          </cell>
          <cell r="AB2706" t="str">
            <v>Nathani Chemicals</v>
          </cell>
          <cell r="AC2706" t="str">
            <v>Darmawan</v>
          </cell>
          <cell r="AH2706">
            <v>15596134.988500003</v>
          </cell>
          <cell r="AI2706">
            <v>0</v>
          </cell>
        </row>
        <row r="2707">
          <cell r="A2707">
            <v>2706</v>
          </cell>
          <cell r="B2707">
            <v>41564</v>
          </cell>
          <cell r="C2707">
            <v>41564</v>
          </cell>
          <cell r="F2707" t="str">
            <v>DO131000403</v>
          </cell>
          <cell r="G2707" t="str">
            <v>DO131000403</v>
          </cell>
          <cell r="U2707" t="str">
            <v>NA</v>
          </cell>
          <cell r="AB2707" t="str">
            <v>Nathani Chemicals</v>
          </cell>
          <cell r="AC2707" t="str">
            <v>Darmawan</v>
          </cell>
          <cell r="AH2707">
            <v>15010668.238500001</v>
          </cell>
          <cell r="AI2707">
            <v>0</v>
          </cell>
        </row>
        <row r="2708">
          <cell r="A2708">
            <v>2707</v>
          </cell>
          <cell r="B2708">
            <v>41564</v>
          </cell>
          <cell r="C2708">
            <v>41564</v>
          </cell>
          <cell r="F2708" t="str">
            <v>DO131000403</v>
          </cell>
          <cell r="G2708" t="str">
            <v>DO131000403</v>
          </cell>
          <cell r="U2708" t="str">
            <v>NA</v>
          </cell>
          <cell r="AB2708" t="str">
            <v>Nathani Chemicals</v>
          </cell>
          <cell r="AC2708" t="str">
            <v>Darmawan</v>
          </cell>
          <cell r="AH2708">
            <v>15596134.988500003</v>
          </cell>
          <cell r="AI2708">
            <v>0</v>
          </cell>
        </row>
        <row r="2709">
          <cell r="A2709">
            <v>2708</v>
          </cell>
          <cell r="B2709">
            <v>41564</v>
          </cell>
          <cell r="C2709">
            <v>41564</v>
          </cell>
          <cell r="F2709" t="str">
            <v>DO131000404</v>
          </cell>
          <cell r="G2709" t="str">
            <v>DO131000404</v>
          </cell>
          <cell r="U2709" t="str">
            <v>NA</v>
          </cell>
          <cell r="AB2709" t="str">
            <v>Nathani Chemicals</v>
          </cell>
          <cell r="AC2709" t="str">
            <v>Darmawan</v>
          </cell>
          <cell r="AH2709">
            <v>15010668.238500001</v>
          </cell>
          <cell r="AI2709">
            <v>0</v>
          </cell>
        </row>
        <row r="2710">
          <cell r="A2710">
            <v>2709</v>
          </cell>
          <cell r="B2710">
            <v>41564</v>
          </cell>
          <cell r="C2710">
            <v>41564</v>
          </cell>
          <cell r="F2710" t="str">
            <v>DO131000404</v>
          </cell>
          <cell r="G2710" t="str">
            <v>DO131000404</v>
          </cell>
          <cell r="U2710" t="str">
            <v>NA</v>
          </cell>
          <cell r="AB2710" t="str">
            <v>Nathani Chemicals</v>
          </cell>
          <cell r="AC2710" t="str">
            <v>Darmawan</v>
          </cell>
          <cell r="AH2710">
            <v>15596134.988500003</v>
          </cell>
          <cell r="AI2710">
            <v>0</v>
          </cell>
        </row>
        <row r="2711">
          <cell r="A2711">
            <v>2710</v>
          </cell>
          <cell r="B2711">
            <v>41564</v>
          </cell>
          <cell r="C2711">
            <v>41564</v>
          </cell>
          <cell r="F2711" t="str">
            <v>DO131000405</v>
          </cell>
          <cell r="G2711" t="str">
            <v>DO131000405</v>
          </cell>
          <cell r="U2711" t="str">
            <v>NA</v>
          </cell>
          <cell r="AB2711" t="str">
            <v>Nathani Chemicals</v>
          </cell>
          <cell r="AC2711" t="str">
            <v>Darmawan</v>
          </cell>
          <cell r="AH2711">
            <v>15010668.238500001</v>
          </cell>
          <cell r="AI2711">
            <v>0</v>
          </cell>
        </row>
        <row r="2712">
          <cell r="A2712">
            <v>2711</v>
          </cell>
          <cell r="B2712">
            <v>41564</v>
          </cell>
          <cell r="C2712">
            <v>41564</v>
          </cell>
          <cell r="F2712" t="str">
            <v>DO131000405</v>
          </cell>
          <cell r="G2712" t="str">
            <v>DO131000405</v>
          </cell>
          <cell r="U2712" t="str">
            <v>NA</v>
          </cell>
          <cell r="AB2712" t="str">
            <v>Nathani Chemicals</v>
          </cell>
          <cell r="AC2712" t="str">
            <v>Darmawan</v>
          </cell>
          <cell r="AH2712">
            <v>15596134.988500003</v>
          </cell>
          <cell r="AI2712">
            <v>0</v>
          </cell>
        </row>
        <row r="2713">
          <cell r="A2713">
            <v>2712</v>
          </cell>
          <cell r="B2713">
            <v>41565</v>
          </cell>
          <cell r="C2713">
            <v>41565</v>
          </cell>
          <cell r="F2713" t="str">
            <v>DO131000406</v>
          </cell>
          <cell r="G2713" t="str">
            <v>DO131000406</v>
          </cell>
          <cell r="U2713" t="str">
            <v>NA</v>
          </cell>
          <cell r="AB2713" t="str">
            <v>Nathani Chemicals</v>
          </cell>
          <cell r="AC2713" t="str">
            <v>Darmawan</v>
          </cell>
          <cell r="AH2713">
            <v>22539907.895981301</v>
          </cell>
          <cell r="AI2713">
            <v>0</v>
          </cell>
        </row>
        <row r="2714">
          <cell r="A2714">
            <v>2713</v>
          </cell>
          <cell r="B2714">
            <v>41565</v>
          </cell>
          <cell r="C2714">
            <v>41565</v>
          </cell>
          <cell r="F2714" t="str">
            <v>DO131000406</v>
          </cell>
          <cell r="G2714" t="str">
            <v>DO131000406</v>
          </cell>
          <cell r="U2714" t="str">
            <v>NA</v>
          </cell>
          <cell r="AB2714" t="str">
            <v>Nathani Chemicals</v>
          </cell>
          <cell r="AC2714" t="str">
            <v>Darmawan</v>
          </cell>
          <cell r="AH2714">
            <v>22541803.261981301</v>
          </cell>
          <cell r="AI2714">
            <v>0</v>
          </cell>
        </row>
        <row r="2715">
          <cell r="A2715">
            <v>2714</v>
          </cell>
          <cell r="B2715">
            <v>41565</v>
          </cell>
          <cell r="C2715">
            <v>41565</v>
          </cell>
          <cell r="F2715" t="str">
            <v>DO131000407</v>
          </cell>
          <cell r="G2715" t="str">
            <v>DO131000407</v>
          </cell>
          <cell r="U2715" t="str">
            <v>NA</v>
          </cell>
          <cell r="AB2715" t="str">
            <v>Nathani Chemicals</v>
          </cell>
          <cell r="AC2715" t="str">
            <v>Darmawan</v>
          </cell>
          <cell r="AH2715">
            <v>22539907.895981301</v>
          </cell>
          <cell r="AI2715">
            <v>0</v>
          </cell>
        </row>
        <row r="2716">
          <cell r="A2716">
            <v>2715</v>
          </cell>
          <cell r="B2716">
            <v>41565</v>
          </cell>
          <cell r="C2716">
            <v>41565</v>
          </cell>
          <cell r="F2716" t="str">
            <v>DO131000407</v>
          </cell>
          <cell r="G2716" t="str">
            <v>DO131000407</v>
          </cell>
          <cell r="U2716" t="str">
            <v>NA</v>
          </cell>
          <cell r="AB2716" t="str">
            <v>Nathani Chemicals</v>
          </cell>
          <cell r="AC2716" t="str">
            <v>Darmawan</v>
          </cell>
          <cell r="AH2716">
            <v>22541803.261981301</v>
          </cell>
          <cell r="AI2716">
            <v>0</v>
          </cell>
        </row>
        <row r="2717">
          <cell r="A2717">
            <v>2716</v>
          </cell>
          <cell r="B2717">
            <v>41565</v>
          </cell>
          <cell r="C2717">
            <v>41565</v>
          </cell>
          <cell r="F2717" t="str">
            <v>DO131000408</v>
          </cell>
          <cell r="G2717" t="str">
            <v>DO131000408</v>
          </cell>
          <cell r="U2717" t="str">
            <v>NA</v>
          </cell>
          <cell r="AB2717" t="str">
            <v>Nathani Chemicals</v>
          </cell>
          <cell r="AC2717" t="str">
            <v>Darmawan</v>
          </cell>
          <cell r="AH2717">
            <v>22539907.895981301</v>
          </cell>
          <cell r="AI2717">
            <v>0</v>
          </cell>
        </row>
        <row r="2718">
          <cell r="A2718">
            <v>2717</v>
          </cell>
          <cell r="B2718">
            <v>41565</v>
          </cell>
          <cell r="C2718">
            <v>41565</v>
          </cell>
          <cell r="F2718" t="str">
            <v>DO131000408</v>
          </cell>
          <cell r="G2718" t="str">
            <v>DO131000408</v>
          </cell>
          <cell r="U2718" t="str">
            <v>NA</v>
          </cell>
          <cell r="AB2718" t="str">
            <v>Nathani Chemicals</v>
          </cell>
          <cell r="AC2718" t="str">
            <v>Darmawan</v>
          </cell>
          <cell r="AH2718">
            <v>22541803.261981301</v>
          </cell>
          <cell r="AI2718">
            <v>0</v>
          </cell>
        </row>
        <row r="2719">
          <cell r="A2719">
            <v>2718</v>
          </cell>
          <cell r="B2719">
            <v>41565</v>
          </cell>
          <cell r="C2719">
            <v>41565</v>
          </cell>
          <cell r="F2719" t="str">
            <v>DO131000409</v>
          </cell>
          <cell r="G2719" t="str">
            <v>DO131000409</v>
          </cell>
          <cell r="U2719" t="str">
            <v>NA</v>
          </cell>
          <cell r="AB2719" t="str">
            <v>Nathani Chemicals</v>
          </cell>
          <cell r="AC2719" t="str">
            <v>Darmawan</v>
          </cell>
          <cell r="AH2719">
            <v>22539907.895981301</v>
          </cell>
          <cell r="AI2719">
            <v>0</v>
          </cell>
        </row>
        <row r="2720">
          <cell r="A2720">
            <v>2719</v>
          </cell>
          <cell r="B2720">
            <v>41565</v>
          </cell>
          <cell r="C2720">
            <v>41565</v>
          </cell>
          <cell r="F2720" t="str">
            <v>DO131000409</v>
          </cell>
          <cell r="G2720" t="str">
            <v>DO131000409</v>
          </cell>
          <cell r="U2720" t="str">
            <v>NA</v>
          </cell>
          <cell r="AB2720" t="str">
            <v>Nathani Chemicals</v>
          </cell>
          <cell r="AC2720" t="str">
            <v>Darmawan</v>
          </cell>
          <cell r="AH2720">
            <v>22541803.261981301</v>
          </cell>
          <cell r="AI2720">
            <v>0</v>
          </cell>
        </row>
        <row r="2721">
          <cell r="A2721">
            <v>2720</v>
          </cell>
          <cell r="B2721">
            <v>41565</v>
          </cell>
          <cell r="C2721">
            <v>41565</v>
          </cell>
          <cell r="F2721" t="str">
            <v>DO131000410</v>
          </cell>
          <cell r="G2721" t="str">
            <v>DO131000410</v>
          </cell>
          <cell r="U2721" t="str">
            <v>NA</v>
          </cell>
          <cell r="AB2721" t="str">
            <v>Nathani Chemicals</v>
          </cell>
          <cell r="AC2721" t="str">
            <v>Darmawan</v>
          </cell>
          <cell r="AH2721">
            <v>22539907.895981301</v>
          </cell>
          <cell r="AI2721">
            <v>0</v>
          </cell>
        </row>
        <row r="2722">
          <cell r="A2722">
            <v>2721</v>
          </cell>
          <cell r="B2722">
            <v>41565</v>
          </cell>
          <cell r="C2722">
            <v>41565</v>
          </cell>
          <cell r="F2722" t="str">
            <v>DO131000410</v>
          </cell>
          <cell r="G2722" t="str">
            <v>DO131000410</v>
          </cell>
          <cell r="U2722" t="str">
            <v>NA</v>
          </cell>
          <cell r="AB2722" t="str">
            <v>Nathani Chemicals</v>
          </cell>
          <cell r="AC2722" t="str">
            <v>Darmawan</v>
          </cell>
          <cell r="AH2722">
            <v>22541803.261981301</v>
          </cell>
          <cell r="AI2722">
            <v>0</v>
          </cell>
        </row>
        <row r="2723">
          <cell r="A2723">
            <v>2722</v>
          </cell>
          <cell r="B2723">
            <v>41565</v>
          </cell>
          <cell r="C2723">
            <v>41565</v>
          </cell>
          <cell r="F2723" t="str">
            <v>DO131000411</v>
          </cell>
          <cell r="G2723" t="str">
            <v>DO131000411</v>
          </cell>
          <cell r="U2723" t="str">
            <v>NA</v>
          </cell>
          <cell r="AB2723" t="str">
            <v>Nathani Chemicals</v>
          </cell>
          <cell r="AC2723" t="str">
            <v>Darmawan</v>
          </cell>
          <cell r="AH2723">
            <v>22539907.895981301</v>
          </cell>
          <cell r="AI2723">
            <v>0</v>
          </cell>
        </row>
        <row r="2724">
          <cell r="A2724">
            <v>2723</v>
          </cell>
          <cell r="B2724">
            <v>41565</v>
          </cell>
          <cell r="C2724">
            <v>41565</v>
          </cell>
          <cell r="F2724" t="str">
            <v>DO131000411</v>
          </cell>
          <cell r="G2724" t="str">
            <v>DO131000411</v>
          </cell>
          <cell r="U2724" t="str">
            <v>NA</v>
          </cell>
          <cell r="AB2724" t="str">
            <v>Nathani Chemicals</v>
          </cell>
          <cell r="AC2724" t="str">
            <v>Darmawan</v>
          </cell>
          <cell r="AH2724">
            <v>22541803.261981301</v>
          </cell>
          <cell r="AI2724">
            <v>0</v>
          </cell>
        </row>
        <row r="2725">
          <cell r="A2725">
            <v>2724</v>
          </cell>
          <cell r="B2725">
            <v>41565</v>
          </cell>
          <cell r="C2725">
            <v>41565</v>
          </cell>
          <cell r="F2725" t="str">
            <v>DO131000412</v>
          </cell>
          <cell r="G2725" t="str">
            <v>DO131000412</v>
          </cell>
          <cell r="U2725" t="str">
            <v>NA</v>
          </cell>
          <cell r="AB2725" t="str">
            <v>Nathani Chemicals</v>
          </cell>
          <cell r="AC2725" t="str">
            <v>Darmawan</v>
          </cell>
          <cell r="AH2725">
            <v>22539907.895981301</v>
          </cell>
          <cell r="AI2725">
            <v>0</v>
          </cell>
        </row>
        <row r="2726">
          <cell r="A2726">
            <v>2725</v>
          </cell>
          <cell r="B2726">
            <v>41565</v>
          </cell>
          <cell r="C2726">
            <v>41565</v>
          </cell>
          <cell r="F2726" t="str">
            <v>DO131000412</v>
          </cell>
          <cell r="G2726" t="str">
            <v>DO131000412</v>
          </cell>
          <cell r="U2726" t="str">
            <v>NA</v>
          </cell>
          <cell r="AB2726" t="str">
            <v>Nathani Chemicals</v>
          </cell>
          <cell r="AC2726" t="str">
            <v>Darmawan</v>
          </cell>
          <cell r="AH2726">
            <v>22541803.261981301</v>
          </cell>
          <cell r="AI2726">
            <v>0</v>
          </cell>
        </row>
        <row r="2727">
          <cell r="A2727">
            <v>2726</v>
          </cell>
          <cell r="B2727">
            <v>41565</v>
          </cell>
          <cell r="C2727">
            <v>41565</v>
          </cell>
          <cell r="F2727" t="str">
            <v>DO131000413</v>
          </cell>
          <cell r="G2727" t="str">
            <v>DO131000413</v>
          </cell>
          <cell r="U2727" t="str">
            <v>NA</v>
          </cell>
          <cell r="AB2727" t="str">
            <v>Nathani Chemicals</v>
          </cell>
          <cell r="AC2727" t="str">
            <v>Darmawan</v>
          </cell>
          <cell r="AH2727">
            <v>22539907.895981301</v>
          </cell>
          <cell r="AI2727">
            <v>0</v>
          </cell>
        </row>
        <row r="2728">
          <cell r="A2728">
            <v>2727</v>
          </cell>
          <cell r="B2728">
            <v>41565</v>
          </cell>
          <cell r="C2728">
            <v>41565</v>
          </cell>
          <cell r="F2728" t="str">
            <v>DO131000413</v>
          </cell>
          <cell r="G2728" t="str">
            <v>DO131000413</v>
          </cell>
          <cell r="U2728" t="str">
            <v>NA</v>
          </cell>
          <cell r="AB2728" t="str">
            <v>Nathani Chemicals</v>
          </cell>
          <cell r="AC2728" t="str">
            <v>Darmawan</v>
          </cell>
          <cell r="AH2728">
            <v>22541803.261981301</v>
          </cell>
          <cell r="AI2728">
            <v>0</v>
          </cell>
        </row>
        <row r="2729">
          <cell r="A2729">
            <v>2728</v>
          </cell>
          <cell r="B2729">
            <v>41565</v>
          </cell>
          <cell r="C2729">
            <v>41565</v>
          </cell>
          <cell r="F2729" t="str">
            <v>DO131000414</v>
          </cell>
          <cell r="G2729" t="str">
            <v>DO131000414</v>
          </cell>
          <cell r="U2729" t="str">
            <v>NA</v>
          </cell>
          <cell r="AB2729" t="str">
            <v>Nathani Chemicals</v>
          </cell>
          <cell r="AC2729" t="str">
            <v>Darmawan</v>
          </cell>
          <cell r="AH2729">
            <v>22539907.895981301</v>
          </cell>
          <cell r="AI2729">
            <v>0</v>
          </cell>
        </row>
        <row r="2730">
          <cell r="A2730">
            <v>2729</v>
          </cell>
          <cell r="B2730">
            <v>41565</v>
          </cell>
          <cell r="C2730">
            <v>41565</v>
          </cell>
          <cell r="F2730" t="str">
            <v>DO131000414</v>
          </cell>
          <cell r="G2730" t="str">
            <v>DO131000414</v>
          </cell>
          <cell r="U2730" t="str">
            <v>NA</v>
          </cell>
          <cell r="AB2730" t="str">
            <v>Nathani Chemicals</v>
          </cell>
          <cell r="AC2730" t="str">
            <v>Darmawan</v>
          </cell>
          <cell r="AH2730">
            <v>22541803.261981301</v>
          </cell>
          <cell r="AI2730">
            <v>0</v>
          </cell>
        </row>
        <row r="2731">
          <cell r="A2731">
            <v>2730</v>
          </cell>
          <cell r="B2731">
            <v>41565</v>
          </cell>
          <cell r="C2731">
            <v>41565</v>
          </cell>
          <cell r="F2731" t="str">
            <v>DO131000415</v>
          </cell>
          <cell r="G2731" t="str">
            <v>DO131000415</v>
          </cell>
          <cell r="U2731" t="str">
            <v>NA</v>
          </cell>
          <cell r="AB2731" t="str">
            <v>Nathani Chemicals</v>
          </cell>
          <cell r="AC2731" t="str">
            <v>Darmawan</v>
          </cell>
          <cell r="AH2731">
            <v>22539907.895981301</v>
          </cell>
          <cell r="AI2731">
            <v>0</v>
          </cell>
        </row>
        <row r="2732">
          <cell r="A2732">
            <v>2731</v>
          </cell>
          <cell r="B2732">
            <v>41565</v>
          </cell>
          <cell r="C2732">
            <v>41565</v>
          </cell>
          <cell r="F2732" t="str">
            <v>DO131000415</v>
          </cell>
          <cell r="G2732" t="str">
            <v>DO131000415</v>
          </cell>
          <cell r="U2732" t="str">
            <v>NA</v>
          </cell>
          <cell r="AB2732" t="str">
            <v>Nathani Chemicals</v>
          </cell>
          <cell r="AC2732" t="str">
            <v>Darmawan</v>
          </cell>
          <cell r="AH2732">
            <v>22541803.261981301</v>
          </cell>
          <cell r="AI2732">
            <v>0</v>
          </cell>
        </row>
        <row r="2733">
          <cell r="A2733">
            <v>2732</v>
          </cell>
          <cell r="B2733">
            <v>41565</v>
          </cell>
          <cell r="C2733">
            <v>41565</v>
          </cell>
          <cell r="F2733" t="str">
            <v>DO131000416</v>
          </cell>
          <cell r="G2733" t="str">
            <v>DO131000416</v>
          </cell>
          <cell r="U2733" t="str">
            <v>NA</v>
          </cell>
          <cell r="AB2733" t="str">
            <v>Nathani Chemicals</v>
          </cell>
          <cell r="AC2733" t="str">
            <v>Darmawan</v>
          </cell>
          <cell r="AH2733">
            <v>30997838.300000001</v>
          </cell>
          <cell r="AI2733">
            <v>0</v>
          </cell>
        </row>
        <row r="2734">
          <cell r="A2734">
            <v>2733</v>
          </cell>
          <cell r="B2734">
            <v>41565</v>
          </cell>
          <cell r="C2734">
            <v>41565</v>
          </cell>
          <cell r="F2734" t="str">
            <v>DO131000416</v>
          </cell>
          <cell r="G2734" t="str">
            <v>DO131000416</v>
          </cell>
          <cell r="U2734" t="str">
            <v>NA</v>
          </cell>
          <cell r="AB2734" t="str">
            <v>Nathani Chemicals</v>
          </cell>
          <cell r="AC2734" t="str">
            <v>Darmawan</v>
          </cell>
          <cell r="AH2734">
            <v>30444384.300000001</v>
          </cell>
          <cell r="AI2734">
            <v>0</v>
          </cell>
        </row>
        <row r="2735">
          <cell r="A2735">
            <v>2734</v>
          </cell>
          <cell r="B2735">
            <v>41565</v>
          </cell>
          <cell r="C2735">
            <v>41565</v>
          </cell>
          <cell r="E2735" t="str">
            <v>NA</v>
          </cell>
          <cell r="F2735" t="str">
            <v>NA</v>
          </cell>
          <cell r="G2735" t="str">
            <v>NA</v>
          </cell>
          <cell r="H2735" t="str">
            <v>NA</v>
          </cell>
          <cell r="U2735" t="str">
            <v>NA</v>
          </cell>
          <cell r="AB2735" t="str">
            <v>Akumulasi Limbah Produksi</v>
          </cell>
          <cell r="AC2735">
            <v>0</v>
          </cell>
          <cell r="AH2735">
            <v>181124254.29981303</v>
          </cell>
          <cell r="AI2735">
            <v>0</v>
          </cell>
        </row>
        <row r="2736">
          <cell r="A2736">
            <v>2735</v>
          </cell>
          <cell r="B2736">
            <v>41565</v>
          </cell>
          <cell r="C2736">
            <v>41565</v>
          </cell>
          <cell r="D2736" t="str">
            <v>393/SPP/NTH-PST/2013</v>
          </cell>
          <cell r="E2736" t="str">
            <v>SI131000214</v>
          </cell>
          <cell r="F2736" t="str">
            <v>DO131000417</v>
          </cell>
          <cell r="G2736" t="str">
            <v>DO131000417</v>
          </cell>
          <cell r="H2736" t="str">
            <v>PL131000214</v>
          </cell>
          <cell r="U2736" t="str">
            <v>010.902-13.55959790</v>
          </cell>
          <cell r="W2736" t="str">
            <v>1.1.5.0.1</v>
          </cell>
          <cell r="AB2736" t="str">
            <v>Nathani Indonesia</v>
          </cell>
          <cell r="AC2736" t="str">
            <v>Agustina Y. Zulkarnain</v>
          </cell>
          <cell r="AH2736">
            <v>682962705.77328849</v>
          </cell>
          <cell r="AI2736">
            <v>0</v>
          </cell>
        </row>
        <row r="2737">
          <cell r="A2737">
            <v>2736</v>
          </cell>
          <cell r="B2737">
            <v>41566</v>
          </cell>
          <cell r="C2737">
            <v>41566</v>
          </cell>
          <cell r="F2737" t="str">
            <v>DO131000418</v>
          </cell>
          <cell r="G2737" t="str">
            <v>DO131000418</v>
          </cell>
          <cell r="U2737" t="str">
            <v>NA</v>
          </cell>
          <cell r="AB2737" t="str">
            <v>Nathani Chemicals</v>
          </cell>
          <cell r="AC2737" t="str">
            <v>Darmawan</v>
          </cell>
          <cell r="AH2737">
            <v>13476660.82765761</v>
          </cell>
          <cell r="AI2737">
            <v>0</v>
          </cell>
        </row>
        <row r="2738">
          <cell r="A2738">
            <v>2737</v>
          </cell>
          <cell r="B2738">
            <v>41566</v>
          </cell>
          <cell r="C2738">
            <v>41566</v>
          </cell>
          <cell r="F2738" t="str">
            <v>DO131000418</v>
          </cell>
          <cell r="G2738" t="str">
            <v>DO131000418</v>
          </cell>
          <cell r="U2738" t="str">
            <v>NA</v>
          </cell>
          <cell r="AB2738" t="str">
            <v>Nathani Chemicals</v>
          </cell>
          <cell r="AC2738" t="str">
            <v>Darmawan</v>
          </cell>
          <cell r="AH2738">
            <v>13582172.079158871</v>
          </cell>
          <cell r="AI2738">
            <v>0</v>
          </cell>
        </row>
        <row r="2739">
          <cell r="A2739">
            <v>2738</v>
          </cell>
          <cell r="B2739">
            <v>41566</v>
          </cell>
          <cell r="C2739">
            <v>41566</v>
          </cell>
          <cell r="F2739" t="str">
            <v>DO131000419</v>
          </cell>
          <cell r="G2739" t="str">
            <v>DO131000419</v>
          </cell>
          <cell r="U2739" t="str">
            <v>NA</v>
          </cell>
          <cell r="AB2739" t="str">
            <v>Nathani Chemicals</v>
          </cell>
          <cell r="AC2739" t="str">
            <v>Darmawan</v>
          </cell>
          <cell r="AH2739">
            <v>13472100.172657609</v>
          </cell>
          <cell r="AI2739">
            <v>0</v>
          </cell>
        </row>
        <row r="2740">
          <cell r="A2740">
            <v>2739</v>
          </cell>
          <cell r="B2740">
            <v>41566</v>
          </cell>
          <cell r="C2740">
            <v>41566</v>
          </cell>
          <cell r="F2740" t="str">
            <v>DO131000419</v>
          </cell>
          <cell r="G2740" t="str">
            <v>DO131000419</v>
          </cell>
          <cell r="U2740" t="str">
            <v>NA</v>
          </cell>
          <cell r="AB2740" t="str">
            <v>Nathani Chemicals</v>
          </cell>
          <cell r="AC2740" t="str">
            <v>Darmawan</v>
          </cell>
          <cell r="AH2740">
            <v>13366582.046156349</v>
          </cell>
          <cell r="AI2740">
            <v>0</v>
          </cell>
        </row>
        <row r="2741">
          <cell r="A2741">
            <v>2740</v>
          </cell>
          <cell r="B2741">
            <v>41566</v>
          </cell>
          <cell r="C2741">
            <v>41566</v>
          </cell>
          <cell r="F2741" t="str">
            <v>DO131000420</v>
          </cell>
          <cell r="G2741" t="str">
            <v>DO131000420</v>
          </cell>
          <cell r="U2741" t="str">
            <v>NA</v>
          </cell>
          <cell r="AB2741" t="str">
            <v>Nathani Chemicals</v>
          </cell>
          <cell r="AC2741" t="str">
            <v>Darmawan</v>
          </cell>
          <cell r="AH2741">
            <v>13476660.82765761</v>
          </cell>
          <cell r="AI2741">
            <v>0</v>
          </cell>
        </row>
        <row r="2742">
          <cell r="A2742">
            <v>2741</v>
          </cell>
          <cell r="B2742">
            <v>41566</v>
          </cell>
          <cell r="C2742">
            <v>41566</v>
          </cell>
          <cell r="F2742" t="str">
            <v>DO131000420</v>
          </cell>
          <cell r="G2742" t="str">
            <v>DO131000420</v>
          </cell>
          <cell r="U2742" t="str">
            <v>NA</v>
          </cell>
          <cell r="AB2742" t="str">
            <v>Nathani Chemicals</v>
          </cell>
          <cell r="AC2742" t="str">
            <v>Darmawan</v>
          </cell>
          <cell r="AH2742">
            <v>13582172.079158871</v>
          </cell>
          <cell r="AI2742">
            <v>0</v>
          </cell>
        </row>
        <row r="2743">
          <cell r="A2743">
            <v>2742</v>
          </cell>
          <cell r="B2743">
            <v>41566</v>
          </cell>
          <cell r="C2743">
            <v>41566</v>
          </cell>
          <cell r="F2743" t="str">
            <v>DO131000421</v>
          </cell>
          <cell r="G2743" t="str">
            <v>DO131000421</v>
          </cell>
          <cell r="U2743" t="str">
            <v>NA</v>
          </cell>
          <cell r="AB2743" t="str">
            <v>Nathani Chemicals</v>
          </cell>
          <cell r="AC2743" t="str">
            <v>Darmawan</v>
          </cell>
          <cell r="AH2743">
            <v>13472100.172657609</v>
          </cell>
          <cell r="AI2743">
            <v>0</v>
          </cell>
        </row>
        <row r="2744">
          <cell r="A2744">
            <v>2743</v>
          </cell>
          <cell r="B2744">
            <v>41566</v>
          </cell>
          <cell r="C2744">
            <v>41566</v>
          </cell>
          <cell r="F2744" t="str">
            <v>DO131000421</v>
          </cell>
          <cell r="G2744" t="str">
            <v>DO131000421</v>
          </cell>
          <cell r="U2744" t="str">
            <v>NA</v>
          </cell>
          <cell r="AB2744" t="str">
            <v>Nathani Chemicals</v>
          </cell>
          <cell r="AC2744" t="str">
            <v>Darmawan</v>
          </cell>
          <cell r="AH2744">
            <v>13366582.046156349</v>
          </cell>
          <cell r="AI2744">
            <v>0</v>
          </cell>
        </row>
        <row r="2745">
          <cell r="A2745">
            <v>2744</v>
          </cell>
          <cell r="B2745">
            <v>41566</v>
          </cell>
          <cell r="C2745">
            <v>41566</v>
          </cell>
          <cell r="F2745" t="str">
            <v>DO131000422</v>
          </cell>
          <cell r="G2745" t="str">
            <v>DO131000422</v>
          </cell>
          <cell r="U2745" t="str">
            <v>NA</v>
          </cell>
          <cell r="AB2745" t="str">
            <v>Nathani Chemicals</v>
          </cell>
          <cell r="AC2745" t="str">
            <v>Darmawan</v>
          </cell>
          <cell r="AH2745">
            <v>22539907.895981301</v>
          </cell>
          <cell r="AI2745">
            <v>0</v>
          </cell>
        </row>
        <row r="2746">
          <cell r="A2746">
            <v>2745</v>
          </cell>
          <cell r="B2746">
            <v>41566</v>
          </cell>
          <cell r="C2746">
            <v>41566</v>
          </cell>
          <cell r="F2746" t="str">
            <v>DO131000422</v>
          </cell>
          <cell r="G2746" t="str">
            <v>DO131000422</v>
          </cell>
          <cell r="U2746" t="str">
            <v>NA</v>
          </cell>
          <cell r="AB2746" t="str">
            <v>Nathani Chemicals</v>
          </cell>
          <cell r="AC2746" t="str">
            <v>Darmawan</v>
          </cell>
          <cell r="AH2746">
            <v>22541803.261981301</v>
          </cell>
          <cell r="AI2746">
            <v>0</v>
          </cell>
        </row>
        <row r="2747">
          <cell r="A2747">
            <v>2746</v>
          </cell>
          <cell r="B2747">
            <v>41566</v>
          </cell>
          <cell r="C2747">
            <v>41566</v>
          </cell>
          <cell r="F2747" t="str">
            <v>DO131000423</v>
          </cell>
          <cell r="G2747" t="str">
            <v>DO131000423</v>
          </cell>
          <cell r="U2747" t="str">
            <v>NA</v>
          </cell>
          <cell r="AB2747" t="str">
            <v>Nathani Chemicals</v>
          </cell>
          <cell r="AC2747" t="str">
            <v>Darmawan</v>
          </cell>
          <cell r="AH2747">
            <v>22539907.895981301</v>
          </cell>
          <cell r="AI2747">
            <v>0</v>
          </cell>
        </row>
        <row r="2748">
          <cell r="A2748">
            <v>2747</v>
          </cell>
          <cell r="B2748">
            <v>41566</v>
          </cell>
          <cell r="C2748">
            <v>41566</v>
          </cell>
          <cell r="F2748" t="str">
            <v>DO131000423</v>
          </cell>
          <cell r="G2748" t="str">
            <v>DO131000423</v>
          </cell>
          <cell r="U2748" t="str">
            <v>NA</v>
          </cell>
          <cell r="AB2748" t="str">
            <v>Nathani Chemicals</v>
          </cell>
          <cell r="AC2748" t="str">
            <v>Darmawan</v>
          </cell>
          <cell r="AH2748">
            <v>22541803.261981301</v>
          </cell>
          <cell r="AI2748">
            <v>0</v>
          </cell>
        </row>
        <row r="2749">
          <cell r="A2749">
            <v>2748</v>
          </cell>
          <cell r="B2749">
            <v>41566</v>
          </cell>
          <cell r="C2749">
            <v>41566</v>
          </cell>
          <cell r="F2749" t="str">
            <v>DO131000424</v>
          </cell>
          <cell r="G2749" t="str">
            <v>DO131000424</v>
          </cell>
          <cell r="U2749" t="str">
            <v>NA</v>
          </cell>
          <cell r="AB2749" t="str">
            <v>Nathani Chemicals</v>
          </cell>
          <cell r="AC2749" t="str">
            <v>Darmawan</v>
          </cell>
          <cell r="AH2749">
            <v>22539907.895981301</v>
          </cell>
          <cell r="AI2749">
            <v>0</v>
          </cell>
        </row>
        <row r="2750">
          <cell r="A2750">
            <v>2749</v>
          </cell>
          <cell r="B2750">
            <v>41566</v>
          </cell>
          <cell r="C2750">
            <v>41566</v>
          </cell>
          <cell r="F2750" t="str">
            <v>DO131000424</v>
          </cell>
          <cell r="G2750" t="str">
            <v>DO131000424</v>
          </cell>
          <cell r="U2750" t="str">
            <v>NA</v>
          </cell>
          <cell r="AB2750" t="str">
            <v>Nathani Chemicals</v>
          </cell>
          <cell r="AC2750" t="str">
            <v>Darmawan</v>
          </cell>
          <cell r="AH2750">
            <v>22541803.261981301</v>
          </cell>
          <cell r="AI2750">
            <v>0</v>
          </cell>
        </row>
        <row r="2751">
          <cell r="A2751">
            <v>2750</v>
          </cell>
          <cell r="B2751">
            <v>41566</v>
          </cell>
          <cell r="C2751">
            <v>41566</v>
          </cell>
          <cell r="F2751" t="str">
            <v>DO131000425</v>
          </cell>
          <cell r="G2751" t="str">
            <v>DO131000425</v>
          </cell>
          <cell r="U2751" t="str">
            <v>NA</v>
          </cell>
          <cell r="AB2751" t="str">
            <v>Nathani Chemicals</v>
          </cell>
          <cell r="AC2751" t="str">
            <v>Darmawan</v>
          </cell>
          <cell r="AH2751">
            <v>22539907.895981301</v>
          </cell>
          <cell r="AI2751">
            <v>0</v>
          </cell>
        </row>
        <row r="2752">
          <cell r="A2752">
            <v>2751</v>
          </cell>
          <cell r="B2752">
            <v>41566</v>
          </cell>
          <cell r="C2752">
            <v>41566</v>
          </cell>
          <cell r="F2752" t="str">
            <v>DO131000425</v>
          </cell>
          <cell r="G2752" t="str">
            <v>DO131000425</v>
          </cell>
          <cell r="U2752" t="str">
            <v>NA</v>
          </cell>
          <cell r="AB2752" t="str">
            <v>Nathani Chemicals</v>
          </cell>
          <cell r="AC2752" t="str">
            <v>Darmawan</v>
          </cell>
          <cell r="AH2752">
            <v>22541803.261981301</v>
          </cell>
          <cell r="AI2752">
            <v>0</v>
          </cell>
        </row>
        <row r="2753">
          <cell r="A2753">
            <v>2752</v>
          </cell>
          <cell r="B2753">
            <v>41566</v>
          </cell>
          <cell r="C2753">
            <v>41566</v>
          </cell>
          <cell r="F2753" t="str">
            <v>DO131000426</v>
          </cell>
          <cell r="G2753" t="str">
            <v>DO131000426</v>
          </cell>
          <cell r="U2753" t="str">
            <v>NA</v>
          </cell>
          <cell r="AB2753" t="str">
            <v>Nathani Chemicals</v>
          </cell>
          <cell r="AC2753" t="str">
            <v>Darmawan</v>
          </cell>
          <cell r="AH2753">
            <v>22539907.895981301</v>
          </cell>
          <cell r="AI2753">
            <v>0</v>
          </cell>
        </row>
        <row r="2754">
          <cell r="A2754">
            <v>2753</v>
          </cell>
          <cell r="B2754">
            <v>41566</v>
          </cell>
          <cell r="C2754">
            <v>41566</v>
          </cell>
          <cell r="F2754" t="str">
            <v>DO131000426</v>
          </cell>
          <cell r="G2754" t="str">
            <v>DO131000426</v>
          </cell>
          <cell r="U2754" t="str">
            <v>NA</v>
          </cell>
          <cell r="AB2754" t="str">
            <v>Nathani Chemicals</v>
          </cell>
          <cell r="AC2754" t="str">
            <v>Darmawan</v>
          </cell>
          <cell r="AH2754">
            <v>22541803.261981301</v>
          </cell>
          <cell r="AI2754">
            <v>0</v>
          </cell>
        </row>
        <row r="2755">
          <cell r="A2755">
            <v>2754</v>
          </cell>
          <cell r="B2755">
            <v>41566</v>
          </cell>
          <cell r="C2755">
            <v>41566</v>
          </cell>
          <cell r="F2755" t="str">
            <v>DO131000427</v>
          </cell>
          <cell r="G2755" t="str">
            <v>DO131000427</v>
          </cell>
          <cell r="U2755" t="str">
            <v>NA</v>
          </cell>
          <cell r="AB2755" t="str">
            <v>Nathani Chemicals</v>
          </cell>
          <cell r="AC2755" t="str">
            <v>Darmawan</v>
          </cell>
          <cell r="AH2755">
            <v>22539907.895981301</v>
          </cell>
          <cell r="AI2755">
            <v>0</v>
          </cell>
        </row>
        <row r="2756">
          <cell r="A2756">
            <v>2755</v>
          </cell>
          <cell r="B2756">
            <v>41566</v>
          </cell>
          <cell r="C2756">
            <v>41566</v>
          </cell>
          <cell r="F2756" t="str">
            <v>DO131000427</v>
          </cell>
          <cell r="G2756" t="str">
            <v>DO131000427</v>
          </cell>
          <cell r="U2756" t="str">
            <v>NA</v>
          </cell>
          <cell r="AB2756" t="str">
            <v>Nathani Chemicals</v>
          </cell>
          <cell r="AC2756" t="str">
            <v>Darmawan</v>
          </cell>
          <cell r="AH2756">
            <v>22541803.261981301</v>
          </cell>
          <cell r="AI2756">
            <v>0</v>
          </cell>
        </row>
        <row r="2757">
          <cell r="A2757">
            <v>2756</v>
          </cell>
          <cell r="B2757">
            <v>41566</v>
          </cell>
          <cell r="C2757">
            <v>41566</v>
          </cell>
          <cell r="F2757" t="str">
            <v>DO131000428</v>
          </cell>
          <cell r="G2757" t="str">
            <v>DO131000428</v>
          </cell>
          <cell r="U2757" t="str">
            <v>NA</v>
          </cell>
          <cell r="AB2757" t="str">
            <v>Nathani Chemicals</v>
          </cell>
          <cell r="AC2757" t="str">
            <v>Darmawan</v>
          </cell>
          <cell r="AH2757">
            <v>22539907.895981301</v>
          </cell>
          <cell r="AI2757">
            <v>0</v>
          </cell>
        </row>
        <row r="2758">
          <cell r="A2758">
            <v>2757</v>
          </cell>
          <cell r="B2758">
            <v>41566</v>
          </cell>
          <cell r="C2758">
            <v>41566</v>
          </cell>
          <cell r="F2758" t="str">
            <v>DO131000428</v>
          </cell>
          <cell r="G2758" t="str">
            <v>DO131000428</v>
          </cell>
          <cell r="U2758" t="str">
            <v>NA</v>
          </cell>
          <cell r="AB2758" t="str">
            <v>Nathani Chemicals</v>
          </cell>
          <cell r="AC2758" t="str">
            <v>Darmawan</v>
          </cell>
          <cell r="AH2758">
            <v>22541803.261981301</v>
          </cell>
          <cell r="AI2758">
            <v>0</v>
          </cell>
        </row>
        <row r="2759">
          <cell r="A2759">
            <v>2758</v>
          </cell>
          <cell r="B2759">
            <v>41566</v>
          </cell>
          <cell r="C2759">
            <v>41566</v>
          </cell>
          <cell r="F2759" t="str">
            <v>DO131000429</v>
          </cell>
          <cell r="G2759" t="str">
            <v>DO131000429</v>
          </cell>
          <cell r="U2759" t="str">
            <v>NA</v>
          </cell>
          <cell r="AB2759" t="str">
            <v>Nathani Chemicals</v>
          </cell>
          <cell r="AC2759" t="str">
            <v>Darmawan</v>
          </cell>
          <cell r="AH2759">
            <v>22539907.895981301</v>
          </cell>
          <cell r="AI2759">
            <v>0</v>
          </cell>
        </row>
        <row r="2760">
          <cell r="A2760">
            <v>2759</v>
          </cell>
          <cell r="B2760">
            <v>41566</v>
          </cell>
          <cell r="C2760">
            <v>41566</v>
          </cell>
          <cell r="F2760" t="str">
            <v>DO131000429</v>
          </cell>
          <cell r="G2760" t="str">
            <v>DO131000429</v>
          </cell>
          <cell r="U2760" t="str">
            <v>NA</v>
          </cell>
          <cell r="AB2760" t="str">
            <v>Nathani Chemicals</v>
          </cell>
          <cell r="AC2760" t="str">
            <v>Darmawan</v>
          </cell>
          <cell r="AH2760">
            <v>22541803.261981301</v>
          </cell>
          <cell r="AI2760">
            <v>0</v>
          </cell>
        </row>
        <row r="2761">
          <cell r="A2761">
            <v>2760</v>
          </cell>
          <cell r="B2761">
            <v>41566</v>
          </cell>
          <cell r="C2761">
            <v>41566</v>
          </cell>
          <cell r="E2761" t="str">
            <v>NA</v>
          </cell>
          <cell r="F2761" t="str">
            <v>NA</v>
          </cell>
          <cell r="G2761" t="str">
            <v>NA</v>
          </cell>
          <cell r="H2761" t="str">
            <v>NA</v>
          </cell>
          <cell r="U2761" t="str">
            <v>NA</v>
          </cell>
          <cell r="AB2761" t="str">
            <v>Akumulasi Limbah Produksi</v>
          </cell>
          <cell r="AC2761">
            <v>0</v>
          </cell>
          <cell r="AH2761">
            <v>179973126.66648084</v>
          </cell>
          <cell r="AI2761">
            <v>0</v>
          </cell>
        </row>
        <row r="2762">
          <cell r="A2762">
            <v>2761</v>
          </cell>
          <cell r="B2762">
            <v>41566</v>
          </cell>
          <cell r="C2762">
            <v>41566</v>
          </cell>
          <cell r="E2762" t="str">
            <v>SI131000173</v>
          </cell>
          <cell r="F2762" t="str">
            <v>DO131000403</v>
          </cell>
          <cell r="G2762" t="str">
            <v>DO131000403</v>
          </cell>
          <cell r="H2762" t="str">
            <v>PL13100173</v>
          </cell>
          <cell r="U2762" t="str">
            <v>010.901-13.49275072</v>
          </cell>
          <cell r="AB2762" t="str">
            <v>Nathani Indonesia</v>
          </cell>
          <cell r="AC2762" t="str">
            <v>Agustina Y. Zulkarnain</v>
          </cell>
          <cell r="AH2762">
            <v>60636158</v>
          </cell>
          <cell r="AI2762">
            <v>0</v>
          </cell>
        </row>
        <row r="2763">
          <cell r="A2763">
            <v>2762</v>
          </cell>
          <cell r="B2763">
            <v>41568</v>
          </cell>
          <cell r="C2763">
            <v>41568</v>
          </cell>
          <cell r="D2763" t="str">
            <v>394/SPP/NTH-PST/2013</v>
          </cell>
          <cell r="E2763" t="str">
            <v>SI131000215</v>
          </cell>
          <cell r="F2763" t="str">
            <v>DO131000418</v>
          </cell>
          <cell r="G2763" t="str">
            <v>DO131000418</v>
          </cell>
          <cell r="H2763" t="str">
            <v>PL131000215</v>
          </cell>
          <cell r="U2763" t="str">
            <v>010.902-13.55959791</v>
          </cell>
          <cell r="W2763" t="str">
            <v>1.1.5.0.1</v>
          </cell>
          <cell r="AB2763" t="str">
            <v>Nathani Indonesia</v>
          </cell>
          <cell r="AC2763" t="str">
            <v>Agustina Y. Zulkarnain</v>
          </cell>
          <cell r="AH2763">
            <v>437083912.79461277</v>
          </cell>
          <cell r="AI2763">
            <v>0</v>
          </cell>
        </row>
        <row r="2764">
          <cell r="A2764">
            <v>2763</v>
          </cell>
          <cell r="B2764">
            <v>41568</v>
          </cell>
          <cell r="C2764">
            <v>41568</v>
          </cell>
          <cell r="D2764" t="str">
            <v>395/SPP/NTH-PST/2013</v>
          </cell>
          <cell r="E2764" t="str">
            <v>SI131000216</v>
          </cell>
          <cell r="F2764" t="str">
            <v>DO131000419</v>
          </cell>
          <cell r="G2764" t="str">
            <v>DO131000419</v>
          </cell>
          <cell r="H2764" t="str">
            <v>PL131000216</v>
          </cell>
          <cell r="U2764" t="str">
            <v>010.902-13.55959792</v>
          </cell>
          <cell r="W2764" t="str">
            <v>1.1.5.0.1</v>
          </cell>
          <cell r="AB2764" t="str">
            <v>Nathani Indonesia</v>
          </cell>
          <cell r="AC2764" t="str">
            <v>Agustina Y. Zulkarnain</v>
          </cell>
          <cell r="AH2764">
            <v>470093147.10819304</v>
          </cell>
          <cell r="AI2764">
            <v>0</v>
          </cell>
        </row>
        <row r="2765">
          <cell r="A2765">
            <v>2764</v>
          </cell>
          <cell r="B2765">
            <v>41568</v>
          </cell>
          <cell r="C2765">
            <v>41568</v>
          </cell>
          <cell r="F2765" t="str">
            <v>DO131000420</v>
          </cell>
          <cell r="G2765" t="str">
            <v>DO131000420</v>
          </cell>
          <cell r="U2765" t="str">
            <v>NA</v>
          </cell>
          <cell r="AB2765" t="str">
            <v>Nathani Chemicals</v>
          </cell>
          <cell r="AC2765" t="str">
            <v>Darmawan</v>
          </cell>
          <cell r="AH2765">
            <v>15541395.763657609</v>
          </cell>
          <cell r="AI2765">
            <v>0</v>
          </cell>
        </row>
        <row r="2766">
          <cell r="A2766">
            <v>2765</v>
          </cell>
          <cell r="B2766">
            <v>41568</v>
          </cell>
          <cell r="C2766">
            <v>41568</v>
          </cell>
          <cell r="F2766" t="str">
            <v>DO131000420</v>
          </cell>
          <cell r="G2766" t="str">
            <v>DO131000420</v>
          </cell>
          <cell r="U2766" t="str">
            <v>NA</v>
          </cell>
          <cell r="AB2766" t="str">
            <v>Nathani Chemicals</v>
          </cell>
          <cell r="AC2766" t="str">
            <v>Darmawan</v>
          </cell>
          <cell r="AH2766">
            <v>15451950.20440698</v>
          </cell>
          <cell r="AI2766">
            <v>0</v>
          </cell>
        </row>
        <row r="2767">
          <cell r="A2767">
            <v>2766</v>
          </cell>
          <cell r="B2767">
            <v>41568</v>
          </cell>
          <cell r="C2767">
            <v>41568</v>
          </cell>
          <cell r="F2767" t="str">
            <v>DO131000421</v>
          </cell>
          <cell r="G2767" t="str">
            <v>DO131000421</v>
          </cell>
          <cell r="U2767" t="str">
            <v>NA</v>
          </cell>
          <cell r="AB2767" t="str">
            <v>Nathani Chemicals</v>
          </cell>
          <cell r="AC2767" t="str">
            <v>Darmawan</v>
          </cell>
          <cell r="AH2767">
            <v>15541395.763657609</v>
          </cell>
          <cell r="AI2767">
            <v>0</v>
          </cell>
        </row>
        <row r="2768">
          <cell r="A2768">
            <v>2767</v>
          </cell>
          <cell r="B2768">
            <v>41568</v>
          </cell>
          <cell r="C2768">
            <v>41568</v>
          </cell>
          <cell r="F2768" t="str">
            <v>DO131000421</v>
          </cell>
          <cell r="G2768" t="str">
            <v>DO131000421</v>
          </cell>
          <cell r="U2768" t="str">
            <v>NA</v>
          </cell>
          <cell r="AB2768" t="str">
            <v>Nathani Chemicals</v>
          </cell>
          <cell r="AC2768" t="str">
            <v>Darmawan</v>
          </cell>
          <cell r="AH2768">
            <v>15451950.20440698</v>
          </cell>
          <cell r="AI2768">
            <v>0</v>
          </cell>
        </row>
        <row r="2769">
          <cell r="A2769">
            <v>2768</v>
          </cell>
          <cell r="B2769">
            <v>41568</v>
          </cell>
          <cell r="C2769">
            <v>41568</v>
          </cell>
          <cell r="F2769" t="str">
            <v>DO131000422</v>
          </cell>
          <cell r="G2769" t="str">
            <v>DO131000422</v>
          </cell>
          <cell r="U2769" t="str">
            <v>NA</v>
          </cell>
          <cell r="AB2769" t="str">
            <v>Nathani Chemicals</v>
          </cell>
          <cell r="AC2769" t="str">
            <v>Darmawan</v>
          </cell>
          <cell r="AH2769">
            <v>15517414.762657609</v>
          </cell>
          <cell r="AI2769">
            <v>0</v>
          </cell>
        </row>
        <row r="2770">
          <cell r="A2770">
            <v>2769</v>
          </cell>
          <cell r="B2770">
            <v>41568</v>
          </cell>
          <cell r="C2770">
            <v>41568</v>
          </cell>
          <cell r="F2770" t="str">
            <v>DO131000422</v>
          </cell>
          <cell r="G2770" t="str">
            <v>DO131000422</v>
          </cell>
          <cell r="U2770" t="str">
            <v>NA</v>
          </cell>
          <cell r="AB2770" t="str">
            <v>Nathani Chemicals</v>
          </cell>
          <cell r="AC2770" t="str">
            <v>Darmawan</v>
          </cell>
          <cell r="AH2770">
            <v>15638118.279158872</v>
          </cell>
          <cell r="AI2770">
            <v>0</v>
          </cell>
        </row>
        <row r="2771">
          <cell r="A2771">
            <v>2770</v>
          </cell>
          <cell r="B2771">
            <v>41568</v>
          </cell>
          <cell r="C2771">
            <v>41568</v>
          </cell>
          <cell r="F2771" t="str">
            <v>DO131000423</v>
          </cell>
          <cell r="G2771" t="str">
            <v>DO131000423</v>
          </cell>
          <cell r="U2771" t="str">
            <v>NA</v>
          </cell>
          <cell r="AB2771" t="str">
            <v>Nathani Chemicals</v>
          </cell>
          <cell r="AC2771" t="str">
            <v>Darmawan</v>
          </cell>
          <cell r="AH2771">
            <v>15512565.96265761</v>
          </cell>
          <cell r="AI2771">
            <v>0</v>
          </cell>
        </row>
        <row r="2772">
          <cell r="A2772">
            <v>2771</v>
          </cell>
          <cell r="B2772">
            <v>41568</v>
          </cell>
          <cell r="C2772">
            <v>41568</v>
          </cell>
          <cell r="F2772" t="str">
            <v>DO131000423</v>
          </cell>
          <cell r="G2772" t="str">
            <v>DO131000423</v>
          </cell>
          <cell r="U2772" t="str">
            <v>NA</v>
          </cell>
          <cell r="AB2772" t="str">
            <v>Nathani Chemicals</v>
          </cell>
          <cell r="AC2772" t="str">
            <v>Darmawan</v>
          </cell>
          <cell r="AH2772">
            <v>15451950.20440698</v>
          </cell>
          <cell r="AI2772">
            <v>0</v>
          </cell>
        </row>
        <row r="2773">
          <cell r="A2773">
            <v>2772</v>
          </cell>
          <cell r="B2773">
            <v>41568</v>
          </cell>
          <cell r="C2773">
            <v>41568</v>
          </cell>
          <cell r="F2773" t="str">
            <v>DO131000424</v>
          </cell>
          <cell r="G2773" t="str">
            <v>DO131000424</v>
          </cell>
          <cell r="U2773" t="str">
            <v>NA</v>
          </cell>
          <cell r="AB2773" t="str">
            <v>Nathani Chemicals</v>
          </cell>
          <cell r="AC2773" t="str">
            <v>Darmawan</v>
          </cell>
          <cell r="AH2773">
            <v>22771480.600000001</v>
          </cell>
          <cell r="AI2773">
            <v>0</v>
          </cell>
        </row>
        <row r="2774">
          <cell r="A2774">
            <v>2773</v>
          </cell>
          <cell r="B2774">
            <v>41568</v>
          </cell>
          <cell r="C2774">
            <v>41568</v>
          </cell>
          <cell r="F2774" t="str">
            <v>DO131000424</v>
          </cell>
          <cell r="G2774" t="str">
            <v>DO131000424</v>
          </cell>
          <cell r="U2774" t="str">
            <v>NA</v>
          </cell>
          <cell r="AB2774" t="str">
            <v>Nathani Chemicals</v>
          </cell>
          <cell r="AC2774" t="str">
            <v>Darmawan</v>
          </cell>
          <cell r="AH2774">
            <v>22935387.182400003</v>
          </cell>
          <cell r="AI2774">
            <v>0</v>
          </cell>
        </row>
        <row r="2775">
          <cell r="A2775">
            <v>2774</v>
          </cell>
          <cell r="B2775">
            <v>41568</v>
          </cell>
          <cell r="C2775">
            <v>41568</v>
          </cell>
          <cell r="F2775" t="str">
            <v>DO131000425</v>
          </cell>
          <cell r="G2775" t="str">
            <v>DO131000425</v>
          </cell>
          <cell r="U2775" t="str">
            <v>NA</v>
          </cell>
          <cell r="AB2775" t="str">
            <v>Nathani Chemicals</v>
          </cell>
          <cell r="AC2775" t="str">
            <v>Darmawan</v>
          </cell>
          <cell r="AH2775">
            <v>37013020</v>
          </cell>
          <cell r="AI2775">
            <v>0</v>
          </cell>
        </row>
        <row r="2776">
          <cell r="A2776">
            <v>2775</v>
          </cell>
          <cell r="B2776">
            <v>41568</v>
          </cell>
          <cell r="C2776">
            <v>41568</v>
          </cell>
          <cell r="F2776" t="str">
            <v>DO131000425</v>
          </cell>
          <cell r="G2776" t="str">
            <v>DO131000425</v>
          </cell>
          <cell r="U2776" t="str">
            <v>NA</v>
          </cell>
          <cell r="AB2776" t="str">
            <v>Nathani Chemicals</v>
          </cell>
          <cell r="AC2776" t="str">
            <v>Darmawan</v>
          </cell>
          <cell r="AH2776">
            <v>36255230</v>
          </cell>
          <cell r="AI2776">
            <v>0</v>
          </cell>
        </row>
        <row r="2777">
          <cell r="A2777">
            <v>2776</v>
          </cell>
          <cell r="B2777">
            <v>41568</v>
          </cell>
          <cell r="C2777">
            <v>41568</v>
          </cell>
          <cell r="E2777" t="str">
            <v>NA</v>
          </cell>
          <cell r="F2777" t="str">
            <v>NA</v>
          </cell>
          <cell r="G2777" t="str">
            <v>NA</v>
          </cell>
          <cell r="H2777" t="str">
            <v>NA</v>
          </cell>
          <cell r="U2777" t="str">
            <v>NA</v>
          </cell>
          <cell r="AB2777" t="str">
            <v>Akumulasi Limbah Produksi</v>
          </cell>
          <cell r="AC2777">
            <v>0</v>
          </cell>
          <cell r="AH2777">
            <v>26343653.599972833</v>
          </cell>
          <cell r="AI2777">
            <v>0</v>
          </cell>
        </row>
        <row r="2778">
          <cell r="A2778">
            <v>2777</v>
          </cell>
          <cell r="B2778">
            <v>41442</v>
          </cell>
          <cell r="C2778">
            <v>41527</v>
          </cell>
          <cell r="D2778" t="str">
            <v>267/SPP/NTH-PST/2013</v>
          </cell>
          <cell r="E2778" t="str">
            <v>SI130600100</v>
          </cell>
          <cell r="F2778" t="str">
            <v>DO130600336</v>
          </cell>
          <cell r="G2778" t="str">
            <v>WB130600336</v>
          </cell>
          <cell r="H2778" t="str">
            <v>PL130600100</v>
          </cell>
          <cell r="Q2778">
            <v>212</v>
          </cell>
          <cell r="U2778" t="str">
            <v>010.900-13.92589063</v>
          </cell>
          <cell r="W2778" t="str">
            <v>1.1.5.0.1</v>
          </cell>
          <cell r="AB2778" t="str">
            <v>Nathani Indonesia</v>
          </cell>
          <cell r="AC2778" t="str">
            <v>Agustina Y. Zulkarnain</v>
          </cell>
          <cell r="AH2778">
            <v>0</v>
          </cell>
          <cell r="AI2778">
            <v>267828565</v>
          </cell>
        </row>
        <row r="2779">
          <cell r="A2779">
            <v>2778</v>
          </cell>
          <cell r="B2779">
            <v>41443</v>
          </cell>
          <cell r="C2779">
            <v>41527</v>
          </cell>
          <cell r="D2779" t="str">
            <v>243/SPP/NTH-PST/2013</v>
          </cell>
          <cell r="E2779" t="str">
            <v>SI130600101</v>
          </cell>
          <cell r="F2779" t="str">
            <v>DO130600341</v>
          </cell>
          <cell r="G2779" t="str">
            <v>DO130600341</v>
          </cell>
          <cell r="H2779" t="str">
            <v>PL130600101</v>
          </cell>
          <cell r="Q2779">
            <v>213</v>
          </cell>
          <cell r="U2779" t="str">
            <v>010.900-13.92589064</v>
          </cell>
          <cell r="W2779" t="str">
            <v>1.1.5.0.1</v>
          </cell>
          <cell r="AB2779" t="str">
            <v>Nathani Indonesia</v>
          </cell>
          <cell r="AC2779" t="str">
            <v>Agustina Y. Zulkarnain</v>
          </cell>
          <cell r="AH2779">
            <v>0</v>
          </cell>
          <cell r="AI2779">
            <v>145727022</v>
          </cell>
        </row>
        <row r="2780">
          <cell r="A2780">
            <v>2779</v>
          </cell>
          <cell r="B2780">
            <v>41444</v>
          </cell>
          <cell r="C2780">
            <v>41527</v>
          </cell>
          <cell r="D2780" t="str">
            <v>268/SPP/NTH-PST/2013</v>
          </cell>
          <cell r="E2780" t="str">
            <v>SI130600102</v>
          </cell>
          <cell r="F2780" t="str">
            <v>DO130600346</v>
          </cell>
          <cell r="G2780" t="str">
            <v>DO130600346</v>
          </cell>
          <cell r="H2780" t="str">
            <v>PL130600102</v>
          </cell>
          <cell r="Q2780">
            <v>214</v>
          </cell>
          <cell r="U2780" t="str">
            <v>010.900-13.92589065</v>
          </cell>
          <cell r="W2780" t="str">
            <v>1.1.5.0.1</v>
          </cell>
          <cell r="AB2780" t="str">
            <v>Nathani Indonesia</v>
          </cell>
          <cell r="AC2780" t="str">
            <v>Agustina Y. Zulkarnain</v>
          </cell>
          <cell r="AH2780">
            <v>0</v>
          </cell>
          <cell r="AI2780">
            <v>92453795</v>
          </cell>
        </row>
        <row r="2781">
          <cell r="A2781">
            <v>2780</v>
          </cell>
          <cell r="B2781">
            <v>41500</v>
          </cell>
          <cell r="C2781">
            <v>41527</v>
          </cell>
          <cell r="D2781" t="str">
            <v>329/SPP/NTH-PST/2013</v>
          </cell>
          <cell r="E2781" t="str">
            <v>SI130800146</v>
          </cell>
          <cell r="F2781" t="str">
            <v>DO130800611</v>
          </cell>
          <cell r="G2781" t="str">
            <v>DO130800611</v>
          </cell>
          <cell r="H2781" t="str">
            <v>PL130800146</v>
          </cell>
          <cell r="Q2781">
            <v>215</v>
          </cell>
          <cell r="U2781" t="str">
            <v>010.901-13.89237511</v>
          </cell>
          <cell r="W2781" t="str">
            <v>1.1.5.0.1</v>
          </cell>
          <cell r="AB2781" t="str">
            <v>Nathani Indonesia</v>
          </cell>
          <cell r="AC2781" t="str">
            <v>Agustina Y. Zulkarnain</v>
          </cell>
          <cell r="AH2781">
            <v>0</v>
          </cell>
          <cell r="AI2781">
            <v>300000</v>
          </cell>
        </row>
        <row r="2782">
          <cell r="A2782">
            <v>2781</v>
          </cell>
          <cell r="B2782">
            <v>41456</v>
          </cell>
          <cell r="C2782">
            <v>41527</v>
          </cell>
          <cell r="D2782" t="str">
            <v>299/SPP/NTH-PST/2013</v>
          </cell>
          <cell r="E2782" t="str">
            <v>SI130700108</v>
          </cell>
          <cell r="F2782" t="str">
            <v>DO130700378</v>
          </cell>
          <cell r="G2782" t="str">
            <v>DO130700378</v>
          </cell>
          <cell r="H2782" t="str">
            <v>PL130700108</v>
          </cell>
          <cell r="Q2782">
            <v>216</v>
          </cell>
          <cell r="U2782" t="str">
            <v>010.900-13.92589071</v>
          </cell>
          <cell r="W2782" t="str">
            <v>1.1.5.0.1</v>
          </cell>
          <cell r="AB2782" t="str">
            <v>Nathani Indonesia</v>
          </cell>
          <cell r="AC2782" t="str">
            <v>Agustina Y. Zulkarnain</v>
          </cell>
          <cell r="AH2782">
            <v>0</v>
          </cell>
          <cell r="AI2782">
            <v>0</v>
          </cell>
        </row>
        <row r="2783">
          <cell r="A2783">
            <v>2782</v>
          </cell>
          <cell r="B2783">
            <v>41501</v>
          </cell>
          <cell r="C2783">
            <v>41527</v>
          </cell>
          <cell r="D2783" t="str">
            <v>330/SPP/NTH-PST/2013</v>
          </cell>
          <cell r="E2783" t="str">
            <v>SI130800147</v>
          </cell>
          <cell r="F2783" t="str">
            <v>DO130800620</v>
          </cell>
          <cell r="G2783" t="str">
            <v>DO130800620</v>
          </cell>
          <cell r="H2783" t="str">
            <v>PL130800147</v>
          </cell>
          <cell r="Q2783">
            <v>225</v>
          </cell>
          <cell r="U2783" t="str">
            <v>010.901-13.89237512</v>
          </cell>
          <cell r="W2783" t="str">
            <v>1.1.5.0.1</v>
          </cell>
          <cell r="AB2783" t="str">
            <v>Nathani Indonesia</v>
          </cell>
          <cell r="AC2783" t="str">
            <v>Agustina Y. Zulkarnain</v>
          </cell>
          <cell r="AH2783">
            <v>0</v>
          </cell>
          <cell r="AI2783">
            <v>111503156</v>
          </cell>
        </row>
        <row r="2784">
          <cell r="A2784">
            <v>2783</v>
          </cell>
          <cell r="B2784">
            <v>41569</v>
          </cell>
          <cell r="C2784">
            <v>41569</v>
          </cell>
          <cell r="F2784" t="str">
            <v>DO131000426</v>
          </cell>
          <cell r="G2784" t="str">
            <v>DO131000426</v>
          </cell>
          <cell r="U2784" t="str">
            <v>NA</v>
          </cell>
          <cell r="AB2784" t="str">
            <v>Nathani Chemicals</v>
          </cell>
          <cell r="AC2784" t="str">
            <v>Darmawan</v>
          </cell>
          <cell r="AH2784">
            <v>15512565.96265761</v>
          </cell>
          <cell r="AI2784">
            <v>0</v>
          </cell>
        </row>
        <row r="2785">
          <cell r="A2785">
            <v>2784</v>
          </cell>
          <cell r="B2785">
            <v>41569</v>
          </cell>
          <cell r="C2785">
            <v>41569</v>
          </cell>
          <cell r="F2785" t="str">
            <v>DO131000426</v>
          </cell>
          <cell r="G2785" t="str">
            <v>DO131000426</v>
          </cell>
          <cell r="U2785" t="str">
            <v>NA</v>
          </cell>
          <cell r="AB2785" t="str">
            <v>Nathani Chemicals</v>
          </cell>
          <cell r="AC2785" t="str">
            <v>Darmawan</v>
          </cell>
          <cell r="AH2785">
            <v>15451950.20440698</v>
          </cell>
          <cell r="AI2785">
            <v>0</v>
          </cell>
        </row>
        <row r="2786">
          <cell r="A2786">
            <v>2785</v>
          </cell>
          <cell r="B2786">
            <v>41569</v>
          </cell>
          <cell r="C2786">
            <v>41569</v>
          </cell>
          <cell r="F2786" t="str">
            <v>DO131000427</v>
          </cell>
          <cell r="G2786" t="str">
            <v>DO131000427</v>
          </cell>
          <cell r="U2786" t="str">
            <v>NA</v>
          </cell>
          <cell r="AB2786" t="str">
            <v>Nathani Chemicals</v>
          </cell>
          <cell r="AC2786" t="str">
            <v>Darmawan</v>
          </cell>
          <cell r="AH2786">
            <v>15517414.762657609</v>
          </cell>
          <cell r="AI2786">
            <v>0</v>
          </cell>
        </row>
        <row r="2787">
          <cell r="A2787">
            <v>2786</v>
          </cell>
          <cell r="B2787">
            <v>41569</v>
          </cell>
          <cell r="C2787">
            <v>41569</v>
          </cell>
          <cell r="F2787" t="str">
            <v>DO131000427</v>
          </cell>
          <cell r="G2787" t="str">
            <v>DO131000427</v>
          </cell>
          <cell r="U2787" t="str">
            <v>NA</v>
          </cell>
          <cell r="AB2787" t="str">
            <v>Nathani Chemicals</v>
          </cell>
          <cell r="AC2787" t="str">
            <v>Darmawan</v>
          </cell>
          <cell r="AH2787">
            <v>15638118.279158872</v>
          </cell>
          <cell r="AI2787">
            <v>0</v>
          </cell>
        </row>
        <row r="2788">
          <cell r="A2788">
            <v>2787</v>
          </cell>
          <cell r="B2788">
            <v>41569</v>
          </cell>
          <cell r="C2788">
            <v>41569</v>
          </cell>
          <cell r="F2788" t="str">
            <v>DO131000428</v>
          </cell>
          <cell r="G2788" t="str">
            <v>DO131000428</v>
          </cell>
          <cell r="U2788" t="str">
            <v>NA</v>
          </cell>
          <cell r="AB2788" t="str">
            <v>Nathani Chemicals</v>
          </cell>
          <cell r="AC2788" t="str">
            <v>Darmawan</v>
          </cell>
          <cell r="AH2788">
            <v>15512565.96265761</v>
          </cell>
          <cell r="AI2788">
            <v>0</v>
          </cell>
        </row>
        <row r="2789">
          <cell r="A2789">
            <v>2788</v>
          </cell>
          <cell r="B2789">
            <v>41569</v>
          </cell>
          <cell r="C2789">
            <v>41569</v>
          </cell>
          <cell r="F2789" t="str">
            <v>DO131000428</v>
          </cell>
          <cell r="G2789" t="str">
            <v>DO131000428</v>
          </cell>
          <cell r="U2789" t="str">
            <v>NA</v>
          </cell>
          <cell r="AB2789" t="str">
            <v>Nathani Chemicals</v>
          </cell>
          <cell r="AC2789" t="str">
            <v>Darmawan</v>
          </cell>
          <cell r="AH2789">
            <v>15451950.20440698</v>
          </cell>
          <cell r="AI2789">
            <v>0</v>
          </cell>
        </row>
        <row r="2790">
          <cell r="AB2790" t="str">
            <v/>
          </cell>
          <cell r="AC2790" t="str">
            <v/>
          </cell>
          <cell r="AH2790">
            <v>0</v>
          </cell>
          <cell r="AI2790">
            <v>0</v>
          </cell>
        </row>
        <row r="2791">
          <cell r="AB2791" t="str">
            <v/>
          </cell>
          <cell r="AC2791" t="str">
            <v/>
          </cell>
          <cell r="AH2791">
            <v>0</v>
          </cell>
          <cell r="AI2791">
            <v>0</v>
          </cell>
        </row>
        <row r="2792">
          <cell r="A2792">
            <v>2791</v>
          </cell>
          <cell r="B2792">
            <v>41569</v>
          </cell>
          <cell r="C2792">
            <v>41569</v>
          </cell>
          <cell r="F2792" t="str">
            <v>DO131000430</v>
          </cell>
          <cell r="G2792" t="str">
            <v>DO131000430</v>
          </cell>
          <cell r="U2792" t="str">
            <v>NA</v>
          </cell>
          <cell r="AB2792" t="str">
            <v>Nathani Chemicals</v>
          </cell>
          <cell r="AC2792" t="str">
            <v>Darmawan</v>
          </cell>
          <cell r="AH2792">
            <v>22766431.600000001</v>
          </cell>
          <cell r="AI2792">
            <v>0</v>
          </cell>
        </row>
        <row r="2793">
          <cell r="A2793">
            <v>2792</v>
          </cell>
          <cell r="B2793">
            <v>41569</v>
          </cell>
          <cell r="C2793">
            <v>41569</v>
          </cell>
          <cell r="F2793" t="str">
            <v>DO131000430</v>
          </cell>
          <cell r="G2793" t="str">
            <v>DO131000430</v>
          </cell>
          <cell r="U2793" t="str">
            <v>NA</v>
          </cell>
          <cell r="AB2793" t="str">
            <v>Nathani Chemicals</v>
          </cell>
          <cell r="AC2793" t="str">
            <v>Darmawan</v>
          </cell>
          <cell r="AH2793">
            <v>22662346.858800001</v>
          </cell>
          <cell r="AI2793">
            <v>0</v>
          </cell>
        </row>
        <row r="2794">
          <cell r="A2794">
            <v>2793</v>
          </cell>
          <cell r="B2794">
            <v>41569</v>
          </cell>
          <cell r="C2794">
            <v>41569</v>
          </cell>
          <cell r="F2794" t="str">
            <v>DO131000431</v>
          </cell>
          <cell r="G2794" t="str">
            <v>DO131000431</v>
          </cell>
          <cell r="U2794" t="str">
            <v>NA</v>
          </cell>
          <cell r="AB2794" t="str">
            <v>Nathani Chemicals</v>
          </cell>
          <cell r="AC2794" t="str">
            <v>Darmawan</v>
          </cell>
          <cell r="AH2794">
            <v>37021116</v>
          </cell>
          <cell r="AI2794">
            <v>0</v>
          </cell>
        </row>
        <row r="2795">
          <cell r="A2795">
            <v>2794</v>
          </cell>
          <cell r="B2795">
            <v>41569</v>
          </cell>
          <cell r="C2795">
            <v>41569</v>
          </cell>
          <cell r="F2795" t="str">
            <v>DO131000431</v>
          </cell>
          <cell r="G2795" t="str">
            <v>DO131000431</v>
          </cell>
          <cell r="U2795" t="str">
            <v>NA</v>
          </cell>
          <cell r="AB2795" t="str">
            <v>Nathani Chemicals</v>
          </cell>
          <cell r="AC2795" t="str">
            <v>Darmawan</v>
          </cell>
          <cell r="AH2795">
            <v>36692040</v>
          </cell>
          <cell r="AI2795">
            <v>0</v>
          </cell>
        </row>
        <row r="2796">
          <cell r="A2796">
            <v>2795</v>
          </cell>
          <cell r="B2796">
            <v>41570</v>
          </cell>
          <cell r="C2796">
            <v>41570</v>
          </cell>
          <cell r="F2796" t="str">
            <v>DO131000432</v>
          </cell>
          <cell r="G2796" t="str">
            <v>DO131000432</v>
          </cell>
          <cell r="U2796" t="str">
            <v>NA</v>
          </cell>
          <cell r="AB2796" t="str">
            <v>Nathani Chemicals</v>
          </cell>
          <cell r="AC2796" t="str">
            <v>Darmawan</v>
          </cell>
          <cell r="AH2796">
            <v>12280279.63065761</v>
          </cell>
          <cell r="AI2796">
            <v>0</v>
          </cell>
        </row>
        <row r="2797">
          <cell r="A2797">
            <v>2796</v>
          </cell>
          <cell r="B2797">
            <v>41570</v>
          </cell>
          <cell r="C2797">
            <v>41570</v>
          </cell>
          <cell r="F2797" t="str">
            <v>DO131000432</v>
          </cell>
          <cell r="G2797" t="str">
            <v>DO131000432</v>
          </cell>
          <cell r="U2797" t="str">
            <v>NA</v>
          </cell>
          <cell r="AB2797" t="str">
            <v>Nathani Chemicals</v>
          </cell>
          <cell r="AC2797" t="str">
            <v>Darmawan</v>
          </cell>
          <cell r="AH2797">
            <v>12280279.54265761</v>
          </cell>
          <cell r="AI2797">
            <v>0</v>
          </cell>
        </row>
        <row r="2798">
          <cell r="A2798">
            <v>2797</v>
          </cell>
          <cell r="B2798">
            <v>41570</v>
          </cell>
          <cell r="C2798">
            <v>41570</v>
          </cell>
          <cell r="F2798" t="str">
            <v>DO131000433</v>
          </cell>
          <cell r="G2798" t="str">
            <v>DO131000433</v>
          </cell>
          <cell r="U2798" t="str">
            <v>NA</v>
          </cell>
          <cell r="AB2798" t="str">
            <v>Nathani Chemicals</v>
          </cell>
          <cell r="AC2798" t="str">
            <v>Darmawan</v>
          </cell>
          <cell r="AH2798">
            <v>12280279.63065761</v>
          </cell>
          <cell r="AI2798">
            <v>0</v>
          </cell>
        </row>
        <row r="2799">
          <cell r="A2799">
            <v>2798</v>
          </cell>
          <cell r="B2799">
            <v>41570</v>
          </cell>
          <cell r="C2799">
            <v>41570</v>
          </cell>
          <cell r="F2799" t="str">
            <v>DO131000433</v>
          </cell>
          <cell r="G2799" t="str">
            <v>DO131000433</v>
          </cell>
          <cell r="U2799" t="str">
            <v>NA</v>
          </cell>
          <cell r="AB2799" t="str">
            <v>Nathani Chemicals</v>
          </cell>
          <cell r="AC2799" t="str">
            <v>Darmawan</v>
          </cell>
          <cell r="AH2799">
            <v>12280279.54265761</v>
          </cell>
          <cell r="AI2799">
            <v>0</v>
          </cell>
        </row>
        <row r="2800">
          <cell r="A2800">
            <v>2799</v>
          </cell>
          <cell r="B2800">
            <v>41570</v>
          </cell>
          <cell r="C2800">
            <v>41570</v>
          </cell>
          <cell r="F2800" t="str">
            <v>DO131000434</v>
          </cell>
          <cell r="G2800" t="str">
            <v>DO131000434</v>
          </cell>
          <cell r="U2800" t="str">
            <v>NA</v>
          </cell>
          <cell r="AB2800" t="str">
            <v>Nathani Chemicals</v>
          </cell>
          <cell r="AC2800" t="str">
            <v>Darmawan</v>
          </cell>
          <cell r="AH2800">
            <v>12280279.63065761</v>
          </cell>
          <cell r="AI2800">
            <v>0</v>
          </cell>
        </row>
        <row r="2801">
          <cell r="A2801">
            <v>2800</v>
          </cell>
          <cell r="B2801">
            <v>41570</v>
          </cell>
          <cell r="C2801">
            <v>41570</v>
          </cell>
          <cell r="F2801" t="str">
            <v>DO131000434</v>
          </cell>
          <cell r="G2801" t="str">
            <v>DO131000434</v>
          </cell>
          <cell r="U2801" t="str">
            <v>NA</v>
          </cell>
          <cell r="AB2801" t="str">
            <v>Nathani Chemicals</v>
          </cell>
          <cell r="AC2801" t="str">
            <v>Darmawan</v>
          </cell>
          <cell r="AH2801">
            <v>12280279.54265761</v>
          </cell>
          <cell r="AI2801">
            <v>0</v>
          </cell>
        </row>
        <row r="2802">
          <cell r="A2802">
            <v>2801</v>
          </cell>
          <cell r="B2802">
            <v>41570</v>
          </cell>
          <cell r="C2802">
            <v>41570</v>
          </cell>
          <cell r="F2802" t="str">
            <v>DO131000435</v>
          </cell>
          <cell r="G2802" t="str">
            <v>DO131000435</v>
          </cell>
          <cell r="U2802" t="str">
            <v>NA</v>
          </cell>
          <cell r="AB2802" t="str">
            <v>Nathani Chemicals</v>
          </cell>
          <cell r="AC2802" t="str">
            <v>Darmawan</v>
          </cell>
          <cell r="AH2802">
            <v>12280279.63065761</v>
          </cell>
          <cell r="AI2802">
            <v>0</v>
          </cell>
        </row>
        <row r="2803">
          <cell r="A2803">
            <v>2802</v>
          </cell>
          <cell r="B2803">
            <v>41570</v>
          </cell>
          <cell r="C2803">
            <v>41570</v>
          </cell>
          <cell r="F2803" t="str">
            <v>DO131000435</v>
          </cell>
          <cell r="G2803" t="str">
            <v>DO131000435</v>
          </cell>
          <cell r="U2803" t="str">
            <v>NA</v>
          </cell>
          <cell r="AB2803" t="str">
            <v>Nathani Chemicals</v>
          </cell>
          <cell r="AC2803" t="str">
            <v>Darmawan</v>
          </cell>
          <cell r="AH2803">
            <v>12280279.54265761</v>
          </cell>
          <cell r="AI2803">
            <v>0</v>
          </cell>
        </row>
        <row r="2804">
          <cell r="A2804">
            <v>2803</v>
          </cell>
          <cell r="B2804">
            <v>41570</v>
          </cell>
          <cell r="C2804">
            <v>41570</v>
          </cell>
          <cell r="F2804" t="str">
            <v>DO131000436</v>
          </cell>
          <cell r="G2804" t="str">
            <v>DO131000436</v>
          </cell>
          <cell r="U2804" t="str">
            <v>NA</v>
          </cell>
          <cell r="AB2804" t="str">
            <v>Nathani Chemicals</v>
          </cell>
          <cell r="AC2804" t="str">
            <v>Darmawan</v>
          </cell>
          <cell r="AH2804">
            <v>22539907.895981301</v>
          </cell>
          <cell r="AI2804">
            <v>0</v>
          </cell>
        </row>
        <row r="2805">
          <cell r="A2805">
            <v>2804</v>
          </cell>
          <cell r="B2805">
            <v>41570</v>
          </cell>
          <cell r="C2805">
            <v>41570</v>
          </cell>
          <cell r="F2805" t="str">
            <v>DO131000436</v>
          </cell>
          <cell r="G2805" t="str">
            <v>DO131000436</v>
          </cell>
          <cell r="U2805" t="str">
            <v>NA</v>
          </cell>
          <cell r="AB2805" t="str">
            <v>Nathani Chemicals</v>
          </cell>
          <cell r="AC2805" t="str">
            <v>Darmawan</v>
          </cell>
          <cell r="AH2805">
            <v>22541803.261981301</v>
          </cell>
          <cell r="AI2805">
            <v>0</v>
          </cell>
        </row>
        <row r="2806">
          <cell r="A2806">
            <v>2805</v>
          </cell>
          <cell r="B2806">
            <v>41570</v>
          </cell>
          <cell r="C2806">
            <v>41570</v>
          </cell>
          <cell r="F2806" t="str">
            <v>DO131000437</v>
          </cell>
          <cell r="G2806" t="str">
            <v>DO131000437</v>
          </cell>
          <cell r="U2806" t="str">
            <v>NA</v>
          </cell>
          <cell r="AB2806" t="str">
            <v>Nathani Chemicals</v>
          </cell>
          <cell r="AC2806" t="str">
            <v>Darmawan</v>
          </cell>
          <cell r="AH2806">
            <v>22766431.600000001</v>
          </cell>
          <cell r="AI2806">
            <v>0</v>
          </cell>
        </row>
        <row r="2807">
          <cell r="A2807">
            <v>2806</v>
          </cell>
          <cell r="B2807">
            <v>41570</v>
          </cell>
          <cell r="C2807">
            <v>41570</v>
          </cell>
          <cell r="F2807" t="str">
            <v>DO131000437</v>
          </cell>
          <cell r="G2807" t="str">
            <v>DO131000437</v>
          </cell>
          <cell r="U2807" t="str">
            <v>NA</v>
          </cell>
          <cell r="AB2807" t="str">
            <v>Nathani Chemicals</v>
          </cell>
          <cell r="AC2807" t="str">
            <v>Darmawan</v>
          </cell>
          <cell r="AH2807">
            <v>22662346.858800001</v>
          </cell>
          <cell r="AI2807">
            <v>0</v>
          </cell>
        </row>
        <row r="2808">
          <cell r="A2808">
            <v>2807</v>
          </cell>
          <cell r="B2808">
            <v>41570</v>
          </cell>
          <cell r="C2808">
            <v>41570</v>
          </cell>
          <cell r="F2808" t="str">
            <v>DO131000438</v>
          </cell>
          <cell r="G2808" t="str">
            <v>DO131000438</v>
          </cell>
          <cell r="U2808" t="str">
            <v>NA</v>
          </cell>
          <cell r="AB2808" t="str">
            <v>Nathani Chemicals</v>
          </cell>
          <cell r="AC2808" t="str">
            <v>Darmawan</v>
          </cell>
          <cell r="AH2808">
            <v>37013020</v>
          </cell>
          <cell r="AI2808">
            <v>0</v>
          </cell>
        </row>
        <row r="2809">
          <cell r="A2809">
            <v>2808</v>
          </cell>
          <cell r="B2809">
            <v>41570</v>
          </cell>
          <cell r="C2809">
            <v>41570</v>
          </cell>
          <cell r="F2809" t="str">
            <v>DO131000438</v>
          </cell>
          <cell r="G2809" t="str">
            <v>DO131000438</v>
          </cell>
          <cell r="U2809" t="str">
            <v>NA</v>
          </cell>
          <cell r="AB2809" t="str">
            <v>Nathani Chemicals</v>
          </cell>
          <cell r="AC2809" t="str">
            <v>Darmawan</v>
          </cell>
          <cell r="AH2809">
            <v>36255230</v>
          </cell>
          <cell r="AI2809">
            <v>0</v>
          </cell>
        </row>
        <row r="2810">
          <cell r="A2810">
            <v>2809</v>
          </cell>
          <cell r="B2810">
            <v>41571</v>
          </cell>
          <cell r="C2810">
            <v>41571</v>
          </cell>
          <cell r="F2810" t="str">
            <v>DO131000439</v>
          </cell>
          <cell r="G2810" t="str">
            <v>DO131000439</v>
          </cell>
          <cell r="U2810" t="str">
            <v>NA</v>
          </cell>
          <cell r="AB2810" t="str">
            <v>Nathani Chemicals</v>
          </cell>
          <cell r="AC2810" t="str">
            <v>Darmawan</v>
          </cell>
          <cell r="AH2810">
            <v>12280279.63065761</v>
          </cell>
          <cell r="AI2810">
            <v>0</v>
          </cell>
        </row>
        <row r="2811">
          <cell r="A2811">
            <v>2810</v>
          </cell>
          <cell r="B2811">
            <v>41571</v>
          </cell>
          <cell r="C2811">
            <v>41571</v>
          </cell>
          <cell r="F2811" t="str">
            <v>DO131000439</v>
          </cell>
          <cell r="G2811" t="str">
            <v>DO131000439</v>
          </cell>
          <cell r="U2811" t="str">
            <v>NA</v>
          </cell>
          <cell r="AB2811" t="str">
            <v>Nathani Chemicals</v>
          </cell>
          <cell r="AC2811" t="str">
            <v>Darmawan</v>
          </cell>
          <cell r="AH2811">
            <v>12280279.54265761</v>
          </cell>
          <cell r="AI2811">
            <v>0</v>
          </cell>
        </row>
        <row r="2812">
          <cell r="A2812">
            <v>2811</v>
          </cell>
          <cell r="B2812">
            <v>41571</v>
          </cell>
          <cell r="C2812">
            <v>41571</v>
          </cell>
          <cell r="F2812" t="str">
            <v>DO131000440</v>
          </cell>
          <cell r="G2812" t="str">
            <v>DO131000440</v>
          </cell>
          <cell r="U2812" t="str">
            <v>NA</v>
          </cell>
          <cell r="AB2812" t="str">
            <v>Nathani Chemicals</v>
          </cell>
          <cell r="AC2812" t="str">
            <v>Darmawan</v>
          </cell>
          <cell r="AH2812">
            <v>12263388.382657608</v>
          </cell>
          <cell r="AI2812">
            <v>0</v>
          </cell>
        </row>
        <row r="2813">
          <cell r="A2813">
            <v>2812</v>
          </cell>
          <cell r="B2813">
            <v>41571</v>
          </cell>
          <cell r="C2813">
            <v>41571</v>
          </cell>
          <cell r="F2813" t="str">
            <v>DO131000440</v>
          </cell>
          <cell r="G2813" t="str">
            <v>DO131000440</v>
          </cell>
          <cell r="U2813" t="str">
            <v>NA</v>
          </cell>
          <cell r="AB2813" t="str">
            <v>Nathani Chemicals</v>
          </cell>
          <cell r="AC2813" t="str">
            <v>Darmawan</v>
          </cell>
          <cell r="AH2813">
            <v>12280279.54265761</v>
          </cell>
          <cell r="AI2813">
            <v>0</v>
          </cell>
        </row>
        <row r="2814">
          <cell r="A2814">
            <v>2813</v>
          </cell>
          <cell r="B2814">
            <v>41571</v>
          </cell>
          <cell r="C2814">
            <v>41571</v>
          </cell>
          <cell r="F2814" t="str">
            <v>DO131000441</v>
          </cell>
          <cell r="G2814" t="str">
            <v>DO131000441</v>
          </cell>
          <cell r="U2814" t="str">
            <v>NA</v>
          </cell>
          <cell r="AB2814" t="str">
            <v>Nathani Chemicals</v>
          </cell>
          <cell r="AC2814" t="str">
            <v>Darmawan</v>
          </cell>
          <cell r="AH2814">
            <v>30997838.300000001</v>
          </cell>
          <cell r="AI2814">
            <v>0</v>
          </cell>
        </row>
        <row r="2815">
          <cell r="A2815">
            <v>2814</v>
          </cell>
          <cell r="B2815">
            <v>41571</v>
          </cell>
          <cell r="C2815">
            <v>41571</v>
          </cell>
          <cell r="F2815" t="str">
            <v>DO131000441</v>
          </cell>
          <cell r="G2815" t="str">
            <v>DO131000441</v>
          </cell>
          <cell r="U2815" t="str">
            <v>NA</v>
          </cell>
          <cell r="AB2815" t="str">
            <v>Nathani Chemicals</v>
          </cell>
          <cell r="AC2815" t="str">
            <v>Darmawan</v>
          </cell>
          <cell r="AH2815">
            <v>30444384.300000001</v>
          </cell>
          <cell r="AI2815">
            <v>0</v>
          </cell>
        </row>
        <row r="2816">
          <cell r="A2816">
            <v>2815</v>
          </cell>
          <cell r="B2816">
            <v>41571</v>
          </cell>
          <cell r="C2816">
            <v>41571</v>
          </cell>
          <cell r="F2816" t="str">
            <v>DO131000442</v>
          </cell>
          <cell r="G2816" t="str">
            <v>DO131000442</v>
          </cell>
          <cell r="U2816" t="str">
            <v>NA</v>
          </cell>
          <cell r="AB2816" t="str">
            <v>Nathani Chemicals</v>
          </cell>
          <cell r="AC2816" t="str">
            <v>Darmawan</v>
          </cell>
          <cell r="AH2816">
            <v>32945266.199999999</v>
          </cell>
          <cell r="AI2816">
            <v>0</v>
          </cell>
        </row>
        <row r="2817">
          <cell r="A2817">
            <v>2816</v>
          </cell>
          <cell r="B2817">
            <v>41571</v>
          </cell>
          <cell r="C2817">
            <v>41571</v>
          </cell>
          <cell r="F2817" t="str">
            <v>DO131000442</v>
          </cell>
          <cell r="G2817" t="str">
            <v>DO131000442</v>
          </cell>
          <cell r="U2817" t="str">
            <v>NA</v>
          </cell>
          <cell r="AB2817" t="str">
            <v>Nathani Chemicals</v>
          </cell>
          <cell r="AC2817" t="str">
            <v>Darmawan</v>
          </cell>
          <cell r="AH2817">
            <v>32649413.192000002</v>
          </cell>
          <cell r="AI2817">
            <v>0</v>
          </cell>
        </row>
        <row r="2818">
          <cell r="A2818">
            <v>2817</v>
          </cell>
          <cell r="B2818">
            <v>41571</v>
          </cell>
          <cell r="C2818">
            <v>41571</v>
          </cell>
          <cell r="E2818" t="str">
            <v>NA</v>
          </cell>
          <cell r="F2818" t="str">
            <v>NA</v>
          </cell>
          <cell r="G2818" t="str">
            <v>NA</v>
          </cell>
          <cell r="H2818" t="str">
            <v>NA</v>
          </cell>
          <cell r="U2818" t="str">
            <v>NA</v>
          </cell>
          <cell r="AB2818" t="str">
            <v>Akumulasi Limbah Produksi</v>
          </cell>
          <cell r="AC2818">
            <v>0</v>
          </cell>
          <cell r="AH2818">
            <v>110470217.5865574</v>
          </cell>
          <cell r="AI2818">
            <v>0</v>
          </cell>
        </row>
        <row r="2819">
          <cell r="A2819">
            <v>2818</v>
          </cell>
          <cell r="B2819">
            <v>41571</v>
          </cell>
          <cell r="C2819">
            <v>41571</v>
          </cell>
          <cell r="F2819" t="str">
            <v>DO131000443</v>
          </cell>
          <cell r="G2819" t="str">
            <v>DO131000443</v>
          </cell>
          <cell r="U2819" t="str">
            <v>NA</v>
          </cell>
          <cell r="AB2819" t="str">
            <v>Nathani Chemicals</v>
          </cell>
          <cell r="AC2819" t="str">
            <v>Darmawan</v>
          </cell>
          <cell r="AH2819">
            <v>21838539.438099999</v>
          </cell>
          <cell r="AI2819">
            <v>0</v>
          </cell>
        </row>
        <row r="2820">
          <cell r="A2820">
            <v>2819</v>
          </cell>
          <cell r="B2820">
            <v>41571</v>
          </cell>
          <cell r="C2820">
            <v>41571</v>
          </cell>
          <cell r="F2820" t="str">
            <v>DO131000443</v>
          </cell>
          <cell r="G2820" t="str">
            <v>DO131000443</v>
          </cell>
          <cell r="U2820" t="str">
            <v>NA</v>
          </cell>
          <cell r="AB2820" t="str">
            <v>Nathani Chemicals</v>
          </cell>
          <cell r="AC2820" t="str">
            <v>Darmawan</v>
          </cell>
          <cell r="AH2820">
            <v>18963146.155689999</v>
          </cell>
          <cell r="AI2820">
            <v>0</v>
          </cell>
        </row>
        <row r="2821">
          <cell r="A2821">
            <v>2820</v>
          </cell>
          <cell r="B2821">
            <v>41571</v>
          </cell>
          <cell r="C2821">
            <v>41571</v>
          </cell>
          <cell r="F2821" t="str">
            <v>DO131000444</v>
          </cell>
          <cell r="G2821" t="str">
            <v>DO131000444</v>
          </cell>
          <cell r="U2821" t="str">
            <v>NA</v>
          </cell>
          <cell r="AB2821" t="str">
            <v>Nathani Chemicals</v>
          </cell>
          <cell r="AC2821" t="str">
            <v>Darmawan</v>
          </cell>
          <cell r="AH2821">
            <v>21838539.438099999</v>
          </cell>
          <cell r="AI2821">
            <v>0</v>
          </cell>
        </row>
        <row r="2822">
          <cell r="A2822">
            <v>2821</v>
          </cell>
          <cell r="B2822">
            <v>41571</v>
          </cell>
          <cell r="C2822">
            <v>41571</v>
          </cell>
          <cell r="F2822" t="str">
            <v>DO131000444</v>
          </cell>
          <cell r="G2822" t="str">
            <v>DO131000444</v>
          </cell>
          <cell r="U2822" t="str">
            <v>NA</v>
          </cell>
          <cell r="AB2822" t="str">
            <v>Nathani Chemicals</v>
          </cell>
          <cell r="AC2822" t="str">
            <v>Darmawan</v>
          </cell>
          <cell r="AH2822">
            <v>18963146.155689999</v>
          </cell>
          <cell r="AI2822">
            <v>0</v>
          </cell>
        </row>
        <row r="2823">
          <cell r="A2823">
            <v>2822</v>
          </cell>
          <cell r="B2823">
            <v>41571</v>
          </cell>
          <cell r="C2823">
            <v>41571</v>
          </cell>
          <cell r="F2823" t="str">
            <v>DO131000445</v>
          </cell>
          <cell r="G2823" t="str">
            <v>DO131000445</v>
          </cell>
          <cell r="U2823" t="str">
            <v>NA</v>
          </cell>
          <cell r="AB2823" t="str">
            <v>Nathani Chemicals</v>
          </cell>
          <cell r="AC2823" t="str">
            <v>Darmawan</v>
          </cell>
          <cell r="AH2823">
            <v>21838539.438099999</v>
          </cell>
          <cell r="AI2823">
            <v>0</v>
          </cell>
        </row>
        <row r="2824">
          <cell r="A2824">
            <v>2823</v>
          </cell>
          <cell r="B2824">
            <v>41571</v>
          </cell>
          <cell r="C2824">
            <v>41571</v>
          </cell>
          <cell r="F2824" t="str">
            <v>DO131000445</v>
          </cell>
          <cell r="G2824" t="str">
            <v>DO131000445</v>
          </cell>
          <cell r="U2824" t="str">
            <v>NA</v>
          </cell>
          <cell r="AB2824" t="str">
            <v>Nathani Chemicals</v>
          </cell>
          <cell r="AC2824" t="str">
            <v>Darmawan</v>
          </cell>
          <cell r="AH2824">
            <v>18963146.155689999</v>
          </cell>
          <cell r="AI2824">
            <v>0</v>
          </cell>
        </row>
        <row r="2825">
          <cell r="A2825">
            <v>2824</v>
          </cell>
          <cell r="B2825">
            <v>41571</v>
          </cell>
          <cell r="C2825">
            <v>41571</v>
          </cell>
          <cell r="F2825" t="str">
            <v>DO131000446</v>
          </cell>
          <cell r="G2825" t="str">
            <v>DO131000446</v>
          </cell>
          <cell r="U2825" t="str">
            <v>NA</v>
          </cell>
          <cell r="AB2825" t="str">
            <v>Nathani Chemicals</v>
          </cell>
          <cell r="AC2825" t="str">
            <v>Darmawan</v>
          </cell>
          <cell r="AH2825">
            <v>21838539.438099999</v>
          </cell>
          <cell r="AI2825">
            <v>0</v>
          </cell>
        </row>
        <row r="2826">
          <cell r="A2826">
            <v>2825</v>
          </cell>
          <cell r="B2826">
            <v>41571</v>
          </cell>
          <cell r="C2826">
            <v>41571</v>
          </cell>
          <cell r="F2826" t="str">
            <v>DO131000446</v>
          </cell>
          <cell r="G2826" t="str">
            <v>DO131000446</v>
          </cell>
          <cell r="U2826" t="str">
            <v>NA</v>
          </cell>
          <cell r="AB2826" t="str">
            <v>Nathani Chemicals</v>
          </cell>
          <cell r="AC2826" t="str">
            <v>Darmawan</v>
          </cell>
          <cell r="AH2826">
            <v>18963146.155689999</v>
          </cell>
          <cell r="AI2826">
            <v>0</v>
          </cell>
        </row>
        <row r="2827">
          <cell r="A2827">
            <v>2826</v>
          </cell>
          <cell r="B2827">
            <v>41571</v>
          </cell>
          <cell r="C2827">
            <v>41571</v>
          </cell>
          <cell r="F2827" t="str">
            <v>DO131000447</v>
          </cell>
          <cell r="G2827" t="str">
            <v>DO131000447</v>
          </cell>
          <cell r="U2827" t="str">
            <v>NA</v>
          </cell>
          <cell r="AB2827" t="str">
            <v>Nathani Chemicals</v>
          </cell>
          <cell r="AC2827" t="str">
            <v>Darmawan</v>
          </cell>
          <cell r="AH2827">
            <v>21838539.438099999</v>
          </cell>
          <cell r="AI2827">
            <v>0</v>
          </cell>
        </row>
        <row r="2828">
          <cell r="A2828">
            <v>2827</v>
          </cell>
          <cell r="B2828">
            <v>41571</v>
          </cell>
          <cell r="C2828">
            <v>41571</v>
          </cell>
          <cell r="F2828" t="str">
            <v>DO131000447</v>
          </cell>
          <cell r="G2828" t="str">
            <v>DO131000447</v>
          </cell>
          <cell r="U2828" t="str">
            <v>NA</v>
          </cell>
          <cell r="AB2828" t="str">
            <v>Nathani Chemicals</v>
          </cell>
          <cell r="AC2828" t="str">
            <v>Darmawan</v>
          </cell>
          <cell r="AH2828">
            <v>18963146.155689999</v>
          </cell>
          <cell r="AI2828">
            <v>0</v>
          </cell>
        </row>
        <row r="2829">
          <cell r="A2829">
            <v>2828</v>
          </cell>
          <cell r="B2829">
            <v>41571</v>
          </cell>
          <cell r="C2829">
            <v>41571</v>
          </cell>
          <cell r="F2829" t="str">
            <v>DO131000448</v>
          </cell>
          <cell r="G2829" t="str">
            <v>DO131000448</v>
          </cell>
          <cell r="U2829" t="str">
            <v>NA</v>
          </cell>
          <cell r="AB2829" t="str">
            <v>Nathani Chemicals</v>
          </cell>
          <cell r="AC2829" t="str">
            <v>Darmawan</v>
          </cell>
          <cell r="AH2829">
            <v>21838539.438099999</v>
          </cell>
          <cell r="AI2829">
            <v>0</v>
          </cell>
        </row>
        <row r="2830">
          <cell r="A2830">
            <v>2829</v>
          </cell>
          <cell r="B2830">
            <v>41571</v>
          </cell>
          <cell r="C2830">
            <v>41571</v>
          </cell>
          <cell r="F2830" t="str">
            <v>DO131000448</v>
          </cell>
          <cell r="G2830" t="str">
            <v>DO131000448</v>
          </cell>
          <cell r="U2830" t="str">
            <v>NA</v>
          </cell>
          <cell r="AB2830" t="str">
            <v>Nathani Chemicals</v>
          </cell>
          <cell r="AC2830" t="str">
            <v>Darmawan</v>
          </cell>
          <cell r="AH2830">
            <v>18963146.155689999</v>
          </cell>
          <cell r="AI2830">
            <v>0</v>
          </cell>
        </row>
        <row r="2831">
          <cell r="A2831">
            <v>2830</v>
          </cell>
          <cell r="B2831">
            <v>41571</v>
          </cell>
          <cell r="C2831">
            <v>41571</v>
          </cell>
          <cell r="F2831" t="str">
            <v>DO131000449</v>
          </cell>
          <cell r="G2831" t="str">
            <v>DO131000449</v>
          </cell>
          <cell r="U2831" t="str">
            <v>NA</v>
          </cell>
          <cell r="AB2831" t="str">
            <v>Nathani Chemicals</v>
          </cell>
          <cell r="AC2831" t="str">
            <v>Darmawan</v>
          </cell>
          <cell r="AH2831">
            <v>21838539.438099999</v>
          </cell>
          <cell r="AI2831">
            <v>0</v>
          </cell>
        </row>
        <row r="2832">
          <cell r="A2832">
            <v>2831</v>
          </cell>
          <cell r="B2832">
            <v>41571</v>
          </cell>
          <cell r="C2832">
            <v>41571</v>
          </cell>
          <cell r="F2832" t="str">
            <v>DO131000449</v>
          </cell>
          <cell r="G2832" t="str">
            <v>DO131000449</v>
          </cell>
          <cell r="U2832" t="str">
            <v>NA</v>
          </cell>
          <cell r="AB2832" t="str">
            <v>Nathani Chemicals</v>
          </cell>
          <cell r="AC2832" t="str">
            <v>Darmawan</v>
          </cell>
          <cell r="AH2832">
            <v>18963146.155689999</v>
          </cell>
          <cell r="AI2832">
            <v>0</v>
          </cell>
        </row>
        <row r="2833">
          <cell r="A2833">
            <v>2832</v>
          </cell>
          <cell r="B2833">
            <v>41571</v>
          </cell>
          <cell r="C2833">
            <v>41571</v>
          </cell>
          <cell r="F2833" t="str">
            <v>DO131000450</v>
          </cell>
          <cell r="G2833" t="str">
            <v>DO131000450</v>
          </cell>
          <cell r="U2833" t="str">
            <v>NA</v>
          </cell>
          <cell r="AB2833" t="str">
            <v>Nathani Chemicals</v>
          </cell>
          <cell r="AC2833" t="str">
            <v>Darmawan</v>
          </cell>
          <cell r="AH2833">
            <v>21838539.438099999</v>
          </cell>
          <cell r="AI2833">
            <v>0</v>
          </cell>
        </row>
        <row r="2834">
          <cell r="A2834">
            <v>2833</v>
          </cell>
          <cell r="B2834">
            <v>41571</v>
          </cell>
          <cell r="C2834">
            <v>41571</v>
          </cell>
          <cell r="F2834" t="str">
            <v>DO131000450</v>
          </cell>
          <cell r="G2834" t="str">
            <v>DO131000450</v>
          </cell>
          <cell r="U2834" t="str">
            <v>NA</v>
          </cell>
          <cell r="AB2834" t="str">
            <v>Nathani Chemicals</v>
          </cell>
          <cell r="AC2834" t="str">
            <v>Darmawan</v>
          </cell>
          <cell r="AH2834">
            <v>18963146.155689999</v>
          </cell>
          <cell r="AI2834">
            <v>0</v>
          </cell>
        </row>
        <row r="2835">
          <cell r="A2835">
            <v>2834</v>
          </cell>
          <cell r="B2835">
            <v>41571</v>
          </cell>
          <cell r="C2835">
            <v>41571</v>
          </cell>
          <cell r="F2835" t="str">
            <v>DO131000451</v>
          </cell>
          <cell r="G2835" t="str">
            <v>DO131000451</v>
          </cell>
          <cell r="U2835" t="str">
            <v>NA</v>
          </cell>
          <cell r="AB2835" t="str">
            <v>Nathani Chemicals</v>
          </cell>
          <cell r="AC2835" t="str">
            <v>Darmawan</v>
          </cell>
          <cell r="AH2835">
            <v>21838539.438099999</v>
          </cell>
          <cell r="AI2835">
            <v>0</v>
          </cell>
        </row>
        <row r="2836">
          <cell r="A2836">
            <v>2835</v>
          </cell>
          <cell r="B2836">
            <v>41571</v>
          </cell>
          <cell r="C2836">
            <v>41571</v>
          </cell>
          <cell r="F2836" t="str">
            <v>DO131000451</v>
          </cell>
          <cell r="G2836" t="str">
            <v>DO131000451</v>
          </cell>
          <cell r="U2836" t="str">
            <v>NA</v>
          </cell>
          <cell r="AB2836" t="str">
            <v>Nathani Chemicals</v>
          </cell>
          <cell r="AC2836" t="str">
            <v>Darmawan</v>
          </cell>
          <cell r="AH2836">
            <v>18963146.155689999</v>
          </cell>
          <cell r="AI2836">
            <v>0</v>
          </cell>
        </row>
        <row r="2837">
          <cell r="A2837">
            <v>2836</v>
          </cell>
          <cell r="B2837">
            <v>41571</v>
          </cell>
          <cell r="C2837">
            <v>41571</v>
          </cell>
          <cell r="F2837" t="str">
            <v>DO131000452</v>
          </cell>
          <cell r="G2837" t="str">
            <v>DO131000452</v>
          </cell>
          <cell r="U2837" t="str">
            <v>NA</v>
          </cell>
          <cell r="AB2837" t="str">
            <v>Nathani Chemicals</v>
          </cell>
          <cell r="AC2837" t="str">
            <v>Darmawan</v>
          </cell>
          <cell r="AH2837">
            <v>21838539.438099999</v>
          </cell>
          <cell r="AI2837">
            <v>0</v>
          </cell>
        </row>
        <row r="2838">
          <cell r="A2838">
            <v>2837</v>
          </cell>
          <cell r="B2838">
            <v>41571</v>
          </cell>
          <cell r="C2838">
            <v>41571</v>
          </cell>
          <cell r="F2838" t="str">
            <v>DO131000452</v>
          </cell>
          <cell r="G2838" t="str">
            <v>DO131000452</v>
          </cell>
          <cell r="U2838" t="str">
            <v>NA</v>
          </cell>
          <cell r="AB2838" t="str">
            <v>Nathani Chemicals</v>
          </cell>
          <cell r="AC2838" t="str">
            <v>Darmawan</v>
          </cell>
          <cell r="AH2838">
            <v>18963146.155689999</v>
          </cell>
          <cell r="AI2838">
            <v>0</v>
          </cell>
        </row>
        <row r="2839">
          <cell r="A2839">
            <v>2838</v>
          </cell>
          <cell r="B2839">
            <v>41571</v>
          </cell>
          <cell r="C2839">
            <v>41571</v>
          </cell>
          <cell r="D2839" t="str">
            <v>397/SPP/NTH-PST/2013</v>
          </cell>
          <cell r="E2839" t="str">
            <v>SI131000218</v>
          </cell>
          <cell r="F2839" t="str">
            <v>DO131000453</v>
          </cell>
          <cell r="G2839" t="str">
            <v>DO131000453</v>
          </cell>
          <cell r="H2839" t="str">
            <v>PL131000218</v>
          </cell>
          <cell r="U2839" t="str">
            <v>010.902-13.55959794</v>
          </cell>
          <cell r="W2839" t="str">
            <v>1.1.5.0.1</v>
          </cell>
          <cell r="AB2839" t="str">
            <v>Nathani Indonesia</v>
          </cell>
          <cell r="AC2839" t="str">
            <v>Agustina Y. Zulkarnain</v>
          </cell>
          <cell r="AH2839">
            <v>338541158.37261504</v>
          </cell>
          <cell r="AI2839">
            <v>0</v>
          </cell>
        </row>
        <row r="2840">
          <cell r="A2840">
            <v>2839</v>
          </cell>
          <cell r="B2840">
            <v>41568</v>
          </cell>
          <cell r="C2840">
            <v>41568</v>
          </cell>
          <cell r="E2840" t="str">
            <v>SI131000175</v>
          </cell>
          <cell r="F2840" t="str">
            <v>DO131000409</v>
          </cell>
          <cell r="G2840" t="str">
            <v>WB131000409</v>
          </cell>
          <cell r="H2840" t="str">
            <v>PL131000175</v>
          </cell>
          <cell r="U2840" t="str">
            <v>010.901-13.49275074</v>
          </cell>
          <cell r="AB2840" t="str">
            <v>Nathani Indonesia</v>
          </cell>
          <cell r="AC2840" t="str">
            <v>Agustina Y. Zulkarnain</v>
          </cell>
          <cell r="AH2840">
            <v>40273750</v>
          </cell>
          <cell r="AI2840">
            <v>0</v>
          </cell>
        </row>
        <row r="2841">
          <cell r="A2841">
            <v>2840</v>
          </cell>
          <cell r="B2841">
            <v>41568</v>
          </cell>
          <cell r="C2841">
            <v>41568</v>
          </cell>
          <cell r="E2841" t="str">
            <v>SI131000176</v>
          </cell>
          <cell r="F2841" t="str">
            <v>DO131000410</v>
          </cell>
          <cell r="G2841" t="str">
            <v>WB131000410</v>
          </cell>
          <cell r="H2841" t="str">
            <v>PL131000176</v>
          </cell>
          <cell r="U2841" t="str">
            <v>010.901-13.49275075</v>
          </cell>
          <cell r="AB2841" t="str">
            <v>Nathani Indonesia</v>
          </cell>
          <cell r="AC2841" t="str">
            <v>Agustina Y. Zulkarnain</v>
          </cell>
          <cell r="AH2841">
            <v>40273750</v>
          </cell>
          <cell r="AI2841">
            <v>0</v>
          </cell>
        </row>
        <row r="2842">
          <cell r="A2842">
            <v>2841</v>
          </cell>
          <cell r="B2842">
            <v>41568</v>
          </cell>
          <cell r="C2842">
            <v>41568</v>
          </cell>
          <cell r="D2842" t="str">
            <v>396/SPP/NTH-PST/2013</v>
          </cell>
          <cell r="E2842" t="str">
            <v>SI131000217</v>
          </cell>
          <cell r="F2842" t="str">
            <v>DO131000454</v>
          </cell>
          <cell r="G2842" t="str">
            <v>DO131000454</v>
          </cell>
          <cell r="H2842" t="str">
            <v>PL131000217</v>
          </cell>
          <cell r="U2842" t="str">
            <v>010.902-13.55959793</v>
          </cell>
          <cell r="W2842" t="str">
            <v>1.1.5.0.1</v>
          </cell>
          <cell r="AB2842" t="str">
            <v>Nathani Indonesia</v>
          </cell>
          <cell r="AC2842" t="str">
            <v>Agustina Y. Zulkarnain</v>
          </cell>
          <cell r="AH2842">
            <v>272400288.31851852</v>
          </cell>
          <cell r="AI2842">
            <v>0</v>
          </cell>
        </row>
        <row r="2843">
          <cell r="A2843">
            <v>2842</v>
          </cell>
          <cell r="B2843">
            <v>41569</v>
          </cell>
          <cell r="C2843">
            <v>41569</v>
          </cell>
          <cell r="E2843" t="str">
            <v>SI131000177</v>
          </cell>
          <cell r="F2843" t="str">
            <v>DO131000412</v>
          </cell>
          <cell r="G2843" t="str">
            <v>WB131000412</v>
          </cell>
          <cell r="H2843" t="str">
            <v>PL131000177</v>
          </cell>
          <cell r="U2843" t="str">
            <v>010.901-13.49275075</v>
          </cell>
          <cell r="AB2843" t="str">
            <v>Nathani Indonesia</v>
          </cell>
          <cell r="AC2843" t="str">
            <v>Agustina Y. Zulkarnain</v>
          </cell>
          <cell r="AH2843">
            <v>77704457.583216429</v>
          </cell>
          <cell r="AI2843">
            <v>0</v>
          </cell>
        </row>
        <row r="2844">
          <cell r="A2844">
            <v>2843</v>
          </cell>
          <cell r="B2844">
            <v>41558</v>
          </cell>
          <cell r="C2844">
            <v>41558</v>
          </cell>
          <cell r="E2844" t="str">
            <v>TBA</v>
          </cell>
          <cell r="F2844" t="str">
            <v>014/DCI/X/2013</v>
          </cell>
          <cell r="G2844" t="str">
            <v>014/DCI/X/2013</v>
          </cell>
          <cell r="U2844" t="str">
            <v>NA</v>
          </cell>
          <cell r="AB2844" t="str">
            <v>Dalzon Chemicals Indonesia</v>
          </cell>
          <cell r="AC2844" t="str">
            <v>Dyah Permatasari</v>
          </cell>
          <cell r="AH2844">
            <v>18480000</v>
          </cell>
          <cell r="AI2844">
            <v>0</v>
          </cell>
        </row>
        <row r="2845">
          <cell r="A2845">
            <v>2844</v>
          </cell>
          <cell r="B2845">
            <v>41559</v>
          </cell>
          <cell r="C2845">
            <v>41559</v>
          </cell>
          <cell r="E2845" t="str">
            <v>TBA</v>
          </cell>
          <cell r="F2845" t="str">
            <v>014 - D/DCI/X/2013</v>
          </cell>
          <cell r="G2845" t="str">
            <v>014 - D/DCI/X/2013</v>
          </cell>
          <cell r="U2845" t="str">
            <v>NA</v>
          </cell>
          <cell r="AB2845" t="str">
            <v>Dalzon Chemicals Indonesia</v>
          </cell>
          <cell r="AC2845" t="str">
            <v>Dyah Permatasari</v>
          </cell>
          <cell r="AH2845">
            <v>18480000</v>
          </cell>
          <cell r="AI2845">
            <v>0</v>
          </cell>
        </row>
        <row r="2846">
          <cell r="A2846">
            <v>2845</v>
          </cell>
          <cell r="B2846">
            <v>41564</v>
          </cell>
          <cell r="C2846">
            <v>41564</v>
          </cell>
          <cell r="E2846" t="str">
            <v>024/DCI/IX/2013</v>
          </cell>
          <cell r="F2846" t="str">
            <v>024/DCI/X/2013</v>
          </cell>
          <cell r="G2846" t="str">
            <v>024/DCI/X/2013</v>
          </cell>
          <cell r="U2846" t="str">
            <v>NA</v>
          </cell>
          <cell r="AB2846" t="str">
            <v>Dalzon Chemicals Indonesia</v>
          </cell>
          <cell r="AC2846" t="str">
            <v>Dyah Permatasari</v>
          </cell>
          <cell r="AH2846">
            <v>18480000</v>
          </cell>
          <cell r="AI2846">
            <v>0</v>
          </cell>
        </row>
        <row r="2847">
          <cell r="A2847">
            <v>2846</v>
          </cell>
          <cell r="B2847">
            <v>41565</v>
          </cell>
          <cell r="C2847">
            <v>41565</v>
          </cell>
          <cell r="E2847" t="str">
            <v>024/DCI/IX/2013</v>
          </cell>
          <cell r="F2847" t="str">
            <v>024- A/DCI/X/2013</v>
          </cell>
          <cell r="G2847" t="str">
            <v>024- A/DCI/X/2013</v>
          </cell>
          <cell r="U2847" t="str">
            <v>NA</v>
          </cell>
          <cell r="AB2847" t="str">
            <v>Dalzon Chemicals Indonesia</v>
          </cell>
          <cell r="AC2847" t="str">
            <v>Dyah Permatasari</v>
          </cell>
          <cell r="AH2847">
            <v>21120000</v>
          </cell>
          <cell r="AI2847">
            <v>0</v>
          </cell>
        </row>
        <row r="2848">
          <cell r="A2848">
            <v>2847</v>
          </cell>
          <cell r="B2848">
            <v>41566</v>
          </cell>
          <cell r="C2848">
            <v>41566</v>
          </cell>
          <cell r="E2848" t="str">
            <v>024/DCI/IX/2013</v>
          </cell>
          <cell r="F2848" t="str">
            <v>024- B/DCI/X/2013</v>
          </cell>
          <cell r="G2848" t="str">
            <v>024- B/DCI/X/2013</v>
          </cell>
          <cell r="U2848" t="str">
            <v>NA</v>
          </cell>
          <cell r="AB2848" t="str">
            <v>Dalzon Chemicals Indonesia</v>
          </cell>
          <cell r="AC2848" t="str">
            <v>Dyah Permatasari</v>
          </cell>
          <cell r="AH2848">
            <v>17600000</v>
          </cell>
          <cell r="AI2848">
            <v>0</v>
          </cell>
        </row>
        <row r="2849">
          <cell r="A2849">
            <v>2848</v>
          </cell>
          <cell r="B2849">
            <v>41568</v>
          </cell>
          <cell r="C2849">
            <v>41568</v>
          </cell>
          <cell r="F2849" t="str">
            <v>DO131000455</v>
          </cell>
          <cell r="G2849" t="str">
            <v>DO131000455</v>
          </cell>
          <cell r="U2849" t="str">
            <v>NA</v>
          </cell>
          <cell r="AB2849" t="str">
            <v>Nathani Chemicals</v>
          </cell>
          <cell r="AC2849" t="str">
            <v>Darmawan</v>
          </cell>
          <cell r="AH2849">
            <v>15159465.96265761</v>
          </cell>
          <cell r="AI2849">
            <v>0</v>
          </cell>
        </row>
        <row r="2850">
          <cell r="A2850">
            <v>2849</v>
          </cell>
          <cell r="B2850">
            <v>41568</v>
          </cell>
          <cell r="C2850">
            <v>41568</v>
          </cell>
          <cell r="F2850" t="str">
            <v>DO131000455</v>
          </cell>
          <cell r="G2850" t="str">
            <v>DO131000455</v>
          </cell>
          <cell r="U2850" t="str">
            <v>NA</v>
          </cell>
          <cell r="AB2850" t="str">
            <v>Nathani Chemicals</v>
          </cell>
          <cell r="AC2850" t="str">
            <v>Darmawan</v>
          </cell>
          <cell r="AH2850">
            <v>15451950.20440698</v>
          </cell>
          <cell r="AI2850">
            <v>0</v>
          </cell>
        </row>
        <row r="2851">
          <cell r="A2851">
            <v>2850</v>
          </cell>
          <cell r="B2851">
            <v>41571</v>
          </cell>
          <cell r="C2851">
            <v>41571</v>
          </cell>
          <cell r="E2851" t="str">
            <v>NA</v>
          </cell>
          <cell r="F2851" t="str">
            <v>NA</v>
          </cell>
          <cell r="G2851" t="str">
            <v>NA</v>
          </cell>
          <cell r="H2851" t="str">
            <v>NA</v>
          </cell>
          <cell r="U2851" t="str">
            <v>NA</v>
          </cell>
          <cell r="AB2851" t="str">
            <v>Akumulasi Limbah Produksi</v>
          </cell>
          <cell r="AC2851">
            <v>0</v>
          </cell>
          <cell r="AH2851">
            <v>9588149.9999901</v>
          </cell>
          <cell r="AI2851">
            <v>0</v>
          </cell>
        </row>
        <row r="2852">
          <cell r="A2852">
            <v>2851</v>
          </cell>
          <cell r="B2852">
            <v>41572</v>
          </cell>
          <cell r="C2852">
            <v>41572</v>
          </cell>
          <cell r="F2852" t="str">
            <v>DO131000456</v>
          </cell>
          <cell r="G2852" t="str">
            <v>DO131000456</v>
          </cell>
          <cell r="U2852" t="str">
            <v>NA</v>
          </cell>
          <cell r="AB2852" t="str">
            <v>Nathani Chemicals</v>
          </cell>
          <cell r="AC2852" t="str">
            <v>Darmawan</v>
          </cell>
          <cell r="AH2852">
            <v>15010668.238500001</v>
          </cell>
          <cell r="AI2852">
            <v>0</v>
          </cell>
        </row>
        <row r="2853">
          <cell r="A2853">
            <v>2852</v>
          </cell>
          <cell r="B2853">
            <v>41572</v>
          </cell>
          <cell r="C2853">
            <v>41572</v>
          </cell>
          <cell r="F2853" t="str">
            <v>DO131000456</v>
          </cell>
          <cell r="G2853" t="str">
            <v>DO131000456</v>
          </cell>
          <cell r="U2853" t="str">
            <v>NA</v>
          </cell>
          <cell r="AB2853" t="str">
            <v>Nathani Chemicals</v>
          </cell>
          <cell r="AC2853" t="str">
            <v>Darmawan</v>
          </cell>
          <cell r="AH2853">
            <v>15052468.238500001</v>
          </cell>
          <cell r="AI2853">
            <v>0</v>
          </cell>
        </row>
        <row r="2854">
          <cell r="A2854">
            <v>2853</v>
          </cell>
          <cell r="B2854">
            <v>41572</v>
          </cell>
          <cell r="C2854">
            <v>41572</v>
          </cell>
          <cell r="F2854" t="str">
            <v>DO131000457</v>
          </cell>
          <cell r="G2854" t="str">
            <v>DO131000457</v>
          </cell>
          <cell r="U2854" t="str">
            <v>NA</v>
          </cell>
          <cell r="AB2854" t="str">
            <v>Nathani Chemicals</v>
          </cell>
          <cell r="AC2854" t="str">
            <v>Darmawan</v>
          </cell>
          <cell r="AH2854">
            <v>15010668.238500001</v>
          </cell>
          <cell r="AI2854">
            <v>0</v>
          </cell>
        </row>
        <row r="2855">
          <cell r="A2855">
            <v>2854</v>
          </cell>
          <cell r="B2855">
            <v>41572</v>
          </cell>
          <cell r="C2855">
            <v>41572</v>
          </cell>
          <cell r="F2855" t="str">
            <v>DO131000457</v>
          </cell>
          <cell r="G2855" t="str">
            <v>DO131000457</v>
          </cell>
          <cell r="U2855" t="str">
            <v>NA</v>
          </cell>
          <cell r="AB2855" t="str">
            <v>Nathani Chemicals</v>
          </cell>
          <cell r="AC2855" t="str">
            <v>Darmawan</v>
          </cell>
          <cell r="AH2855">
            <v>15052468.238500001</v>
          </cell>
          <cell r="AI2855">
            <v>0</v>
          </cell>
        </row>
        <row r="2856">
          <cell r="A2856">
            <v>2855</v>
          </cell>
          <cell r="B2856">
            <v>41572</v>
          </cell>
          <cell r="C2856">
            <v>41572</v>
          </cell>
          <cell r="F2856" t="str">
            <v>DO131000458</v>
          </cell>
          <cell r="G2856" t="str">
            <v>DO131000458</v>
          </cell>
          <cell r="U2856" t="str">
            <v>NA</v>
          </cell>
          <cell r="AB2856" t="str">
            <v>Nathani Chemicals</v>
          </cell>
          <cell r="AC2856" t="str">
            <v>Darmawan</v>
          </cell>
          <cell r="AH2856">
            <v>15010668.238500001</v>
          </cell>
          <cell r="AI2856">
            <v>0</v>
          </cell>
        </row>
        <row r="2857">
          <cell r="A2857">
            <v>2856</v>
          </cell>
          <cell r="B2857">
            <v>41572</v>
          </cell>
          <cell r="C2857">
            <v>41572</v>
          </cell>
          <cell r="F2857" t="str">
            <v>DO131000458</v>
          </cell>
          <cell r="G2857" t="str">
            <v>DO131000458</v>
          </cell>
          <cell r="U2857" t="str">
            <v>NA</v>
          </cell>
          <cell r="AB2857" t="str">
            <v>Nathani Chemicals</v>
          </cell>
          <cell r="AC2857" t="str">
            <v>Darmawan</v>
          </cell>
          <cell r="AH2857">
            <v>15052468.238500001</v>
          </cell>
          <cell r="AI2857">
            <v>0</v>
          </cell>
        </row>
        <row r="2858">
          <cell r="A2858">
            <v>2857</v>
          </cell>
          <cell r="B2858">
            <v>41572</v>
          </cell>
          <cell r="C2858">
            <v>41572</v>
          </cell>
          <cell r="F2858" t="str">
            <v>DO131000459</v>
          </cell>
          <cell r="G2858" t="str">
            <v>DO131000459</v>
          </cell>
          <cell r="U2858" t="str">
            <v>NA</v>
          </cell>
          <cell r="AB2858" t="str">
            <v>Nathani Chemicals</v>
          </cell>
          <cell r="AC2858" t="str">
            <v>Darmawan</v>
          </cell>
          <cell r="AH2858">
            <v>15010668.238500001</v>
          </cell>
          <cell r="AI2858">
            <v>0</v>
          </cell>
        </row>
        <row r="2859">
          <cell r="A2859">
            <v>2858</v>
          </cell>
          <cell r="B2859">
            <v>41572</v>
          </cell>
          <cell r="C2859">
            <v>41572</v>
          </cell>
          <cell r="F2859" t="str">
            <v>DO131000459</v>
          </cell>
          <cell r="G2859" t="str">
            <v>DO131000459</v>
          </cell>
          <cell r="U2859" t="str">
            <v>NA</v>
          </cell>
          <cell r="AB2859" t="str">
            <v>Nathani Chemicals</v>
          </cell>
          <cell r="AC2859" t="str">
            <v>Darmawan</v>
          </cell>
          <cell r="AH2859">
            <v>15052468.238500001</v>
          </cell>
          <cell r="AI2859">
            <v>0</v>
          </cell>
        </row>
        <row r="2860">
          <cell r="A2860">
            <v>2859</v>
          </cell>
          <cell r="B2860">
            <v>41572</v>
          </cell>
          <cell r="C2860">
            <v>41572</v>
          </cell>
          <cell r="F2860" t="str">
            <v>DO131000460</v>
          </cell>
          <cell r="G2860" t="str">
            <v>DO131000460</v>
          </cell>
          <cell r="U2860" t="str">
            <v>NA</v>
          </cell>
          <cell r="AB2860" t="str">
            <v>Nathani Chemicals</v>
          </cell>
          <cell r="AC2860" t="str">
            <v>Darmawan</v>
          </cell>
          <cell r="AH2860">
            <v>15010668.238500001</v>
          </cell>
          <cell r="AI2860">
            <v>0</v>
          </cell>
        </row>
        <row r="2861">
          <cell r="A2861">
            <v>2860</v>
          </cell>
          <cell r="B2861">
            <v>41572</v>
          </cell>
          <cell r="C2861">
            <v>41572</v>
          </cell>
          <cell r="F2861" t="str">
            <v>DO131000460</v>
          </cell>
          <cell r="G2861" t="str">
            <v>DO131000460</v>
          </cell>
          <cell r="U2861" t="str">
            <v>NA</v>
          </cell>
          <cell r="AB2861" t="str">
            <v>Nathani Chemicals</v>
          </cell>
          <cell r="AC2861" t="str">
            <v>Darmawan</v>
          </cell>
          <cell r="AH2861">
            <v>15052468.238500001</v>
          </cell>
          <cell r="AI2861">
            <v>0</v>
          </cell>
        </row>
        <row r="2862">
          <cell r="A2862">
            <v>2861</v>
          </cell>
          <cell r="B2862">
            <v>41572</v>
          </cell>
          <cell r="C2862">
            <v>41572</v>
          </cell>
          <cell r="F2862" t="str">
            <v>DO131000461</v>
          </cell>
          <cell r="G2862" t="str">
            <v>DO131000461</v>
          </cell>
          <cell r="U2862" t="str">
            <v>NA</v>
          </cell>
          <cell r="AB2862" t="str">
            <v>Nathani Chemicals</v>
          </cell>
          <cell r="AC2862" t="str">
            <v>Darmawan</v>
          </cell>
          <cell r="AH2862">
            <v>15010668.238500001</v>
          </cell>
          <cell r="AI2862">
            <v>0</v>
          </cell>
        </row>
        <row r="2863">
          <cell r="A2863">
            <v>2862</v>
          </cell>
          <cell r="B2863">
            <v>41572</v>
          </cell>
          <cell r="C2863">
            <v>41572</v>
          </cell>
          <cell r="F2863" t="str">
            <v>DO131000461</v>
          </cell>
          <cell r="G2863" t="str">
            <v>DO131000461</v>
          </cell>
          <cell r="U2863" t="str">
            <v>NA</v>
          </cell>
          <cell r="AB2863" t="str">
            <v>Nathani Chemicals</v>
          </cell>
          <cell r="AC2863" t="str">
            <v>Darmawan</v>
          </cell>
          <cell r="AH2863">
            <v>15052468.238500001</v>
          </cell>
          <cell r="AI2863">
            <v>0</v>
          </cell>
        </row>
        <row r="2864">
          <cell r="A2864">
            <v>2863</v>
          </cell>
          <cell r="B2864">
            <v>41572</v>
          </cell>
          <cell r="C2864">
            <v>41572</v>
          </cell>
          <cell r="F2864" t="str">
            <v>DO131000462</v>
          </cell>
          <cell r="G2864" t="str">
            <v>DO131000462</v>
          </cell>
          <cell r="U2864" t="str">
            <v>NA</v>
          </cell>
          <cell r="AB2864" t="str">
            <v>Nathani Chemicals</v>
          </cell>
          <cell r="AC2864" t="str">
            <v>Darmawan</v>
          </cell>
          <cell r="AH2864">
            <v>15010668.238500001</v>
          </cell>
          <cell r="AI2864">
            <v>0</v>
          </cell>
        </row>
        <row r="2865">
          <cell r="A2865">
            <v>2864</v>
          </cell>
          <cell r="B2865">
            <v>41572</v>
          </cell>
          <cell r="C2865">
            <v>41572</v>
          </cell>
          <cell r="F2865" t="str">
            <v>DO131000462</v>
          </cell>
          <cell r="G2865" t="str">
            <v>DO131000462</v>
          </cell>
          <cell r="U2865" t="str">
            <v>NA</v>
          </cell>
          <cell r="AB2865" t="str">
            <v>Nathani Chemicals</v>
          </cell>
          <cell r="AC2865" t="str">
            <v>Darmawan</v>
          </cell>
          <cell r="AH2865">
            <v>15052468.238500001</v>
          </cell>
          <cell r="AI2865">
            <v>0</v>
          </cell>
        </row>
        <row r="2866">
          <cell r="A2866">
            <v>2865</v>
          </cell>
          <cell r="B2866">
            <v>41572</v>
          </cell>
          <cell r="C2866">
            <v>41572</v>
          </cell>
          <cell r="F2866" t="str">
            <v>DO131000463</v>
          </cell>
          <cell r="G2866" t="str">
            <v>DO131000463</v>
          </cell>
          <cell r="U2866" t="str">
            <v>NA</v>
          </cell>
          <cell r="AB2866" t="str">
            <v>Nathani Chemicals</v>
          </cell>
          <cell r="AC2866" t="str">
            <v>Darmawan</v>
          </cell>
          <cell r="AH2866">
            <v>15010668.238500001</v>
          </cell>
          <cell r="AI2866">
            <v>0</v>
          </cell>
        </row>
        <row r="2867">
          <cell r="A2867">
            <v>2866</v>
          </cell>
          <cell r="B2867">
            <v>41572</v>
          </cell>
          <cell r="C2867">
            <v>41572</v>
          </cell>
          <cell r="F2867" t="str">
            <v>DO131000463</v>
          </cell>
          <cell r="G2867" t="str">
            <v>DO131000463</v>
          </cell>
          <cell r="U2867" t="str">
            <v>NA</v>
          </cell>
          <cell r="AB2867" t="str">
            <v>Nathani Chemicals</v>
          </cell>
          <cell r="AC2867" t="str">
            <v>Darmawan</v>
          </cell>
          <cell r="AH2867">
            <v>15052468.238500001</v>
          </cell>
          <cell r="AI2867">
            <v>0</v>
          </cell>
        </row>
        <row r="2868">
          <cell r="A2868">
            <v>2867</v>
          </cell>
          <cell r="B2868">
            <v>41572</v>
          </cell>
          <cell r="C2868">
            <v>41572</v>
          </cell>
          <cell r="F2868" t="str">
            <v>DO131000464</v>
          </cell>
          <cell r="G2868" t="str">
            <v>DO131000464</v>
          </cell>
          <cell r="U2868" t="str">
            <v>NA</v>
          </cell>
          <cell r="AB2868" t="str">
            <v>Nathani Chemicals</v>
          </cell>
          <cell r="AC2868" t="str">
            <v>Darmawan</v>
          </cell>
          <cell r="AH2868">
            <v>15010668.238500001</v>
          </cell>
          <cell r="AI2868">
            <v>0</v>
          </cell>
        </row>
        <row r="2869">
          <cell r="A2869">
            <v>2868</v>
          </cell>
          <cell r="B2869">
            <v>41572</v>
          </cell>
          <cell r="C2869">
            <v>41572</v>
          </cell>
          <cell r="F2869" t="str">
            <v>DO131000464</v>
          </cell>
          <cell r="G2869" t="str">
            <v>DO131000464</v>
          </cell>
          <cell r="U2869" t="str">
            <v>NA</v>
          </cell>
          <cell r="AB2869" t="str">
            <v>Nathani Chemicals</v>
          </cell>
          <cell r="AC2869" t="str">
            <v>Darmawan</v>
          </cell>
          <cell r="AH2869">
            <v>15052468.238500001</v>
          </cell>
          <cell r="AI2869">
            <v>0</v>
          </cell>
        </row>
        <row r="2870">
          <cell r="A2870">
            <v>2869</v>
          </cell>
          <cell r="B2870">
            <v>41572</v>
          </cell>
          <cell r="C2870">
            <v>41572</v>
          </cell>
          <cell r="F2870" t="str">
            <v>DO131000465</v>
          </cell>
          <cell r="G2870" t="str">
            <v>DO131000465</v>
          </cell>
          <cell r="U2870" t="str">
            <v>NA</v>
          </cell>
          <cell r="AB2870" t="str">
            <v>Nathani Chemicals</v>
          </cell>
          <cell r="AC2870" t="str">
            <v>Darmawan</v>
          </cell>
          <cell r="AH2870">
            <v>15289687.204770001</v>
          </cell>
          <cell r="AI2870">
            <v>0</v>
          </cell>
        </row>
        <row r="2871">
          <cell r="A2871">
            <v>2870</v>
          </cell>
          <cell r="B2871">
            <v>41572</v>
          </cell>
          <cell r="C2871">
            <v>41572</v>
          </cell>
          <cell r="F2871" t="str">
            <v>DO131000465</v>
          </cell>
          <cell r="G2871" t="str">
            <v>DO131000465</v>
          </cell>
          <cell r="U2871" t="str">
            <v>NA</v>
          </cell>
          <cell r="AB2871" t="str">
            <v>Nathani Chemicals</v>
          </cell>
          <cell r="AC2871" t="str">
            <v>Darmawan</v>
          </cell>
          <cell r="AH2871">
            <v>15331470.038500002</v>
          </cell>
          <cell r="AI2871">
            <v>0</v>
          </cell>
        </row>
        <row r="2872">
          <cell r="A2872">
            <v>2871</v>
          </cell>
          <cell r="B2872">
            <v>41572</v>
          </cell>
          <cell r="C2872">
            <v>41572</v>
          </cell>
          <cell r="F2872" t="str">
            <v>DO131000466</v>
          </cell>
          <cell r="G2872" t="str">
            <v>DO131000466</v>
          </cell>
          <cell r="U2872" t="str">
            <v>NA</v>
          </cell>
          <cell r="AB2872" t="str">
            <v>Nathani Chemicals</v>
          </cell>
          <cell r="AC2872" t="str">
            <v>Darmawan</v>
          </cell>
          <cell r="AH2872">
            <v>46332000</v>
          </cell>
          <cell r="AI2872">
            <v>0</v>
          </cell>
        </row>
        <row r="2873">
          <cell r="A2873">
            <v>2872</v>
          </cell>
          <cell r="B2873">
            <v>41572</v>
          </cell>
          <cell r="C2873">
            <v>41572</v>
          </cell>
          <cell r="F2873" t="str">
            <v>DO131000466</v>
          </cell>
          <cell r="G2873" t="str">
            <v>DO131000466</v>
          </cell>
          <cell r="U2873" t="str">
            <v>NA</v>
          </cell>
          <cell r="AB2873" t="str">
            <v>Nathani Chemicals</v>
          </cell>
          <cell r="AC2873" t="str">
            <v>Darmawan</v>
          </cell>
          <cell r="AH2873">
            <v>46332000</v>
          </cell>
          <cell r="AI2873">
            <v>0</v>
          </cell>
        </row>
        <row r="2874">
          <cell r="A2874">
            <v>2873</v>
          </cell>
          <cell r="B2874">
            <v>41572</v>
          </cell>
          <cell r="C2874">
            <v>41572</v>
          </cell>
          <cell r="D2874" t="str">
            <v>400/SPP/NTH-PST/2013</v>
          </cell>
          <cell r="E2874" t="str">
            <v>SI131000219</v>
          </cell>
          <cell r="F2874" t="str">
            <v>DO131000467</v>
          </cell>
          <cell r="G2874" t="str">
            <v>DO131000467</v>
          </cell>
          <cell r="H2874" t="str">
            <v>PL131000219</v>
          </cell>
          <cell r="U2874" t="str">
            <v>010.902-13.55959795</v>
          </cell>
          <cell r="W2874" t="str">
            <v>1.1.5.0.1</v>
          </cell>
          <cell r="AB2874" t="str">
            <v>Nathani Indonesia</v>
          </cell>
          <cell r="AC2874" t="str">
            <v>Agustina Y. Zulkarnain</v>
          </cell>
          <cell r="AH2874">
            <v>316229367.95061725</v>
          </cell>
          <cell r="AI2874">
            <v>0</v>
          </cell>
        </row>
        <row r="2875">
          <cell r="A2875">
            <v>2874</v>
          </cell>
          <cell r="B2875">
            <v>41573</v>
          </cell>
          <cell r="C2875">
            <v>41573</v>
          </cell>
          <cell r="F2875" t="str">
            <v>DO131000468</v>
          </cell>
          <cell r="G2875" t="str">
            <v>DO131000468</v>
          </cell>
          <cell r="U2875" t="str">
            <v>NA</v>
          </cell>
          <cell r="AB2875" t="str">
            <v>Nathani Chemicals</v>
          </cell>
          <cell r="AC2875" t="str">
            <v>Darmawan</v>
          </cell>
          <cell r="AH2875">
            <v>23924689.438099999</v>
          </cell>
          <cell r="AI2875">
            <v>0</v>
          </cell>
        </row>
        <row r="2876">
          <cell r="A2876">
            <v>2875</v>
          </cell>
          <cell r="B2876">
            <v>41573</v>
          </cell>
          <cell r="C2876">
            <v>41573</v>
          </cell>
          <cell r="F2876" t="str">
            <v>DO131000468</v>
          </cell>
          <cell r="G2876" t="str">
            <v>DO131000468</v>
          </cell>
          <cell r="U2876" t="str">
            <v>NA</v>
          </cell>
          <cell r="AB2876" t="str">
            <v>Nathani Chemicals</v>
          </cell>
          <cell r="AC2876" t="str">
            <v>Darmawan</v>
          </cell>
          <cell r="AH2876">
            <v>24355912.191520002</v>
          </cell>
          <cell r="AI2876">
            <v>0</v>
          </cell>
        </row>
        <row r="2877">
          <cell r="A2877">
            <v>2876</v>
          </cell>
          <cell r="B2877">
            <v>41573</v>
          </cell>
          <cell r="C2877">
            <v>41573</v>
          </cell>
          <cell r="F2877" t="str">
            <v>DO131000469</v>
          </cell>
          <cell r="G2877" t="str">
            <v>DO131000469</v>
          </cell>
          <cell r="U2877" t="str">
            <v>NA</v>
          </cell>
          <cell r="AB2877" t="str">
            <v>Nathani Chemicals</v>
          </cell>
          <cell r="AC2877" t="str">
            <v>Darmawan</v>
          </cell>
          <cell r="AH2877">
            <v>23917280.938099999</v>
          </cell>
          <cell r="AI2877">
            <v>0</v>
          </cell>
        </row>
        <row r="2878">
          <cell r="A2878">
            <v>2877</v>
          </cell>
          <cell r="B2878">
            <v>41573</v>
          </cell>
          <cell r="C2878">
            <v>41573</v>
          </cell>
          <cell r="F2878" t="str">
            <v>DO131000469</v>
          </cell>
          <cell r="G2878" t="str">
            <v>DO131000469</v>
          </cell>
          <cell r="U2878" t="str">
            <v>NA</v>
          </cell>
          <cell r="AB2878" t="str">
            <v>Nathani Chemicals</v>
          </cell>
          <cell r="AC2878" t="str">
            <v>Darmawan</v>
          </cell>
          <cell r="AH2878">
            <v>23969310.410702225</v>
          </cell>
          <cell r="AI2878">
            <v>0</v>
          </cell>
        </row>
        <row r="2879">
          <cell r="A2879">
            <v>2878</v>
          </cell>
          <cell r="B2879">
            <v>41573</v>
          </cell>
          <cell r="C2879">
            <v>41573</v>
          </cell>
          <cell r="F2879" t="str">
            <v>DO131000470</v>
          </cell>
          <cell r="G2879" t="str">
            <v>DO131000470</v>
          </cell>
          <cell r="U2879" t="str">
            <v>NA</v>
          </cell>
          <cell r="AB2879" t="str">
            <v>Nathani Chemicals</v>
          </cell>
          <cell r="AC2879" t="str">
            <v>Darmawan</v>
          </cell>
          <cell r="AH2879">
            <v>23924689.438099999</v>
          </cell>
          <cell r="AI2879">
            <v>0</v>
          </cell>
        </row>
        <row r="2880">
          <cell r="A2880">
            <v>2879</v>
          </cell>
          <cell r="B2880">
            <v>41573</v>
          </cell>
          <cell r="C2880">
            <v>41573</v>
          </cell>
          <cell r="F2880" t="str">
            <v>DO131000470</v>
          </cell>
          <cell r="G2880" t="str">
            <v>DO131000470</v>
          </cell>
          <cell r="U2880" t="str">
            <v>NA</v>
          </cell>
          <cell r="AB2880" t="str">
            <v>Nathani Chemicals</v>
          </cell>
          <cell r="AC2880" t="str">
            <v>Darmawan</v>
          </cell>
          <cell r="AH2880">
            <v>24355912.191520002</v>
          </cell>
          <cell r="AI2880">
            <v>0</v>
          </cell>
        </row>
        <row r="2881">
          <cell r="A2881">
            <v>2880</v>
          </cell>
          <cell r="B2881">
            <v>41573</v>
          </cell>
          <cell r="C2881">
            <v>41573</v>
          </cell>
          <cell r="F2881" t="str">
            <v>DO131000471</v>
          </cell>
          <cell r="G2881" t="str">
            <v>DO131000471</v>
          </cell>
          <cell r="U2881" t="str">
            <v>NA</v>
          </cell>
          <cell r="AB2881" t="str">
            <v>Nathani Chemicals</v>
          </cell>
          <cell r="AC2881" t="str">
            <v>Darmawan</v>
          </cell>
          <cell r="AH2881">
            <v>23917280.938099999</v>
          </cell>
          <cell r="AI2881">
            <v>0</v>
          </cell>
        </row>
        <row r="2882">
          <cell r="A2882">
            <v>2881</v>
          </cell>
          <cell r="B2882">
            <v>41573</v>
          </cell>
          <cell r="C2882">
            <v>41573</v>
          </cell>
          <cell r="F2882" t="str">
            <v>DO131000471</v>
          </cell>
          <cell r="G2882" t="str">
            <v>DO131000471</v>
          </cell>
          <cell r="U2882" t="str">
            <v>NA</v>
          </cell>
          <cell r="AB2882" t="str">
            <v>Nathani Chemicals</v>
          </cell>
          <cell r="AC2882" t="str">
            <v>Darmawan</v>
          </cell>
          <cell r="AH2882">
            <v>23969310.410702225</v>
          </cell>
          <cell r="AI2882">
            <v>0</v>
          </cell>
        </row>
        <row r="2883">
          <cell r="A2883">
            <v>2882</v>
          </cell>
          <cell r="B2883">
            <v>41573</v>
          </cell>
          <cell r="C2883">
            <v>41573</v>
          </cell>
          <cell r="F2883" t="str">
            <v>DO131000472</v>
          </cell>
          <cell r="G2883" t="str">
            <v>DO131000472</v>
          </cell>
          <cell r="U2883" t="str">
            <v>NA</v>
          </cell>
          <cell r="AB2883" t="str">
            <v>Nathani Chemicals</v>
          </cell>
          <cell r="AC2883" t="str">
            <v>Darmawan</v>
          </cell>
          <cell r="AH2883">
            <v>23924689.438099999</v>
          </cell>
          <cell r="AI2883">
            <v>0</v>
          </cell>
        </row>
        <row r="2884">
          <cell r="A2884">
            <v>2883</v>
          </cell>
          <cell r="B2884">
            <v>41573</v>
          </cell>
          <cell r="C2884">
            <v>41573</v>
          </cell>
          <cell r="F2884" t="str">
            <v>DO131000472</v>
          </cell>
          <cell r="G2884" t="str">
            <v>DO131000472</v>
          </cell>
          <cell r="U2884" t="str">
            <v>NA</v>
          </cell>
          <cell r="AB2884" t="str">
            <v>Nathani Chemicals</v>
          </cell>
          <cell r="AC2884" t="str">
            <v>Darmawan</v>
          </cell>
          <cell r="AH2884">
            <v>24355912.191520002</v>
          </cell>
          <cell r="AI2884">
            <v>0</v>
          </cell>
        </row>
        <row r="2885">
          <cell r="A2885">
            <v>2884</v>
          </cell>
          <cell r="B2885">
            <v>41573</v>
          </cell>
          <cell r="C2885">
            <v>41573</v>
          </cell>
          <cell r="F2885" t="str">
            <v>DO131000473</v>
          </cell>
          <cell r="G2885" t="str">
            <v>DO131000473</v>
          </cell>
          <cell r="U2885" t="str">
            <v>NA</v>
          </cell>
          <cell r="AB2885" t="str">
            <v>Nathani Chemicals</v>
          </cell>
          <cell r="AC2885" t="str">
            <v>Darmawan</v>
          </cell>
          <cell r="AH2885">
            <v>23917280.938099999</v>
          </cell>
          <cell r="AI2885">
            <v>0</v>
          </cell>
        </row>
        <row r="2886">
          <cell r="A2886">
            <v>2885</v>
          </cell>
          <cell r="B2886">
            <v>41573</v>
          </cell>
          <cell r="C2886">
            <v>41573</v>
          </cell>
          <cell r="F2886" t="str">
            <v>DO131000473</v>
          </cell>
          <cell r="G2886" t="str">
            <v>DO131000473</v>
          </cell>
          <cell r="U2886" t="str">
            <v>NA</v>
          </cell>
          <cell r="AB2886" t="str">
            <v>Nathani Chemicals</v>
          </cell>
          <cell r="AC2886" t="str">
            <v>Darmawan</v>
          </cell>
          <cell r="AH2886">
            <v>23969310.410702225</v>
          </cell>
          <cell r="AI2886">
            <v>0</v>
          </cell>
        </row>
        <row r="2887">
          <cell r="A2887">
            <v>2886</v>
          </cell>
          <cell r="B2887">
            <v>41573</v>
          </cell>
          <cell r="C2887">
            <v>41573</v>
          </cell>
          <cell r="F2887" t="str">
            <v>DO131000474</v>
          </cell>
          <cell r="G2887" t="str">
            <v>DO131000474</v>
          </cell>
          <cell r="U2887" t="str">
            <v>NA</v>
          </cell>
          <cell r="AB2887" t="str">
            <v>Nathani Chemicals</v>
          </cell>
          <cell r="AC2887" t="str">
            <v>Darmawan</v>
          </cell>
          <cell r="AH2887">
            <v>23924689.438099999</v>
          </cell>
          <cell r="AI2887">
            <v>0</v>
          </cell>
        </row>
        <row r="2888">
          <cell r="A2888">
            <v>2887</v>
          </cell>
          <cell r="B2888">
            <v>41573</v>
          </cell>
          <cell r="C2888">
            <v>41573</v>
          </cell>
          <cell r="F2888" t="str">
            <v>DO131000474</v>
          </cell>
          <cell r="G2888" t="str">
            <v>DO131000474</v>
          </cell>
          <cell r="U2888" t="str">
            <v>NA</v>
          </cell>
          <cell r="AB2888" t="str">
            <v>Nathani Chemicals</v>
          </cell>
          <cell r="AC2888" t="str">
            <v>Darmawan</v>
          </cell>
          <cell r="AH2888">
            <v>24355912.191520002</v>
          </cell>
          <cell r="AI2888">
            <v>0</v>
          </cell>
        </row>
        <row r="2889">
          <cell r="A2889">
            <v>2888</v>
          </cell>
          <cell r="B2889">
            <v>41573</v>
          </cell>
          <cell r="C2889">
            <v>41573</v>
          </cell>
          <cell r="F2889" t="str">
            <v>DO131000475</v>
          </cell>
          <cell r="G2889" t="str">
            <v>DO131000475</v>
          </cell>
          <cell r="U2889" t="str">
            <v>NA</v>
          </cell>
          <cell r="AB2889" t="str">
            <v>Nathani Chemicals</v>
          </cell>
          <cell r="AC2889" t="str">
            <v>Darmawan</v>
          </cell>
          <cell r="AH2889">
            <v>23917280.938099999</v>
          </cell>
          <cell r="AI2889">
            <v>0</v>
          </cell>
        </row>
        <row r="2890">
          <cell r="A2890">
            <v>2889</v>
          </cell>
          <cell r="B2890">
            <v>41573</v>
          </cell>
          <cell r="C2890">
            <v>41573</v>
          </cell>
          <cell r="F2890" t="str">
            <v>DO131000475</v>
          </cell>
          <cell r="G2890" t="str">
            <v>DO131000475</v>
          </cell>
          <cell r="U2890" t="str">
            <v>NA</v>
          </cell>
          <cell r="AB2890" t="str">
            <v>Nathani Chemicals</v>
          </cell>
          <cell r="AC2890" t="str">
            <v>Darmawan</v>
          </cell>
          <cell r="AH2890">
            <v>23969310.410702225</v>
          </cell>
          <cell r="AI2890">
            <v>0</v>
          </cell>
        </row>
        <row r="2891">
          <cell r="A2891">
            <v>2900</v>
          </cell>
          <cell r="B2891">
            <v>41573</v>
          </cell>
          <cell r="C2891">
            <v>41573</v>
          </cell>
          <cell r="E2891" t="str">
            <v>SI131000179</v>
          </cell>
          <cell r="F2891" t="str">
            <v>DO131000419</v>
          </cell>
          <cell r="G2891" t="str">
            <v>WB131000419</v>
          </cell>
          <cell r="H2891" t="str">
            <v>PL131000179</v>
          </cell>
          <cell r="U2891" t="str">
            <v>010.901-13.49277280</v>
          </cell>
          <cell r="AB2891" t="str">
            <v>Nathani Indonesia</v>
          </cell>
          <cell r="AC2891" t="str">
            <v>Agustina Y. Zulkarnain</v>
          </cell>
          <cell r="AH2891">
            <v>3957229348.5999999</v>
          </cell>
          <cell r="AI2891">
            <v>0</v>
          </cell>
        </row>
        <row r="2892">
          <cell r="A2892">
            <v>2901</v>
          </cell>
          <cell r="B2892">
            <v>41575</v>
          </cell>
          <cell r="C2892">
            <v>41575</v>
          </cell>
          <cell r="F2892" t="str">
            <v>DO131000476</v>
          </cell>
          <cell r="G2892" t="str">
            <v>DO131000476</v>
          </cell>
          <cell r="U2892" t="str">
            <v>NA</v>
          </cell>
          <cell r="AB2892" t="str">
            <v>Nathani Chemicals</v>
          </cell>
          <cell r="AC2892" t="str">
            <v>Darmawan</v>
          </cell>
          <cell r="AH2892">
            <v>28662981.2381</v>
          </cell>
          <cell r="AI2892">
            <v>0</v>
          </cell>
        </row>
        <row r="2893">
          <cell r="A2893">
            <v>2902</v>
          </cell>
          <cell r="B2893">
            <v>41575</v>
          </cell>
          <cell r="C2893">
            <v>41575</v>
          </cell>
          <cell r="F2893" t="str">
            <v>DO131000476</v>
          </cell>
          <cell r="G2893" t="str">
            <v>DO131000476</v>
          </cell>
          <cell r="U2893" t="str">
            <v>NA</v>
          </cell>
          <cell r="AB2893" t="str">
            <v>Nathani Chemicals</v>
          </cell>
          <cell r="AC2893" t="str">
            <v>Darmawan</v>
          </cell>
          <cell r="AH2893">
            <v>28550601.222347606</v>
          </cell>
          <cell r="AI2893">
            <v>0</v>
          </cell>
        </row>
        <row r="2894">
          <cell r="A2894">
            <v>2903</v>
          </cell>
          <cell r="B2894">
            <v>41575</v>
          </cell>
          <cell r="C2894">
            <v>41575</v>
          </cell>
          <cell r="F2894" t="str">
            <v>DO131000477</v>
          </cell>
          <cell r="G2894" t="str">
            <v>DO131000477</v>
          </cell>
          <cell r="U2894" t="str">
            <v>NA</v>
          </cell>
          <cell r="AB2894" t="str">
            <v>Nathani Chemicals</v>
          </cell>
          <cell r="AC2894" t="str">
            <v>Darmawan</v>
          </cell>
          <cell r="AH2894">
            <v>26301863.930099998</v>
          </cell>
          <cell r="AI2894">
            <v>0</v>
          </cell>
        </row>
        <row r="2895">
          <cell r="A2895">
            <v>2904</v>
          </cell>
          <cell r="B2895">
            <v>41575</v>
          </cell>
          <cell r="C2895">
            <v>41575</v>
          </cell>
          <cell r="F2895" t="str">
            <v>DO131000477</v>
          </cell>
          <cell r="G2895" t="str">
            <v>DO131000477</v>
          </cell>
          <cell r="U2895" t="str">
            <v>NA</v>
          </cell>
          <cell r="AB2895" t="str">
            <v>Nathani Chemicals</v>
          </cell>
          <cell r="AC2895" t="str">
            <v>Darmawan</v>
          </cell>
          <cell r="AH2895">
            <v>26506665.373742402</v>
          </cell>
          <cell r="AI2895">
            <v>0</v>
          </cell>
        </row>
        <row r="2896">
          <cell r="A2896">
            <v>2905</v>
          </cell>
          <cell r="B2896">
            <v>41575</v>
          </cell>
          <cell r="C2896">
            <v>41575</v>
          </cell>
          <cell r="D2896" t="str">
            <v>401/SPP/NTH-PST/2013</v>
          </cell>
          <cell r="E2896" t="str">
            <v>SI131000220</v>
          </cell>
          <cell r="F2896" t="str">
            <v>DO131000478</v>
          </cell>
          <cell r="G2896" t="str">
            <v>DO131000478</v>
          </cell>
          <cell r="H2896" t="str">
            <v>PL131000220</v>
          </cell>
          <cell r="U2896" t="str">
            <v>010.902-13.55959796</v>
          </cell>
          <cell r="W2896" t="str">
            <v>1.1.5.0.1</v>
          </cell>
          <cell r="AB2896" t="str">
            <v>Nathani Indonesia</v>
          </cell>
          <cell r="AC2896" t="str">
            <v>Agustina Y. Zulkarnain</v>
          </cell>
          <cell r="AH2896">
            <v>104390849.62125432</v>
          </cell>
          <cell r="AI2896">
            <v>0</v>
          </cell>
        </row>
        <row r="2897">
          <cell r="A2897">
            <v>2906</v>
          </cell>
          <cell r="B2897">
            <v>41575</v>
          </cell>
          <cell r="C2897">
            <v>41575</v>
          </cell>
          <cell r="D2897" t="str">
            <v>402/SPP/NTH-PST/2014</v>
          </cell>
          <cell r="E2897" t="str">
            <v>SI131000221</v>
          </cell>
          <cell r="F2897" t="str">
            <v>DO131000479</v>
          </cell>
          <cell r="G2897" t="str">
            <v>DO131000479</v>
          </cell>
          <cell r="H2897" t="str">
            <v>PL131000221</v>
          </cell>
          <cell r="U2897" t="str">
            <v>010.902-13.55959797</v>
          </cell>
          <cell r="W2897" t="str">
            <v>1.1.5.0.1</v>
          </cell>
          <cell r="AB2897" t="str">
            <v>Nathani Indonesia</v>
          </cell>
          <cell r="AC2897" t="str">
            <v>Agustina Y. Zulkarnain</v>
          </cell>
          <cell r="AH2897">
            <v>227376128.66366422</v>
          </cell>
          <cell r="AI2897">
            <v>0</v>
          </cell>
        </row>
        <row r="2898">
          <cell r="A2898">
            <v>2907</v>
          </cell>
          <cell r="B2898">
            <v>41576</v>
          </cell>
          <cell r="C2898">
            <v>41576</v>
          </cell>
          <cell r="F2898" t="str">
            <v>DO131000480</v>
          </cell>
          <cell r="G2898" t="str">
            <v>DO131000480</v>
          </cell>
          <cell r="U2898" t="str">
            <v>NA</v>
          </cell>
          <cell r="AB2898" t="str">
            <v>Nathani Chemicals</v>
          </cell>
          <cell r="AC2898" t="str">
            <v>Darmawan</v>
          </cell>
          <cell r="AH2898">
            <v>42370347.272880003</v>
          </cell>
          <cell r="AI2898">
            <v>0</v>
          </cell>
        </row>
        <row r="2899">
          <cell r="A2899">
            <v>2908</v>
          </cell>
          <cell r="B2899">
            <v>41576</v>
          </cell>
          <cell r="C2899">
            <v>41576</v>
          </cell>
          <cell r="F2899" t="str">
            <v>DO131000480</v>
          </cell>
          <cell r="G2899" t="str">
            <v>DO131000480</v>
          </cell>
          <cell r="U2899" t="str">
            <v>NA</v>
          </cell>
          <cell r="AB2899" t="str">
            <v>Nathani Chemicals</v>
          </cell>
          <cell r="AC2899" t="str">
            <v>Darmawan</v>
          </cell>
          <cell r="AH2899">
            <v>42369643.272879995</v>
          </cell>
          <cell r="AI2899">
            <v>0</v>
          </cell>
        </row>
        <row r="2900">
          <cell r="A2900">
            <v>2909</v>
          </cell>
          <cell r="B2900">
            <v>41576</v>
          </cell>
          <cell r="C2900">
            <v>41576</v>
          </cell>
          <cell r="D2900" t="str">
            <v>404/SPP/NTH-PST/2014</v>
          </cell>
          <cell r="E2900" t="str">
            <v>SI131000222</v>
          </cell>
          <cell r="F2900" t="str">
            <v>DO131000481</v>
          </cell>
          <cell r="G2900" t="str">
            <v>DO131000481</v>
          </cell>
          <cell r="H2900" t="str">
            <v>PL131000222</v>
          </cell>
          <cell r="U2900" t="str">
            <v>010.902-13.55959798</v>
          </cell>
          <cell r="W2900" t="str">
            <v>1.1.5.0.1</v>
          </cell>
          <cell r="AB2900" t="str">
            <v>Nathani Indonesia</v>
          </cell>
          <cell r="AC2900" t="str">
            <v>Agustina Y. Zulkarnain</v>
          </cell>
          <cell r="AH2900">
            <v>288308931.15555555</v>
          </cell>
          <cell r="AI2900">
            <v>0</v>
          </cell>
        </row>
        <row r="2901">
          <cell r="A2901">
            <v>2910</v>
          </cell>
          <cell r="B2901">
            <v>41576</v>
          </cell>
          <cell r="C2901">
            <v>41576</v>
          </cell>
          <cell r="D2901" t="str">
            <v>405/SPP/NTH-PST/2014</v>
          </cell>
          <cell r="E2901" t="str">
            <v>SI131000223</v>
          </cell>
          <cell r="F2901" t="str">
            <v>DO131000482</v>
          </cell>
          <cell r="G2901" t="str">
            <v>DO131000482</v>
          </cell>
          <cell r="H2901" t="str">
            <v>PL131000223</v>
          </cell>
          <cell r="U2901" t="str">
            <v>010.902-13.55959799</v>
          </cell>
          <cell r="W2901" t="str">
            <v>1.1.5.0.1</v>
          </cell>
          <cell r="AB2901" t="str">
            <v>Nathani Indonesia</v>
          </cell>
          <cell r="AC2901" t="str">
            <v>Agustina Y. Zulkarnain</v>
          </cell>
          <cell r="AH2901">
            <v>40053729.089422226</v>
          </cell>
          <cell r="AI2901">
            <v>0</v>
          </cell>
        </row>
        <row r="2902">
          <cell r="A2902">
            <v>2911</v>
          </cell>
          <cell r="B2902">
            <v>41577</v>
          </cell>
          <cell r="C2902">
            <v>41577</v>
          </cell>
          <cell r="D2902" t="str">
            <v>406/SPP/NTH-PST/2015</v>
          </cell>
          <cell r="E2902" t="str">
            <v>SI131000224</v>
          </cell>
          <cell r="F2902" t="str">
            <v>DO131000483</v>
          </cell>
          <cell r="G2902" t="str">
            <v>DO131000483</v>
          </cell>
          <cell r="H2902" t="str">
            <v>PL131000224</v>
          </cell>
          <cell r="U2902" t="str">
            <v>010.902-13.55959800</v>
          </cell>
          <cell r="W2902" t="str">
            <v>1.1.5.0.1</v>
          </cell>
          <cell r="AB2902" t="str">
            <v>Nathani Indonesia</v>
          </cell>
          <cell r="AC2902" t="str">
            <v>Agustina Y. Zulkarnain</v>
          </cell>
          <cell r="AH2902">
            <v>44018934.572839506</v>
          </cell>
          <cell r="AI2902">
            <v>0</v>
          </cell>
        </row>
        <row r="2903">
          <cell r="A2903">
            <v>2912</v>
          </cell>
          <cell r="B2903">
            <v>41577</v>
          </cell>
          <cell r="C2903">
            <v>41577</v>
          </cell>
          <cell r="D2903" t="str">
            <v>407/SPP/NTH-PST/2016</v>
          </cell>
          <cell r="E2903" t="str">
            <v>SI131000225</v>
          </cell>
          <cell r="F2903" t="str">
            <v>DO131000484</v>
          </cell>
          <cell r="G2903" t="str">
            <v>DO131000484</v>
          </cell>
          <cell r="H2903" t="str">
            <v>PL131000225</v>
          </cell>
          <cell r="U2903" t="str">
            <v>010.902-13.55959801</v>
          </cell>
          <cell r="W2903" t="str">
            <v>1.1.5.0.1</v>
          </cell>
          <cell r="AB2903" t="str">
            <v>Nathani Indonesia</v>
          </cell>
          <cell r="AC2903" t="str">
            <v>Agustina Y. Zulkarnain</v>
          </cell>
          <cell r="AH2903">
            <v>38780830.069360271</v>
          </cell>
          <cell r="AI2903">
            <v>0</v>
          </cell>
        </row>
        <row r="2904">
          <cell r="A2904">
            <v>2913</v>
          </cell>
          <cell r="B2904">
            <v>41577</v>
          </cell>
          <cell r="C2904">
            <v>41577</v>
          </cell>
          <cell r="E2904" t="str">
            <v>SI131000184</v>
          </cell>
          <cell r="F2904" t="str">
            <v>DO131000428</v>
          </cell>
          <cell r="G2904" t="str">
            <v>WB131000428</v>
          </cell>
          <cell r="H2904" t="str">
            <v>PL131000184</v>
          </cell>
          <cell r="U2904" t="str">
            <v>010.902-13.49277285</v>
          </cell>
          <cell r="AB2904" t="str">
            <v>Nathani Indonesia</v>
          </cell>
          <cell r="AC2904" t="str">
            <v>Agustina Y. Zulkarnain</v>
          </cell>
          <cell r="AH2904">
            <v>11415525</v>
          </cell>
          <cell r="AI2904">
            <v>0</v>
          </cell>
        </row>
        <row r="2905">
          <cell r="A2905">
            <v>2914</v>
          </cell>
          <cell r="B2905">
            <v>41575</v>
          </cell>
          <cell r="C2905">
            <v>41575</v>
          </cell>
          <cell r="E2905" t="str">
            <v>NA</v>
          </cell>
          <cell r="F2905" t="str">
            <v>NA</v>
          </cell>
          <cell r="G2905" t="str">
            <v>NA</v>
          </cell>
          <cell r="H2905" t="str">
            <v>NA</v>
          </cell>
          <cell r="U2905" t="str">
            <v>NA</v>
          </cell>
          <cell r="AB2905" t="str">
            <v>Akumulasi Limbah Produksi</v>
          </cell>
          <cell r="AC2905">
            <v>0</v>
          </cell>
          <cell r="AH2905">
            <v>95887</v>
          </cell>
          <cell r="AI2905">
            <v>0</v>
          </cell>
        </row>
        <row r="2906">
          <cell r="A2906">
            <v>2915</v>
          </cell>
          <cell r="B2906">
            <v>41577</v>
          </cell>
          <cell r="C2906">
            <v>41577</v>
          </cell>
          <cell r="F2906" t="str">
            <v>DO131000485</v>
          </cell>
          <cell r="G2906" t="str">
            <v>DO131000485</v>
          </cell>
          <cell r="U2906" t="str">
            <v>NA</v>
          </cell>
          <cell r="AB2906" t="str">
            <v>Nathani Chemicals</v>
          </cell>
          <cell r="AC2906" t="str">
            <v>Darmawan</v>
          </cell>
          <cell r="AH2906">
            <v>44144827.672880001</v>
          </cell>
          <cell r="AI2906">
            <v>0</v>
          </cell>
        </row>
        <row r="2907">
          <cell r="A2907">
            <v>2916</v>
          </cell>
          <cell r="B2907">
            <v>41577</v>
          </cell>
          <cell r="C2907">
            <v>41577</v>
          </cell>
          <cell r="F2907" t="str">
            <v>DO131000485</v>
          </cell>
          <cell r="G2907" t="str">
            <v>DO131000485</v>
          </cell>
          <cell r="U2907" t="str">
            <v>NA</v>
          </cell>
          <cell r="AB2907" t="str">
            <v>Nathani Chemicals</v>
          </cell>
          <cell r="AC2907" t="str">
            <v>Darmawan</v>
          </cell>
          <cell r="AH2907">
            <v>43499990.07288</v>
          </cell>
          <cell r="AI2907">
            <v>0</v>
          </cell>
        </row>
        <row r="2908">
          <cell r="A2908">
            <v>2917</v>
          </cell>
          <cell r="B2908">
            <v>41578</v>
          </cell>
          <cell r="C2908">
            <v>41578</v>
          </cell>
          <cell r="F2908" t="str">
            <v>DO131000486</v>
          </cell>
          <cell r="G2908" t="str">
            <v>DO131000486</v>
          </cell>
          <cell r="U2908" t="str">
            <v>NA</v>
          </cell>
          <cell r="AB2908" t="str">
            <v>Nathani Chemicals</v>
          </cell>
          <cell r="AC2908" t="str">
            <v>Darmawan</v>
          </cell>
          <cell r="AH2908">
            <v>23468953.938099999</v>
          </cell>
          <cell r="AI2908">
            <v>0</v>
          </cell>
        </row>
        <row r="2909">
          <cell r="A2909">
            <v>2918</v>
          </cell>
          <cell r="B2909">
            <v>41578</v>
          </cell>
          <cell r="C2909">
            <v>41578</v>
          </cell>
          <cell r="F2909" t="str">
            <v>DO131000486</v>
          </cell>
          <cell r="G2909" t="str">
            <v>DO131000486</v>
          </cell>
          <cell r="U2909" t="str">
            <v>NA</v>
          </cell>
          <cell r="AB2909" t="str">
            <v>Nathani Chemicals</v>
          </cell>
          <cell r="AC2909" t="str">
            <v>Darmawan</v>
          </cell>
          <cell r="AH2909">
            <v>23344231.582100004</v>
          </cell>
          <cell r="AI2909">
            <v>0</v>
          </cell>
        </row>
        <row r="2910">
          <cell r="A2910">
            <v>2919</v>
          </cell>
          <cell r="B2910">
            <v>41578</v>
          </cell>
          <cell r="C2910">
            <v>41578</v>
          </cell>
          <cell r="F2910" t="str">
            <v>DO131000487</v>
          </cell>
          <cell r="G2910" t="str">
            <v>DO131000487</v>
          </cell>
          <cell r="U2910" t="str">
            <v>NA</v>
          </cell>
          <cell r="AB2910" t="str">
            <v>Nathani Chemicals</v>
          </cell>
          <cell r="AC2910" t="str">
            <v>Darmawan</v>
          </cell>
          <cell r="AH2910">
            <v>23468953.938099999</v>
          </cell>
          <cell r="AI2910">
            <v>0</v>
          </cell>
        </row>
        <row r="2911">
          <cell r="A2911">
            <v>2920</v>
          </cell>
          <cell r="B2911">
            <v>41578</v>
          </cell>
          <cell r="C2911">
            <v>41578</v>
          </cell>
          <cell r="F2911" t="str">
            <v>DO131000487</v>
          </cell>
          <cell r="G2911" t="str">
            <v>DO131000487</v>
          </cell>
          <cell r="U2911" t="str">
            <v>NA</v>
          </cell>
          <cell r="AB2911" t="str">
            <v>Nathani Chemicals</v>
          </cell>
          <cell r="AC2911" t="str">
            <v>Darmawan</v>
          </cell>
          <cell r="AH2911">
            <v>23344231.582100004</v>
          </cell>
          <cell r="AI2911">
            <v>0</v>
          </cell>
        </row>
        <row r="2912">
          <cell r="A2912">
            <v>2921</v>
          </cell>
          <cell r="B2912">
            <v>41578</v>
          </cell>
          <cell r="C2912">
            <v>41578</v>
          </cell>
          <cell r="F2912" t="str">
            <v>DO131000488</v>
          </cell>
          <cell r="G2912" t="str">
            <v>DO131000488</v>
          </cell>
          <cell r="U2912" t="str">
            <v>NA</v>
          </cell>
          <cell r="AB2912" t="str">
            <v>Nathani Chemicals</v>
          </cell>
          <cell r="AC2912" t="str">
            <v>Darmawan</v>
          </cell>
          <cell r="AH2912">
            <v>23468953.938099999</v>
          </cell>
          <cell r="AI2912">
            <v>0</v>
          </cell>
        </row>
        <row r="2913">
          <cell r="A2913">
            <v>2922</v>
          </cell>
          <cell r="B2913">
            <v>41578</v>
          </cell>
          <cell r="C2913">
            <v>41578</v>
          </cell>
          <cell r="F2913" t="str">
            <v>DO131000488</v>
          </cell>
          <cell r="G2913" t="str">
            <v>DO131000488</v>
          </cell>
          <cell r="U2913" t="str">
            <v>NA</v>
          </cell>
          <cell r="AB2913" t="str">
            <v>Nathani Chemicals</v>
          </cell>
          <cell r="AC2913" t="str">
            <v>Darmawan</v>
          </cell>
          <cell r="AH2913">
            <v>23344231.582100004</v>
          </cell>
          <cell r="AI2913">
            <v>0</v>
          </cell>
        </row>
        <row r="2914">
          <cell r="A2914">
            <v>2923</v>
          </cell>
          <cell r="B2914">
            <v>41578</v>
          </cell>
          <cell r="C2914">
            <v>41578</v>
          </cell>
          <cell r="F2914" t="str">
            <v>DO131000489</v>
          </cell>
          <cell r="G2914" t="str">
            <v>DO131000489</v>
          </cell>
          <cell r="U2914" t="str">
            <v>NA</v>
          </cell>
          <cell r="AB2914" t="str">
            <v>Nathani Chemicals</v>
          </cell>
          <cell r="AC2914" t="str">
            <v>Darmawan</v>
          </cell>
          <cell r="AH2914">
            <v>23468953.938099999</v>
          </cell>
          <cell r="AI2914">
            <v>0</v>
          </cell>
        </row>
        <row r="2915">
          <cell r="A2915">
            <v>2924</v>
          </cell>
          <cell r="B2915">
            <v>41578</v>
          </cell>
          <cell r="C2915">
            <v>41578</v>
          </cell>
          <cell r="F2915" t="str">
            <v>DO131000489</v>
          </cell>
          <cell r="G2915" t="str">
            <v>DO131000489</v>
          </cell>
          <cell r="U2915" t="str">
            <v>NA</v>
          </cell>
          <cell r="AB2915" t="str">
            <v>Nathani Chemicals</v>
          </cell>
          <cell r="AC2915" t="str">
            <v>Darmawan</v>
          </cell>
          <cell r="AH2915">
            <v>23344231.582100004</v>
          </cell>
          <cell r="AI2915">
            <v>0</v>
          </cell>
        </row>
        <row r="2916">
          <cell r="A2916">
            <v>2925</v>
          </cell>
          <cell r="B2916">
            <v>41578</v>
          </cell>
          <cell r="C2916">
            <v>41578</v>
          </cell>
          <cell r="F2916" t="str">
            <v>DO131000490</v>
          </cell>
          <cell r="G2916" t="str">
            <v>DO131000490</v>
          </cell>
          <cell r="U2916" t="str">
            <v>NA</v>
          </cell>
          <cell r="AB2916" t="str">
            <v>Nathani Chemicals</v>
          </cell>
          <cell r="AC2916" t="str">
            <v>Darmawan</v>
          </cell>
          <cell r="AH2916">
            <v>23468953.938099999</v>
          </cell>
          <cell r="AI2916">
            <v>0</v>
          </cell>
        </row>
        <row r="2917">
          <cell r="A2917">
            <v>2926</v>
          </cell>
          <cell r="B2917">
            <v>41578</v>
          </cell>
          <cell r="C2917">
            <v>41578</v>
          </cell>
          <cell r="F2917" t="str">
            <v>DO131000490</v>
          </cell>
          <cell r="G2917" t="str">
            <v>DO131000490</v>
          </cell>
          <cell r="U2917" t="str">
            <v>NA</v>
          </cell>
          <cell r="AB2917" t="str">
            <v>Nathani Chemicals</v>
          </cell>
          <cell r="AC2917" t="str">
            <v>Darmawan</v>
          </cell>
          <cell r="AH2917">
            <v>23344231.582100004</v>
          </cell>
          <cell r="AI2917">
            <v>0</v>
          </cell>
        </row>
        <row r="2918">
          <cell r="A2918">
            <v>2927</v>
          </cell>
          <cell r="B2918">
            <v>41578</v>
          </cell>
          <cell r="C2918">
            <v>41578</v>
          </cell>
          <cell r="F2918" t="str">
            <v>DO131000491</v>
          </cell>
          <cell r="G2918" t="str">
            <v>DO131000491</v>
          </cell>
          <cell r="U2918" t="str">
            <v>NA</v>
          </cell>
          <cell r="AB2918" t="str">
            <v>Nathani Chemicals</v>
          </cell>
          <cell r="AC2918" t="str">
            <v>Darmawan</v>
          </cell>
          <cell r="AH2918">
            <v>23468953.938099999</v>
          </cell>
          <cell r="AI2918">
            <v>0</v>
          </cell>
        </row>
        <row r="2919">
          <cell r="A2919">
            <v>2928</v>
          </cell>
          <cell r="B2919">
            <v>41578</v>
          </cell>
          <cell r="C2919">
            <v>41578</v>
          </cell>
          <cell r="F2919" t="str">
            <v>DO131000491</v>
          </cell>
          <cell r="G2919" t="str">
            <v>DO131000491</v>
          </cell>
          <cell r="U2919" t="str">
            <v>NA</v>
          </cell>
          <cell r="AB2919" t="str">
            <v>Nathani Chemicals</v>
          </cell>
          <cell r="AC2919" t="str">
            <v>Darmawan</v>
          </cell>
          <cell r="AH2919">
            <v>23344231.582100004</v>
          </cell>
          <cell r="AI2919">
            <v>0</v>
          </cell>
        </row>
        <row r="2920">
          <cell r="A2920">
            <v>2929</v>
          </cell>
          <cell r="B2920">
            <v>41578</v>
          </cell>
          <cell r="C2920">
            <v>41578</v>
          </cell>
          <cell r="F2920" t="str">
            <v>DO131000492</v>
          </cell>
          <cell r="G2920" t="str">
            <v>DO131000492</v>
          </cell>
          <cell r="U2920" t="str">
            <v>NA</v>
          </cell>
          <cell r="AB2920" t="str">
            <v>Nathani Chemicals</v>
          </cell>
          <cell r="AC2920" t="str">
            <v>Darmawan</v>
          </cell>
          <cell r="AH2920">
            <v>23468953.938099999</v>
          </cell>
          <cell r="AI2920">
            <v>0</v>
          </cell>
        </row>
        <row r="2921">
          <cell r="A2921">
            <v>2930</v>
          </cell>
          <cell r="B2921">
            <v>41578</v>
          </cell>
          <cell r="C2921">
            <v>41578</v>
          </cell>
          <cell r="F2921" t="str">
            <v>DO131000492</v>
          </cell>
          <cell r="G2921" t="str">
            <v>DO131000492</v>
          </cell>
          <cell r="U2921" t="str">
            <v>NA</v>
          </cell>
          <cell r="AB2921" t="str">
            <v>Nathani Chemicals</v>
          </cell>
          <cell r="AC2921" t="str">
            <v>Darmawan</v>
          </cell>
          <cell r="AH2921">
            <v>23344231.582100004</v>
          </cell>
          <cell r="AI2921">
            <v>0</v>
          </cell>
        </row>
        <row r="2922">
          <cell r="A2922">
            <v>2931</v>
          </cell>
          <cell r="B2922">
            <v>41578</v>
          </cell>
          <cell r="C2922">
            <v>41578</v>
          </cell>
          <cell r="F2922" t="str">
            <v>DO131000493</v>
          </cell>
          <cell r="G2922" t="str">
            <v>DO131000493</v>
          </cell>
          <cell r="U2922" t="str">
            <v>NA</v>
          </cell>
          <cell r="AB2922" t="str">
            <v>Nathani Chemicals</v>
          </cell>
          <cell r="AC2922" t="str">
            <v>Darmawan</v>
          </cell>
          <cell r="AH2922">
            <v>23468953.938099999</v>
          </cell>
          <cell r="AI2922">
            <v>0</v>
          </cell>
        </row>
        <row r="2923">
          <cell r="A2923">
            <v>2932</v>
          </cell>
          <cell r="B2923">
            <v>41578</v>
          </cell>
          <cell r="C2923">
            <v>41578</v>
          </cell>
          <cell r="F2923" t="str">
            <v>DO131000493</v>
          </cell>
          <cell r="G2923" t="str">
            <v>DO131000493</v>
          </cell>
          <cell r="U2923" t="str">
            <v>NA</v>
          </cell>
          <cell r="AB2923" t="str">
            <v>Nathani Chemicals</v>
          </cell>
          <cell r="AC2923" t="str">
            <v>Darmawan</v>
          </cell>
          <cell r="AH2923">
            <v>23344231.582100004</v>
          </cell>
          <cell r="AI2923">
            <v>0</v>
          </cell>
        </row>
        <row r="2924">
          <cell r="A2924">
            <v>2933</v>
          </cell>
          <cell r="B2924">
            <v>41578</v>
          </cell>
          <cell r="C2924">
            <v>41578</v>
          </cell>
          <cell r="F2924" t="str">
            <v>DO131000494</v>
          </cell>
          <cell r="G2924" t="str">
            <v>DO131000494</v>
          </cell>
          <cell r="U2924" t="str">
            <v>NA</v>
          </cell>
          <cell r="AB2924" t="str">
            <v>Nathani Chemicals</v>
          </cell>
          <cell r="AC2924" t="str">
            <v>Darmawan</v>
          </cell>
          <cell r="AH2924">
            <v>23468953.938099999</v>
          </cell>
          <cell r="AI2924">
            <v>0</v>
          </cell>
        </row>
        <row r="2925">
          <cell r="A2925">
            <v>2934</v>
          </cell>
          <cell r="B2925">
            <v>41578</v>
          </cell>
          <cell r="C2925">
            <v>41578</v>
          </cell>
          <cell r="F2925" t="str">
            <v>DO131000494</v>
          </cell>
          <cell r="G2925" t="str">
            <v>DO131000494</v>
          </cell>
          <cell r="U2925" t="str">
            <v>NA</v>
          </cell>
          <cell r="AB2925" t="str">
            <v>Nathani Chemicals</v>
          </cell>
          <cell r="AC2925" t="str">
            <v>Darmawan</v>
          </cell>
          <cell r="AH2925">
            <v>23344231.582100004</v>
          </cell>
          <cell r="AI2925">
            <v>0</v>
          </cell>
        </row>
        <row r="2926">
          <cell r="A2926">
            <v>2935</v>
          </cell>
          <cell r="B2926">
            <v>41578</v>
          </cell>
          <cell r="C2926">
            <v>41578</v>
          </cell>
          <cell r="F2926" t="str">
            <v>DO131000495</v>
          </cell>
          <cell r="G2926" t="str">
            <v>DO131000495</v>
          </cell>
          <cell r="U2926" t="str">
            <v>NA</v>
          </cell>
          <cell r="AB2926" t="str">
            <v>Nathani Chemicals</v>
          </cell>
          <cell r="AC2926" t="str">
            <v>Darmawan</v>
          </cell>
          <cell r="AH2926">
            <v>23468953.938099999</v>
          </cell>
          <cell r="AI2926">
            <v>0</v>
          </cell>
        </row>
        <row r="2927">
          <cell r="A2927">
            <v>2936</v>
          </cell>
          <cell r="B2927">
            <v>41578</v>
          </cell>
          <cell r="C2927">
            <v>41578</v>
          </cell>
          <cell r="F2927" t="str">
            <v>DO131000495</v>
          </cell>
          <cell r="G2927" t="str">
            <v>DO131000495</v>
          </cell>
          <cell r="U2927" t="str">
            <v>NA</v>
          </cell>
          <cell r="AB2927" t="str">
            <v>Nathani Chemicals</v>
          </cell>
          <cell r="AC2927" t="str">
            <v>Darmawan</v>
          </cell>
          <cell r="AH2927">
            <v>23344231.582100004</v>
          </cell>
          <cell r="AI2927">
            <v>0</v>
          </cell>
        </row>
        <row r="2928">
          <cell r="A2928">
            <v>2937</v>
          </cell>
          <cell r="B2928">
            <v>41578</v>
          </cell>
          <cell r="C2928">
            <v>41578</v>
          </cell>
          <cell r="D2928" t="str">
            <v>408/SPP/NTH-PST/2016</v>
          </cell>
          <cell r="E2928" t="str">
            <v>SI131000226</v>
          </cell>
          <cell r="F2928" t="str">
            <v>DO131000496</v>
          </cell>
          <cell r="G2928" t="str">
            <v>DO131000496</v>
          </cell>
          <cell r="H2928" t="str">
            <v>PL131000226</v>
          </cell>
          <cell r="U2928" t="str">
            <v>010.902-13.55959803</v>
          </cell>
          <cell r="W2928" t="str">
            <v>1.1.5.0.1</v>
          </cell>
          <cell r="AB2928" t="str">
            <v>Nathani Indonesia</v>
          </cell>
          <cell r="AC2928" t="str">
            <v>Agustina Y. Zulkarnain</v>
          </cell>
          <cell r="AH2928">
            <v>44018934.572839506</v>
          </cell>
          <cell r="AI2928">
            <v>0</v>
          </cell>
        </row>
        <row r="2929">
          <cell r="A2929">
            <v>2938</v>
          </cell>
          <cell r="B2929">
            <v>41579</v>
          </cell>
          <cell r="C2929">
            <v>41579</v>
          </cell>
          <cell r="F2929" t="str">
            <v>DO131100497</v>
          </cell>
          <cell r="G2929" t="str">
            <v>DO131100497</v>
          </cell>
          <cell r="U2929" t="str">
            <v>NA</v>
          </cell>
          <cell r="AB2929" t="str">
            <v>Nathani Chemicals</v>
          </cell>
          <cell r="AC2929" t="str">
            <v>Darmawan</v>
          </cell>
          <cell r="AH2929">
            <v>28148022.282930002</v>
          </cell>
          <cell r="AI2929">
            <v>0</v>
          </cell>
        </row>
        <row r="2930">
          <cell r="A2930">
            <v>2939</v>
          </cell>
          <cell r="B2930">
            <v>41579</v>
          </cell>
          <cell r="C2930">
            <v>41579</v>
          </cell>
          <cell r="F2930" t="str">
            <v>DO131100497</v>
          </cell>
          <cell r="G2930" t="str">
            <v>DO131100497</v>
          </cell>
          <cell r="U2930" t="str">
            <v>NA</v>
          </cell>
          <cell r="AB2930" t="str">
            <v>Nathani Chemicals</v>
          </cell>
          <cell r="AC2930" t="str">
            <v>Darmawan</v>
          </cell>
          <cell r="AH2930">
            <v>28052037.437930003</v>
          </cell>
          <cell r="AI2930">
            <v>0</v>
          </cell>
        </row>
        <row r="2931">
          <cell r="A2931">
            <v>2940</v>
          </cell>
          <cell r="B2931">
            <v>41579</v>
          </cell>
          <cell r="C2931">
            <v>41579</v>
          </cell>
          <cell r="F2931" t="str">
            <v>DO131100498</v>
          </cell>
          <cell r="G2931" t="str">
            <v>DO131100498</v>
          </cell>
          <cell r="U2931" t="str">
            <v>NA</v>
          </cell>
          <cell r="AB2931" t="str">
            <v>Nathani Chemicals</v>
          </cell>
          <cell r="AC2931" t="str">
            <v>Darmawan</v>
          </cell>
          <cell r="AH2931">
            <v>28148022.282930002</v>
          </cell>
          <cell r="AI2931">
            <v>0</v>
          </cell>
        </row>
        <row r="2932">
          <cell r="A2932">
            <v>2941</v>
          </cell>
          <cell r="B2932">
            <v>41579</v>
          </cell>
          <cell r="C2932">
            <v>41579</v>
          </cell>
          <cell r="F2932" t="str">
            <v>DO131100498</v>
          </cell>
          <cell r="G2932" t="str">
            <v>DO131100498</v>
          </cell>
          <cell r="U2932" t="str">
            <v>NA</v>
          </cell>
          <cell r="AB2932" t="str">
            <v>Nathani Chemicals</v>
          </cell>
          <cell r="AC2932" t="str">
            <v>Darmawan</v>
          </cell>
          <cell r="AH2932">
            <v>28052037.437930003</v>
          </cell>
          <cell r="AI2932">
            <v>0</v>
          </cell>
        </row>
        <row r="2933">
          <cell r="A2933">
            <v>2942</v>
          </cell>
          <cell r="B2933">
            <v>41579</v>
          </cell>
          <cell r="C2933">
            <v>41579</v>
          </cell>
          <cell r="F2933" t="str">
            <v>DO131100499</v>
          </cell>
          <cell r="G2933" t="str">
            <v>DO131100499</v>
          </cell>
          <cell r="U2933" t="str">
            <v>NA</v>
          </cell>
          <cell r="AB2933" t="str">
            <v>Nathani Chemicals</v>
          </cell>
          <cell r="AC2933" t="str">
            <v>Darmawan</v>
          </cell>
          <cell r="AH2933">
            <v>28148022.282930002</v>
          </cell>
          <cell r="AI2933">
            <v>0</v>
          </cell>
        </row>
        <row r="2934">
          <cell r="A2934">
            <v>2943</v>
          </cell>
          <cell r="B2934">
            <v>41579</v>
          </cell>
          <cell r="C2934">
            <v>41579</v>
          </cell>
          <cell r="F2934" t="str">
            <v>DO131100499</v>
          </cell>
          <cell r="G2934" t="str">
            <v>DO131100499</v>
          </cell>
          <cell r="U2934" t="str">
            <v>NA</v>
          </cell>
          <cell r="AB2934" t="str">
            <v>Nathani Chemicals</v>
          </cell>
          <cell r="AC2934" t="str">
            <v>Darmawan</v>
          </cell>
          <cell r="AH2934">
            <v>28052037.437930003</v>
          </cell>
          <cell r="AI2934">
            <v>0</v>
          </cell>
        </row>
        <row r="2935">
          <cell r="A2935">
            <v>2944</v>
          </cell>
          <cell r="B2935">
            <v>41579</v>
          </cell>
          <cell r="C2935">
            <v>41579</v>
          </cell>
          <cell r="F2935" t="str">
            <v>DO131100500</v>
          </cell>
          <cell r="G2935" t="str">
            <v>DO131100500</v>
          </cell>
          <cell r="U2935" t="str">
            <v>NA</v>
          </cell>
          <cell r="AB2935" t="str">
            <v>Nathani Chemicals</v>
          </cell>
          <cell r="AC2935" t="str">
            <v>Darmawan</v>
          </cell>
          <cell r="AH2935">
            <v>28148022.282930002</v>
          </cell>
          <cell r="AI2935">
            <v>0</v>
          </cell>
        </row>
        <row r="2936">
          <cell r="A2936">
            <v>2945</v>
          </cell>
          <cell r="B2936">
            <v>41579</v>
          </cell>
          <cell r="C2936">
            <v>41579</v>
          </cell>
          <cell r="F2936" t="str">
            <v>DO131100500</v>
          </cell>
          <cell r="G2936" t="str">
            <v>DO131100500</v>
          </cell>
          <cell r="U2936" t="str">
            <v>NA</v>
          </cell>
          <cell r="AB2936" t="str">
            <v>Nathani Chemicals</v>
          </cell>
          <cell r="AC2936" t="str">
            <v>Darmawan</v>
          </cell>
          <cell r="AH2936">
            <v>28052037.437930003</v>
          </cell>
          <cell r="AI2936">
            <v>0</v>
          </cell>
        </row>
        <row r="2937">
          <cell r="A2937">
            <v>2946</v>
          </cell>
          <cell r="B2937">
            <v>41579</v>
          </cell>
          <cell r="C2937">
            <v>41579</v>
          </cell>
          <cell r="F2937" t="str">
            <v>DO131100501</v>
          </cell>
          <cell r="G2937" t="str">
            <v>DO131100501</v>
          </cell>
          <cell r="U2937" t="str">
            <v>NA</v>
          </cell>
          <cell r="AB2937" t="str">
            <v>Nathani Chemicals</v>
          </cell>
          <cell r="AC2937" t="str">
            <v>Darmawan</v>
          </cell>
          <cell r="AH2937">
            <v>28148022.282930002</v>
          </cell>
          <cell r="AI2937">
            <v>0</v>
          </cell>
        </row>
        <row r="2938">
          <cell r="A2938">
            <v>2947</v>
          </cell>
          <cell r="B2938">
            <v>41579</v>
          </cell>
          <cell r="C2938">
            <v>41579</v>
          </cell>
          <cell r="F2938" t="str">
            <v>DO131100501</v>
          </cell>
          <cell r="G2938" t="str">
            <v>DO131100501</v>
          </cell>
          <cell r="U2938" t="str">
            <v>NA</v>
          </cell>
          <cell r="AB2938" t="str">
            <v>Nathani Chemicals</v>
          </cell>
          <cell r="AC2938" t="str">
            <v>Darmawan</v>
          </cell>
          <cell r="AH2938">
            <v>28052037.437930003</v>
          </cell>
          <cell r="AI2938">
            <v>0</v>
          </cell>
        </row>
        <row r="2939">
          <cell r="A2939">
            <v>2948</v>
          </cell>
          <cell r="B2939">
            <v>41579</v>
          </cell>
          <cell r="C2939">
            <v>41579</v>
          </cell>
          <cell r="F2939" t="str">
            <v>DO131100502</v>
          </cell>
          <cell r="G2939" t="str">
            <v>DO131100502</v>
          </cell>
          <cell r="U2939" t="str">
            <v>NA</v>
          </cell>
          <cell r="AB2939" t="str">
            <v>Nathani Chemicals</v>
          </cell>
          <cell r="AC2939" t="str">
            <v>Darmawan</v>
          </cell>
          <cell r="AH2939">
            <v>28148022.282930002</v>
          </cell>
          <cell r="AI2939">
            <v>0</v>
          </cell>
        </row>
        <row r="2940">
          <cell r="A2940">
            <v>2949</v>
          </cell>
          <cell r="B2940">
            <v>41579</v>
          </cell>
          <cell r="C2940">
            <v>41579</v>
          </cell>
          <cell r="F2940" t="str">
            <v>DO131100502</v>
          </cell>
          <cell r="G2940" t="str">
            <v>DO131100502</v>
          </cell>
          <cell r="U2940" t="str">
            <v>NA</v>
          </cell>
          <cell r="AB2940" t="str">
            <v>Nathani Chemicals</v>
          </cell>
          <cell r="AC2940" t="str">
            <v>Darmawan</v>
          </cell>
          <cell r="AH2940">
            <v>28052037.437930003</v>
          </cell>
          <cell r="AI2940">
            <v>0</v>
          </cell>
        </row>
        <row r="2941">
          <cell r="A2941">
            <v>2950</v>
          </cell>
          <cell r="B2941">
            <v>41579</v>
          </cell>
          <cell r="C2941">
            <v>41579</v>
          </cell>
          <cell r="F2941" t="str">
            <v>DO131100503</v>
          </cell>
          <cell r="G2941" t="str">
            <v>DO131100503</v>
          </cell>
          <cell r="U2941" t="str">
            <v>NA</v>
          </cell>
          <cell r="AB2941" t="str">
            <v>Nathani Chemicals</v>
          </cell>
          <cell r="AC2941" t="str">
            <v>Darmawan</v>
          </cell>
          <cell r="AH2941">
            <v>28148022.282930002</v>
          </cell>
          <cell r="AI2941">
            <v>0</v>
          </cell>
        </row>
        <row r="2942">
          <cell r="A2942">
            <v>2951</v>
          </cell>
          <cell r="B2942">
            <v>41579</v>
          </cell>
          <cell r="C2942">
            <v>41579</v>
          </cell>
          <cell r="F2942" t="str">
            <v>DO131100503</v>
          </cell>
          <cell r="G2942" t="str">
            <v>DO131100503</v>
          </cell>
          <cell r="U2942" t="str">
            <v>NA</v>
          </cell>
          <cell r="AB2942" t="str">
            <v>Nathani Chemicals</v>
          </cell>
          <cell r="AC2942" t="str">
            <v>Darmawan</v>
          </cell>
          <cell r="AH2942">
            <v>28052037.437930003</v>
          </cell>
          <cell r="AI2942">
            <v>0</v>
          </cell>
        </row>
        <row r="2943">
          <cell r="A2943">
            <v>2952</v>
          </cell>
          <cell r="B2943">
            <v>41579</v>
          </cell>
          <cell r="C2943">
            <v>41579</v>
          </cell>
          <cell r="F2943" t="str">
            <v>DO131100504</v>
          </cell>
          <cell r="G2943" t="str">
            <v>DO131100504</v>
          </cell>
          <cell r="U2943" t="str">
            <v>NA</v>
          </cell>
          <cell r="AB2943" t="str">
            <v>Nathani Chemicals</v>
          </cell>
          <cell r="AC2943" t="str">
            <v>Darmawan</v>
          </cell>
          <cell r="AH2943">
            <v>28148022.282930002</v>
          </cell>
          <cell r="AI2943">
            <v>0</v>
          </cell>
        </row>
        <row r="2944">
          <cell r="A2944">
            <v>2953</v>
          </cell>
          <cell r="B2944">
            <v>41579</v>
          </cell>
          <cell r="C2944">
            <v>41579</v>
          </cell>
          <cell r="F2944" t="str">
            <v>DO131100504</v>
          </cell>
          <cell r="G2944" t="str">
            <v>DO131100504</v>
          </cell>
          <cell r="U2944" t="str">
            <v>NA</v>
          </cell>
          <cell r="AB2944" t="str">
            <v>Nathani Chemicals</v>
          </cell>
          <cell r="AC2944" t="str">
            <v>Darmawan</v>
          </cell>
          <cell r="AH2944">
            <v>28052037.437930003</v>
          </cell>
          <cell r="AI2944">
            <v>0</v>
          </cell>
        </row>
        <row r="2945">
          <cell r="A2945">
            <v>2954</v>
          </cell>
          <cell r="B2945">
            <v>41579</v>
          </cell>
          <cell r="C2945">
            <v>41579</v>
          </cell>
          <cell r="F2945" t="str">
            <v>DO131100505</v>
          </cell>
          <cell r="G2945" t="str">
            <v>DO131100505</v>
          </cell>
          <cell r="U2945" t="str">
            <v>NA</v>
          </cell>
          <cell r="AB2945" t="str">
            <v>Nathani Chemicals</v>
          </cell>
          <cell r="AC2945" t="str">
            <v>Darmawan</v>
          </cell>
          <cell r="AH2945">
            <v>28148022.282930002</v>
          </cell>
          <cell r="AI2945">
            <v>0</v>
          </cell>
        </row>
        <row r="2946">
          <cell r="A2946">
            <v>2955</v>
          </cell>
          <cell r="B2946">
            <v>41579</v>
          </cell>
          <cell r="C2946">
            <v>41579</v>
          </cell>
          <cell r="F2946" t="str">
            <v>DO131100505</v>
          </cell>
          <cell r="G2946" t="str">
            <v>DO131100505</v>
          </cell>
          <cell r="U2946" t="str">
            <v>NA</v>
          </cell>
          <cell r="AB2946" t="str">
            <v>Nathani Chemicals</v>
          </cell>
          <cell r="AC2946" t="str">
            <v>Darmawan</v>
          </cell>
          <cell r="AH2946">
            <v>28052037.437930003</v>
          </cell>
          <cell r="AI2946">
            <v>0</v>
          </cell>
        </row>
        <row r="2947">
          <cell r="A2947">
            <v>2956</v>
          </cell>
          <cell r="B2947">
            <v>41579</v>
          </cell>
          <cell r="C2947">
            <v>41579</v>
          </cell>
          <cell r="F2947" t="str">
            <v>DO131100506</v>
          </cell>
          <cell r="G2947" t="str">
            <v>DO131100506</v>
          </cell>
          <cell r="U2947" t="str">
            <v>NA</v>
          </cell>
          <cell r="AB2947" t="str">
            <v>Nathani Chemicals</v>
          </cell>
          <cell r="AC2947" t="str">
            <v>Darmawan</v>
          </cell>
          <cell r="AH2947">
            <v>28148022.282930002</v>
          </cell>
          <cell r="AI2947">
            <v>0</v>
          </cell>
        </row>
        <row r="2948">
          <cell r="A2948">
            <v>2957</v>
          </cell>
          <cell r="B2948">
            <v>41579</v>
          </cell>
          <cell r="C2948">
            <v>41579</v>
          </cell>
          <cell r="F2948" t="str">
            <v>DO131100506</v>
          </cell>
          <cell r="G2948" t="str">
            <v>DO131100506</v>
          </cell>
          <cell r="U2948" t="str">
            <v>NA</v>
          </cell>
          <cell r="AB2948" t="str">
            <v>Nathani Chemicals</v>
          </cell>
          <cell r="AC2948" t="str">
            <v>Darmawan</v>
          </cell>
          <cell r="AH2948">
            <v>28052037.437930003</v>
          </cell>
          <cell r="AI2948">
            <v>0</v>
          </cell>
        </row>
        <row r="2949">
          <cell r="A2949">
            <v>2958</v>
          </cell>
          <cell r="B2949">
            <v>41579</v>
          </cell>
          <cell r="C2949">
            <v>41579</v>
          </cell>
          <cell r="F2949" t="str">
            <v>DO131100507</v>
          </cell>
          <cell r="G2949" t="str">
            <v>DO131100507</v>
          </cell>
          <cell r="U2949" t="str">
            <v>NA</v>
          </cell>
          <cell r="AB2949" t="str">
            <v>Nathani Chemicals</v>
          </cell>
          <cell r="AC2949" t="str">
            <v>Darmawan</v>
          </cell>
          <cell r="AH2949">
            <v>69490102.788599998</v>
          </cell>
          <cell r="AI2949">
            <v>0</v>
          </cell>
        </row>
        <row r="2950">
          <cell r="A2950">
            <v>2959</v>
          </cell>
          <cell r="B2950">
            <v>41579</v>
          </cell>
          <cell r="C2950">
            <v>41579</v>
          </cell>
          <cell r="F2950" t="str">
            <v>DO131100507</v>
          </cell>
          <cell r="G2950" t="str">
            <v>DO131100507</v>
          </cell>
          <cell r="U2950" t="str">
            <v>NA</v>
          </cell>
          <cell r="AB2950" t="str">
            <v>Nathani Chemicals</v>
          </cell>
          <cell r="AC2950" t="str">
            <v>Darmawan</v>
          </cell>
          <cell r="AH2950">
            <v>69219381.349998504</v>
          </cell>
          <cell r="AI2950">
            <v>0</v>
          </cell>
        </row>
        <row r="2951">
          <cell r="A2951">
            <v>2960</v>
          </cell>
          <cell r="B2951">
            <v>41579</v>
          </cell>
          <cell r="C2951">
            <v>41579</v>
          </cell>
          <cell r="F2951" t="str">
            <v>DO131100508</v>
          </cell>
          <cell r="G2951" t="str">
            <v>DO131100508</v>
          </cell>
          <cell r="U2951" t="str">
            <v>NA</v>
          </cell>
          <cell r="AB2951" t="str">
            <v>Nathani Chemicals</v>
          </cell>
          <cell r="AC2951" t="str">
            <v>Darmawan</v>
          </cell>
          <cell r="AH2951">
            <v>31835239.937930003</v>
          </cell>
          <cell r="AI2951">
            <v>0</v>
          </cell>
        </row>
        <row r="2952">
          <cell r="A2952">
            <v>2961</v>
          </cell>
          <cell r="B2952">
            <v>41579</v>
          </cell>
          <cell r="C2952">
            <v>41579</v>
          </cell>
          <cell r="F2952" t="str">
            <v>DO131100508</v>
          </cell>
          <cell r="G2952" t="str">
            <v>DO131100508</v>
          </cell>
          <cell r="U2952" t="str">
            <v>NA</v>
          </cell>
          <cell r="AB2952" t="str">
            <v>Nathani Chemicals</v>
          </cell>
          <cell r="AC2952" t="str">
            <v>Darmawan</v>
          </cell>
          <cell r="AH2952">
            <v>31562578.05583344</v>
          </cell>
          <cell r="AI2952">
            <v>0</v>
          </cell>
        </row>
        <row r="2953">
          <cell r="A2953">
            <v>2962</v>
          </cell>
          <cell r="B2953">
            <v>41579</v>
          </cell>
          <cell r="C2953">
            <v>41579</v>
          </cell>
          <cell r="F2953" t="str">
            <v>DO131100509</v>
          </cell>
          <cell r="G2953" t="str">
            <v>DO131100509</v>
          </cell>
          <cell r="U2953" t="str">
            <v>NA</v>
          </cell>
          <cell r="AB2953" t="str">
            <v>Nathani Chemicals</v>
          </cell>
          <cell r="AC2953" t="str">
            <v>Darmawan</v>
          </cell>
          <cell r="AH2953">
            <v>31422296.637930002</v>
          </cell>
          <cell r="AI2953">
            <v>0</v>
          </cell>
        </row>
        <row r="2954">
          <cell r="A2954">
            <v>2963</v>
          </cell>
          <cell r="B2954">
            <v>41579</v>
          </cell>
          <cell r="C2954">
            <v>41579</v>
          </cell>
          <cell r="F2954" t="str">
            <v>DO131100509</v>
          </cell>
          <cell r="G2954" t="str">
            <v>DO131100509</v>
          </cell>
          <cell r="U2954" t="str">
            <v>NA</v>
          </cell>
          <cell r="AB2954" t="str">
            <v>Nathani Chemicals</v>
          </cell>
          <cell r="AC2954" t="str">
            <v>Darmawan</v>
          </cell>
          <cell r="AH2954">
            <v>31186833.078978278</v>
          </cell>
          <cell r="AI2954">
            <v>0</v>
          </cell>
        </row>
        <row r="2955">
          <cell r="A2955">
            <v>2964</v>
          </cell>
          <cell r="B2955">
            <v>41579</v>
          </cell>
          <cell r="C2955">
            <v>41579</v>
          </cell>
          <cell r="F2955" t="str">
            <v>DO131100510</v>
          </cell>
          <cell r="G2955" t="str">
            <v>DO131100510</v>
          </cell>
          <cell r="U2955" t="str">
            <v>NA</v>
          </cell>
          <cell r="AB2955" t="str">
            <v>Nathani Chemicals</v>
          </cell>
          <cell r="AC2955" t="str">
            <v>Darmawan</v>
          </cell>
          <cell r="AH2955">
            <v>31477291.137930002</v>
          </cell>
          <cell r="AI2955">
            <v>0</v>
          </cell>
        </row>
        <row r="2956">
          <cell r="A2956">
            <v>2965</v>
          </cell>
          <cell r="B2956">
            <v>41579</v>
          </cell>
          <cell r="C2956">
            <v>41579</v>
          </cell>
          <cell r="F2956" t="str">
            <v>DO131100510</v>
          </cell>
          <cell r="G2956" t="str">
            <v>DO131100510</v>
          </cell>
          <cell r="U2956" t="str">
            <v>NA</v>
          </cell>
          <cell r="AB2956" t="str">
            <v>Nathani Chemicals</v>
          </cell>
          <cell r="AC2956" t="str">
            <v>Darmawan</v>
          </cell>
          <cell r="AH2956">
            <v>31352816.478978276</v>
          </cell>
          <cell r="AI2956">
            <v>0</v>
          </cell>
        </row>
        <row r="2957">
          <cell r="A2957">
            <v>2966</v>
          </cell>
          <cell r="B2957">
            <v>41579</v>
          </cell>
          <cell r="C2957">
            <v>41579</v>
          </cell>
          <cell r="F2957" t="str">
            <v>DO131100511</v>
          </cell>
          <cell r="G2957" t="str">
            <v>DO131100511</v>
          </cell>
          <cell r="U2957" t="str">
            <v>NA</v>
          </cell>
          <cell r="AB2957" t="str">
            <v>Nathani Chemicals</v>
          </cell>
          <cell r="AC2957" t="str">
            <v>Darmawan</v>
          </cell>
          <cell r="AH2957">
            <v>31482139.937930003</v>
          </cell>
          <cell r="AI2957">
            <v>0</v>
          </cell>
        </row>
        <row r="2958">
          <cell r="A2958">
            <v>2967</v>
          </cell>
          <cell r="B2958">
            <v>41579</v>
          </cell>
          <cell r="C2958">
            <v>41579</v>
          </cell>
          <cell r="F2958" t="str">
            <v>DO131100511</v>
          </cell>
          <cell r="G2958" t="str">
            <v>DO131100511</v>
          </cell>
          <cell r="U2958" t="str">
            <v>NA</v>
          </cell>
          <cell r="AB2958" t="str">
            <v>Nathani Chemicals</v>
          </cell>
          <cell r="AC2958" t="str">
            <v>Darmawan</v>
          </cell>
          <cell r="AH2958">
            <v>31730561.25583344</v>
          </cell>
          <cell r="AI2958">
            <v>0</v>
          </cell>
        </row>
        <row r="2959">
          <cell r="A2959">
            <v>2968</v>
          </cell>
          <cell r="B2959">
            <v>41579</v>
          </cell>
          <cell r="C2959">
            <v>41579</v>
          </cell>
          <cell r="E2959" t="str">
            <v>NA</v>
          </cell>
          <cell r="F2959" t="str">
            <v>NA</v>
          </cell>
          <cell r="G2959" t="str">
            <v>NA</v>
          </cell>
          <cell r="H2959" t="str">
            <v>NA</v>
          </cell>
          <cell r="U2959" t="str">
            <v>NA</v>
          </cell>
          <cell r="AB2959" t="str">
            <v>Akumulasi Limbah Produksi</v>
          </cell>
          <cell r="AC2959">
            <v>0</v>
          </cell>
          <cell r="AH2959">
            <v>34138440</v>
          </cell>
          <cell r="AI2959">
            <v>0</v>
          </cell>
        </row>
        <row r="2960">
          <cell r="A2960">
            <v>2969</v>
          </cell>
          <cell r="B2960">
            <v>41580</v>
          </cell>
          <cell r="C2960">
            <v>41580</v>
          </cell>
          <cell r="F2960" t="str">
            <v>DO131100512</v>
          </cell>
          <cell r="G2960" t="str">
            <v>DO131100512</v>
          </cell>
          <cell r="U2960" t="str">
            <v>NA</v>
          </cell>
          <cell r="AB2960" t="str">
            <v>Nathani Chemicals</v>
          </cell>
          <cell r="AC2960" t="str">
            <v>Darmawan</v>
          </cell>
          <cell r="AH2960">
            <v>31477291.137930002</v>
          </cell>
          <cell r="AI2960">
            <v>0</v>
          </cell>
        </row>
        <row r="2961">
          <cell r="A2961">
            <v>2970</v>
          </cell>
          <cell r="B2961">
            <v>41580</v>
          </cell>
          <cell r="C2961">
            <v>41580</v>
          </cell>
          <cell r="F2961" t="str">
            <v>DO131100512</v>
          </cell>
          <cell r="G2961" t="str">
            <v>DO131100512</v>
          </cell>
          <cell r="U2961" t="str">
            <v>NA</v>
          </cell>
          <cell r="AB2961" t="str">
            <v>Nathani Chemicals</v>
          </cell>
          <cell r="AC2961" t="str">
            <v>Darmawan</v>
          </cell>
          <cell r="AH2961">
            <v>31352816.478978276</v>
          </cell>
          <cell r="AI2961">
            <v>0</v>
          </cell>
        </row>
        <row r="2962">
          <cell r="A2962">
            <v>2971</v>
          </cell>
          <cell r="B2962">
            <v>41580</v>
          </cell>
          <cell r="C2962">
            <v>41580</v>
          </cell>
          <cell r="F2962" t="str">
            <v>DO131100513</v>
          </cell>
          <cell r="G2962" t="str">
            <v>DO131100513</v>
          </cell>
          <cell r="U2962" t="str">
            <v>NA</v>
          </cell>
          <cell r="AB2962" t="str">
            <v>Nathani Chemicals</v>
          </cell>
          <cell r="AC2962" t="str">
            <v>Darmawan</v>
          </cell>
          <cell r="AH2962">
            <v>29274736.002930004</v>
          </cell>
          <cell r="AI2962">
            <v>0</v>
          </cell>
        </row>
        <row r="2963">
          <cell r="A2963">
            <v>2972</v>
          </cell>
          <cell r="B2963">
            <v>41580</v>
          </cell>
          <cell r="C2963">
            <v>41580</v>
          </cell>
          <cell r="F2963" t="str">
            <v>DO131100513</v>
          </cell>
          <cell r="G2963" t="str">
            <v>DO131100513</v>
          </cell>
          <cell r="U2963" t="str">
            <v>NA</v>
          </cell>
          <cell r="AB2963" t="str">
            <v>Nathani Chemicals</v>
          </cell>
          <cell r="AC2963" t="str">
            <v>Darmawan</v>
          </cell>
          <cell r="AH2963">
            <v>29506631.855833441</v>
          </cell>
          <cell r="AI2963">
            <v>0</v>
          </cell>
        </row>
        <row r="2964">
          <cell r="A2964">
            <v>2973</v>
          </cell>
          <cell r="B2964">
            <v>41580</v>
          </cell>
          <cell r="C2964">
            <v>41580</v>
          </cell>
          <cell r="F2964" t="str">
            <v>DO131100514</v>
          </cell>
          <cell r="G2964" t="str">
            <v>DO131100514</v>
          </cell>
          <cell r="U2964" t="str">
            <v>NA</v>
          </cell>
          <cell r="AB2964" t="str">
            <v>Nathani Chemicals</v>
          </cell>
          <cell r="AC2964" t="str">
            <v>Darmawan</v>
          </cell>
          <cell r="AH2964">
            <v>29270175.347930003</v>
          </cell>
          <cell r="AI2964">
            <v>0</v>
          </cell>
        </row>
        <row r="2965">
          <cell r="A2965">
            <v>2974</v>
          </cell>
          <cell r="B2965">
            <v>41580</v>
          </cell>
          <cell r="C2965">
            <v>41580</v>
          </cell>
          <cell r="F2965" t="str">
            <v>DO131100514</v>
          </cell>
          <cell r="G2965" t="str">
            <v>DO131100514</v>
          </cell>
          <cell r="U2965" t="str">
            <v>NA</v>
          </cell>
          <cell r="AB2965" t="str">
            <v>Nathani Chemicals</v>
          </cell>
          <cell r="AC2965" t="str">
            <v>Darmawan</v>
          </cell>
          <cell r="AH2965">
            <v>29038272.620026559</v>
          </cell>
          <cell r="AI2965">
            <v>0</v>
          </cell>
        </row>
        <row r="2966">
          <cell r="A2966">
            <v>2975</v>
          </cell>
          <cell r="B2966">
            <v>41580</v>
          </cell>
          <cell r="C2966">
            <v>41580</v>
          </cell>
          <cell r="F2966" t="str">
            <v>DO131100515</v>
          </cell>
          <cell r="G2966" t="str">
            <v>DO131100515</v>
          </cell>
          <cell r="U2966" t="str">
            <v>NA</v>
          </cell>
          <cell r="AB2966" t="str">
            <v>Nathani Chemicals</v>
          </cell>
          <cell r="AC2966" t="str">
            <v>Darmawan</v>
          </cell>
          <cell r="AH2966">
            <v>29274736.002930004</v>
          </cell>
          <cell r="AI2966">
            <v>0</v>
          </cell>
        </row>
        <row r="2967">
          <cell r="A2967">
            <v>2976</v>
          </cell>
          <cell r="B2967">
            <v>41580</v>
          </cell>
          <cell r="C2967">
            <v>41580</v>
          </cell>
          <cell r="F2967" t="str">
            <v>DO131100515</v>
          </cell>
          <cell r="G2967" t="str">
            <v>DO131100515</v>
          </cell>
          <cell r="U2967" t="str">
            <v>NA</v>
          </cell>
          <cell r="AB2967" t="str">
            <v>Nathani Chemicals</v>
          </cell>
          <cell r="AC2967" t="str">
            <v>Darmawan</v>
          </cell>
          <cell r="AH2967">
            <v>29506631.855833441</v>
          </cell>
          <cell r="AI2967">
            <v>0</v>
          </cell>
        </row>
        <row r="2968">
          <cell r="A2968">
            <v>2977</v>
          </cell>
          <cell r="B2968">
            <v>41580</v>
          </cell>
          <cell r="C2968">
            <v>41580</v>
          </cell>
          <cell r="F2968" t="str">
            <v>DO131100516</v>
          </cell>
          <cell r="G2968" t="str">
            <v>DO131100516</v>
          </cell>
          <cell r="U2968" t="str">
            <v>NA</v>
          </cell>
          <cell r="AB2968" t="str">
            <v>Nathani Chemicals</v>
          </cell>
          <cell r="AC2968" t="str">
            <v>Darmawan</v>
          </cell>
          <cell r="AH2968">
            <v>29270175.347930003</v>
          </cell>
          <cell r="AI2968">
            <v>0</v>
          </cell>
        </row>
        <row r="2969">
          <cell r="A2969">
            <v>2978</v>
          </cell>
          <cell r="B2969">
            <v>41580</v>
          </cell>
          <cell r="C2969">
            <v>41580</v>
          </cell>
          <cell r="F2969" t="str">
            <v>DO131100516</v>
          </cell>
          <cell r="G2969" t="str">
            <v>DO131100516</v>
          </cell>
          <cell r="U2969" t="str">
            <v>NA</v>
          </cell>
          <cell r="AB2969" t="str">
            <v>Nathani Chemicals</v>
          </cell>
          <cell r="AC2969" t="str">
            <v>Darmawan</v>
          </cell>
          <cell r="AH2969">
            <v>29038272.620026559</v>
          </cell>
          <cell r="AI2969">
            <v>0</v>
          </cell>
        </row>
        <row r="2970">
          <cell r="A2970">
            <v>2979</v>
          </cell>
          <cell r="B2970">
            <v>41580</v>
          </cell>
          <cell r="C2970">
            <v>41580</v>
          </cell>
          <cell r="F2970" t="str">
            <v>DO131100517</v>
          </cell>
          <cell r="G2970" t="str">
            <v>DO131100517</v>
          </cell>
          <cell r="U2970" t="str">
            <v>NA</v>
          </cell>
          <cell r="AB2970" t="str">
            <v>Nathani Chemicals</v>
          </cell>
          <cell r="AC2970" t="str">
            <v>Darmawan</v>
          </cell>
          <cell r="AH2970">
            <v>29274736.002930004</v>
          </cell>
          <cell r="AI2970">
            <v>0</v>
          </cell>
        </row>
        <row r="2971">
          <cell r="A2971">
            <v>2980</v>
          </cell>
          <cell r="B2971">
            <v>41580</v>
          </cell>
          <cell r="C2971">
            <v>41580</v>
          </cell>
          <cell r="F2971" t="str">
            <v>DO131100517</v>
          </cell>
          <cell r="G2971" t="str">
            <v>DO131100517</v>
          </cell>
          <cell r="U2971" t="str">
            <v>NA</v>
          </cell>
          <cell r="AB2971" t="str">
            <v>Nathani Chemicals</v>
          </cell>
          <cell r="AC2971" t="str">
            <v>Darmawan</v>
          </cell>
          <cell r="AH2971">
            <v>29506631.855833441</v>
          </cell>
          <cell r="AI2971">
            <v>0</v>
          </cell>
        </row>
        <row r="2972">
          <cell r="A2972">
            <v>2981</v>
          </cell>
          <cell r="B2972">
            <v>41580</v>
          </cell>
          <cell r="C2972">
            <v>41580</v>
          </cell>
          <cell r="F2972" t="str">
            <v>DO131100518</v>
          </cell>
          <cell r="G2972" t="str">
            <v>DO131100518</v>
          </cell>
          <cell r="U2972" t="str">
            <v>NA</v>
          </cell>
          <cell r="AB2972" t="str">
            <v>Nathani Chemicals</v>
          </cell>
          <cell r="AC2972" t="str">
            <v>Darmawan</v>
          </cell>
          <cell r="AH2972">
            <v>29270175.347930003</v>
          </cell>
          <cell r="AI2972">
            <v>0</v>
          </cell>
        </row>
        <row r="2973">
          <cell r="A2973">
            <v>2982</v>
          </cell>
          <cell r="B2973">
            <v>41580</v>
          </cell>
          <cell r="C2973">
            <v>41580</v>
          </cell>
          <cell r="F2973" t="str">
            <v>DO131100518</v>
          </cell>
          <cell r="G2973" t="str">
            <v>DO131100518</v>
          </cell>
          <cell r="U2973" t="str">
            <v>NA</v>
          </cell>
          <cell r="AB2973" t="str">
            <v>Nathani Chemicals</v>
          </cell>
          <cell r="AC2973" t="str">
            <v>Darmawan</v>
          </cell>
          <cell r="AH2973">
            <v>29038272.620026559</v>
          </cell>
          <cell r="AI2973">
            <v>0</v>
          </cell>
        </row>
        <row r="2974">
          <cell r="A2974">
            <v>2983</v>
          </cell>
          <cell r="B2974">
            <v>41580</v>
          </cell>
          <cell r="C2974">
            <v>41580</v>
          </cell>
          <cell r="F2974" t="str">
            <v>DO131100519</v>
          </cell>
          <cell r="G2974" t="str">
            <v>DO131100519</v>
          </cell>
          <cell r="U2974" t="str">
            <v>NA</v>
          </cell>
          <cell r="AB2974" t="str">
            <v>Nathani Chemicals</v>
          </cell>
          <cell r="AC2974" t="str">
            <v>Darmawan</v>
          </cell>
          <cell r="AH2974">
            <v>29274736.002930004</v>
          </cell>
          <cell r="AI2974">
            <v>0</v>
          </cell>
        </row>
        <row r="2975">
          <cell r="A2975">
            <v>2984</v>
          </cell>
          <cell r="B2975">
            <v>41580</v>
          </cell>
          <cell r="C2975">
            <v>41580</v>
          </cell>
          <cell r="F2975" t="str">
            <v>DO131100519</v>
          </cell>
          <cell r="G2975" t="str">
            <v>DO131100519</v>
          </cell>
          <cell r="U2975" t="str">
            <v>NA</v>
          </cell>
          <cell r="AB2975" t="str">
            <v>Nathani Chemicals</v>
          </cell>
          <cell r="AC2975" t="str">
            <v>Darmawan</v>
          </cell>
          <cell r="AH2975">
            <v>29506631.855833441</v>
          </cell>
          <cell r="AI2975">
            <v>0</v>
          </cell>
        </row>
        <row r="2976">
          <cell r="A2976">
            <v>2985</v>
          </cell>
          <cell r="B2976">
            <v>41580</v>
          </cell>
          <cell r="C2976">
            <v>41580</v>
          </cell>
          <cell r="F2976" t="str">
            <v>DO131100520</v>
          </cell>
          <cell r="G2976" t="str">
            <v>DO131100520</v>
          </cell>
          <cell r="U2976" t="str">
            <v>NA</v>
          </cell>
          <cell r="AB2976" t="str">
            <v>Nathani Chemicals</v>
          </cell>
          <cell r="AC2976" t="str">
            <v>Darmawan</v>
          </cell>
          <cell r="AH2976">
            <v>29270175.347930003</v>
          </cell>
          <cell r="AI2976">
            <v>0</v>
          </cell>
        </row>
        <row r="2977">
          <cell r="A2977">
            <v>2986</v>
          </cell>
          <cell r="B2977">
            <v>41580</v>
          </cell>
          <cell r="C2977">
            <v>41580</v>
          </cell>
          <cell r="F2977" t="str">
            <v>DO131100520</v>
          </cell>
          <cell r="G2977" t="str">
            <v>DO131100520</v>
          </cell>
          <cell r="U2977" t="str">
            <v>NA</v>
          </cell>
          <cell r="AB2977" t="str">
            <v>Nathani Chemicals</v>
          </cell>
          <cell r="AC2977" t="str">
            <v>Darmawan</v>
          </cell>
          <cell r="AH2977">
            <v>29038272.620026559</v>
          </cell>
          <cell r="AI2977">
            <v>0</v>
          </cell>
        </row>
        <row r="2978">
          <cell r="A2978">
            <v>2987</v>
          </cell>
          <cell r="B2978">
            <v>41580</v>
          </cell>
          <cell r="C2978">
            <v>41580</v>
          </cell>
          <cell r="F2978" t="str">
            <v>DO131100521</v>
          </cell>
          <cell r="G2978" t="str">
            <v>DO131100521</v>
          </cell>
          <cell r="U2978" t="str">
            <v>NA</v>
          </cell>
          <cell r="AB2978" t="str">
            <v>Nathani Chemicals</v>
          </cell>
          <cell r="AC2978" t="str">
            <v>Darmawan</v>
          </cell>
          <cell r="AH2978">
            <v>68770626.788599998</v>
          </cell>
          <cell r="AI2978">
            <v>0</v>
          </cell>
        </row>
        <row r="2979">
          <cell r="A2979">
            <v>2988</v>
          </cell>
          <cell r="B2979">
            <v>41580</v>
          </cell>
          <cell r="C2979">
            <v>41580</v>
          </cell>
          <cell r="F2979" t="str">
            <v>DO131100521</v>
          </cell>
          <cell r="G2979" t="str">
            <v>DO131100521</v>
          </cell>
          <cell r="U2979" t="str">
            <v>NA</v>
          </cell>
          <cell r="AB2979" t="str">
            <v>Nathani Chemicals</v>
          </cell>
          <cell r="AC2979" t="str">
            <v>Darmawan</v>
          </cell>
          <cell r="AH2979">
            <v>69219381.349998504</v>
          </cell>
          <cell r="AI2979">
            <v>0</v>
          </cell>
        </row>
        <row r="2980">
          <cell r="A2980">
            <v>2989</v>
          </cell>
          <cell r="B2980">
            <v>41580</v>
          </cell>
          <cell r="C2980">
            <v>41580</v>
          </cell>
          <cell r="E2980" t="str">
            <v>13RA308</v>
          </cell>
          <cell r="F2980" t="str">
            <v>002362</v>
          </cell>
          <cell r="G2980" t="str">
            <v>002362</v>
          </cell>
          <cell r="U2980" t="str">
            <v>TBA</v>
          </cell>
          <cell r="AB2980" t="str">
            <v>Shandong Rainbow International Co., LTD</v>
          </cell>
          <cell r="AC2980" t="str">
            <v>Annie Pang</v>
          </cell>
          <cell r="AH2980">
            <v>899317120</v>
          </cell>
          <cell r="AI2980">
            <v>0</v>
          </cell>
        </row>
        <row r="2981">
          <cell r="A2981">
            <v>2990</v>
          </cell>
          <cell r="B2981">
            <v>41582</v>
          </cell>
          <cell r="C2981">
            <v>41582</v>
          </cell>
          <cell r="D2981" t="str">
            <v>412/SPP/NTH-PST/2016</v>
          </cell>
          <cell r="E2981" t="str">
            <v>SI131100227</v>
          </cell>
          <cell r="F2981" t="str">
            <v>DO131100522</v>
          </cell>
          <cell r="G2981" t="str">
            <v>DO131100522</v>
          </cell>
          <cell r="H2981" t="str">
            <v>PL131000227</v>
          </cell>
          <cell r="U2981" t="str">
            <v>010.902-13.55959802</v>
          </cell>
          <cell r="W2981" t="str">
            <v>1.1.5.0.1</v>
          </cell>
          <cell r="AB2981" t="str">
            <v>Nathani Indonesia</v>
          </cell>
          <cell r="AC2981" t="str">
            <v>Agustina Y. Zulkarnain</v>
          </cell>
          <cell r="AH2981">
            <v>362619448.93378228</v>
          </cell>
          <cell r="AI2981">
            <v>0</v>
          </cell>
        </row>
        <row r="2982">
          <cell r="A2982">
            <v>2991</v>
          </cell>
          <cell r="B2982">
            <v>41582</v>
          </cell>
          <cell r="C2982">
            <v>41582</v>
          </cell>
          <cell r="F2982" t="str">
            <v>DO131100523</v>
          </cell>
          <cell r="G2982" t="str">
            <v>DO131100523</v>
          </cell>
          <cell r="U2982" t="str">
            <v>NA</v>
          </cell>
          <cell r="AB2982" t="str">
            <v/>
          </cell>
          <cell r="AC2982" t="str">
            <v/>
          </cell>
          <cell r="AH2982">
            <v>40099947.106999993</v>
          </cell>
          <cell r="AI2982">
            <v>0</v>
          </cell>
        </row>
        <row r="2983">
          <cell r="A2983">
            <v>2992</v>
          </cell>
          <cell r="B2983">
            <v>41582</v>
          </cell>
          <cell r="C2983">
            <v>41582</v>
          </cell>
          <cell r="F2983" t="str">
            <v>DO131100523</v>
          </cell>
          <cell r="G2983" t="str">
            <v>DO131100523</v>
          </cell>
          <cell r="U2983" t="str">
            <v>NA</v>
          </cell>
          <cell r="AB2983" t="str">
            <v>Nathani Chemicals</v>
          </cell>
          <cell r="AC2983" t="str">
            <v>Darmawan</v>
          </cell>
          <cell r="AH2983">
            <v>40099947.106999993</v>
          </cell>
          <cell r="AI2983">
            <v>0</v>
          </cell>
        </row>
        <row r="2984">
          <cell r="A2984">
            <v>2993</v>
          </cell>
          <cell r="B2984">
            <v>41582</v>
          </cell>
          <cell r="C2984">
            <v>41582</v>
          </cell>
          <cell r="F2984" t="str">
            <v>DO131100524</v>
          </cell>
          <cell r="G2984" t="str">
            <v>DO131100524</v>
          </cell>
          <cell r="U2984" t="str">
            <v>NA</v>
          </cell>
          <cell r="AB2984" t="str">
            <v>Nathani Chemicals</v>
          </cell>
          <cell r="AC2984" t="str">
            <v>Darmawan</v>
          </cell>
          <cell r="AH2984">
            <v>55159415.342899993</v>
          </cell>
          <cell r="AI2984">
            <v>0</v>
          </cell>
        </row>
        <row r="2985">
          <cell r="A2985">
            <v>2994</v>
          </cell>
          <cell r="B2985">
            <v>41582</v>
          </cell>
          <cell r="C2985">
            <v>41582</v>
          </cell>
          <cell r="F2985" t="str">
            <v>DO131100524</v>
          </cell>
          <cell r="G2985" t="str">
            <v>DO131100524</v>
          </cell>
          <cell r="U2985" t="str">
            <v>NA</v>
          </cell>
          <cell r="AB2985" t="str">
            <v>Nathani Chemicals</v>
          </cell>
          <cell r="AC2985" t="str">
            <v>Darmawan</v>
          </cell>
          <cell r="AH2985">
            <v>40099947.106999993</v>
          </cell>
          <cell r="AI2985">
            <v>0</v>
          </cell>
        </row>
        <row r="2986">
          <cell r="A2986">
            <v>2995</v>
          </cell>
          <cell r="B2986">
            <v>41582</v>
          </cell>
          <cell r="C2986">
            <v>41582</v>
          </cell>
          <cell r="F2986" t="str">
            <v>DO131100525</v>
          </cell>
          <cell r="G2986" t="str">
            <v>DO131100525</v>
          </cell>
          <cell r="U2986" t="str">
            <v>NA</v>
          </cell>
          <cell r="AB2986" t="str">
            <v>Nathani Chemicals</v>
          </cell>
          <cell r="AC2986" t="str">
            <v>Darmawan</v>
          </cell>
          <cell r="AH2986">
            <v>55159415.342899993</v>
          </cell>
          <cell r="AI2986">
            <v>0</v>
          </cell>
        </row>
        <row r="2987">
          <cell r="A2987">
            <v>2996</v>
          </cell>
          <cell r="B2987">
            <v>41582</v>
          </cell>
          <cell r="C2987">
            <v>41582</v>
          </cell>
          <cell r="F2987" t="str">
            <v>DO131100525</v>
          </cell>
          <cell r="G2987" t="str">
            <v>DO131100525</v>
          </cell>
          <cell r="U2987" t="str">
            <v>NA</v>
          </cell>
          <cell r="AB2987" t="str">
            <v>Nathani Chemicals</v>
          </cell>
          <cell r="AC2987" t="str">
            <v>Darmawan</v>
          </cell>
          <cell r="AH2987">
            <v>40099947.106999993</v>
          </cell>
          <cell r="AI2987">
            <v>0</v>
          </cell>
        </row>
        <row r="2988">
          <cell r="A2988">
            <v>2997</v>
          </cell>
          <cell r="B2988">
            <v>41582</v>
          </cell>
          <cell r="C2988">
            <v>41582</v>
          </cell>
          <cell r="F2988" t="str">
            <v>DO131100526</v>
          </cell>
          <cell r="G2988" t="str">
            <v>DO131100526</v>
          </cell>
          <cell r="U2988" t="str">
            <v>NA</v>
          </cell>
          <cell r="AB2988" t="str">
            <v>Nathani Chemicals</v>
          </cell>
          <cell r="AC2988" t="str">
            <v>Darmawan</v>
          </cell>
          <cell r="AH2988">
            <v>55159415.342899993</v>
          </cell>
          <cell r="AI2988">
            <v>0</v>
          </cell>
        </row>
        <row r="2989">
          <cell r="A2989">
            <v>2998</v>
          </cell>
          <cell r="B2989">
            <v>41582</v>
          </cell>
          <cell r="C2989">
            <v>41582</v>
          </cell>
          <cell r="F2989" t="str">
            <v>DO131100526</v>
          </cell>
          <cell r="G2989" t="str">
            <v>DO131100526</v>
          </cell>
          <cell r="U2989" t="str">
            <v>NA</v>
          </cell>
          <cell r="AB2989" t="str">
            <v>Nathani Chemicals</v>
          </cell>
          <cell r="AC2989" t="str">
            <v>Darmawan</v>
          </cell>
          <cell r="AH2989">
            <v>40099947.106999993</v>
          </cell>
          <cell r="AI2989">
            <v>0</v>
          </cell>
        </row>
        <row r="2990">
          <cell r="A2990">
            <v>2999</v>
          </cell>
          <cell r="B2990">
            <v>41582</v>
          </cell>
          <cell r="C2990">
            <v>41582</v>
          </cell>
          <cell r="F2990" t="str">
            <v>DO131100527</v>
          </cell>
          <cell r="G2990" t="str">
            <v>DO131100527</v>
          </cell>
          <cell r="U2990" t="str">
            <v>NA</v>
          </cell>
          <cell r="AB2990" t="str">
            <v>Nathani Chemicals</v>
          </cell>
          <cell r="AC2990" t="str">
            <v>Darmawan</v>
          </cell>
          <cell r="AH2990">
            <v>55159415.342899993</v>
          </cell>
          <cell r="AI2990">
            <v>0</v>
          </cell>
        </row>
        <row r="2991">
          <cell r="A2991">
            <v>3000</v>
          </cell>
          <cell r="B2991">
            <v>41582</v>
          </cell>
          <cell r="C2991">
            <v>41582</v>
          </cell>
          <cell r="F2991" t="str">
            <v>DO131100527</v>
          </cell>
          <cell r="G2991" t="str">
            <v>DO131100527</v>
          </cell>
          <cell r="U2991" t="str">
            <v>NA</v>
          </cell>
          <cell r="AB2991" t="str">
            <v>Nathani Chemicals</v>
          </cell>
          <cell r="AC2991" t="str">
            <v>Darmawan</v>
          </cell>
          <cell r="AH2991">
            <v>40099947.106999993</v>
          </cell>
          <cell r="AI2991">
            <v>0</v>
          </cell>
        </row>
        <row r="2992">
          <cell r="A2992">
            <v>3001</v>
          </cell>
          <cell r="B2992">
            <v>41582</v>
          </cell>
          <cell r="C2992">
            <v>41582</v>
          </cell>
          <cell r="F2992" t="str">
            <v>DO131100528</v>
          </cell>
          <cell r="G2992" t="str">
            <v>DO131100528</v>
          </cell>
          <cell r="U2992" t="str">
            <v>NA</v>
          </cell>
          <cell r="AB2992" t="str">
            <v>Nathani Chemicals</v>
          </cell>
          <cell r="AC2992" t="str">
            <v>Darmawan</v>
          </cell>
          <cell r="AH2992">
            <v>55159415.342899993</v>
          </cell>
          <cell r="AI2992">
            <v>0</v>
          </cell>
        </row>
        <row r="2993">
          <cell r="A2993">
            <v>3002</v>
          </cell>
          <cell r="B2993">
            <v>41582</v>
          </cell>
          <cell r="C2993">
            <v>41582</v>
          </cell>
          <cell r="F2993" t="str">
            <v>DO131100528</v>
          </cell>
          <cell r="G2993" t="str">
            <v>DO131100528</v>
          </cell>
          <cell r="U2993" t="str">
            <v>NA</v>
          </cell>
          <cell r="AB2993" t="str">
            <v>Nathani Chemicals</v>
          </cell>
          <cell r="AC2993" t="str">
            <v>Darmawan</v>
          </cell>
          <cell r="AH2993">
            <v>40099947.106999993</v>
          </cell>
          <cell r="AI2993">
            <v>0</v>
          </cell>
        </row>
        <row r="2994">
          <cell r="A2994">
            <v>3003</v>
          </cell>
          <cell r="B2994">
            <v>41582</v>
          </cell>
          <cell r="C2994">
            <v>41582</v>
          </cell>
          <cell r="F2994" t="str">
            <v>DO131100529</v>
          </cell>
          <cell r="G2994" t="str">
            <v>DO131100529</v>
          </cell>
          <cell r="U2994" t="str">
            <v>NA</v>
          </cell>
          <cell r="AB2994" t="str">
            <v>Nathani Chemicals</v>
          </cell>
          <cell r="AC2994" t="str">
            <v>Darmawan</v>
          </cell>
          <cell r="AH2994">
            <v>55159415.342899993</v>
          </cell>
          <cell r="AI2994">
            <v>0</v>
          </cell>
        </row>
        <row r="2995">
          <cell r="A2995">
            <v>3004</v>
          </cell>
          <cell r="B2995">
            <v>41582</v>
          </cell>
          <cell r="C2995">
            <v>41582</v>
          </cell>
          <cell r="F2995" t="str">
            <v>DO131100529</v>
          </cell>
          <cell r="G2995" t="str">
            <v>DO131100529</v>
          </cell>
          <cell r="U2995" t="str">
            <v>NA</v>
          </cell>
          <cell r="AB2995" t="str">
            <v>Nathani Chemicals</v>
          </cell>
          <cell r="AC2995" t="str">
            <v>Darmawan</v>
          </cell>
          <cell r="AH2995">
            <v>40099947.106999993</v>
          </cell>
          <cell r="AI2995">
            <v>0</v>
          </cell>
        </row>
        <row r="2996">
          <cell r="A2996">
            <v>3005</v>
          </cell>
          <cell r="B2996">
            <v>41582</v>
          </cell>
          <cell r="C2996">
            <v>41582</v>
          </cell>
          <cell r="F2996" t="str">
            <v>DO131100530</v>
          </cell>
          <cell r="G2996" t="str">
            <v>DO131100530</v>
          </cell>
          <cell r="U2996" t="str">
            <v>NA</v>
          </cell>
          <cell r="AB2996" t="str">
            <v>Nathani Chemicals</v>
          </cell>
          <cell r="AC2996" t="str">
            <v>Darmawan</v>
          </cell>
          <cell r="AH2996">
            <v>55159415.342899993</v>
          </cell>
          <cell r="AI2996">
            <v>0</v>
          </cell>
        </row>
        <row r="2997">
          <cell r="A2997">
            <v>3006</v>
          </cell>
          <cell r="B2997">
            <v>41582</v>
          </cell>
          <cell r="C2997">
            <v>41582</v>
          </cell>
          <cell r="F2997" t="str">
            <v>DO131100530</v>
          </cell>
          <cell r="G2997" t="str">
            <v>DO131100530</v>
          </cell>
          <cell r="U2997" t="str">
            <v>NA</v>
          </cell>
          <cell r="AB2997" t="str">
            <v>Nathani Chemicals</v>
          </cell>
          <cell r="AC2997" t="str">
            <v>Darmawan</v>
          </cell>
          <cell r="AH2997">
            <v>40099947.106999993</v>
          </cell>
          <cell r="AI2997">
            <v>0</v>
          </cell>
        </row>
        <row r="2998">
          <cell r="A2998">
            <v>3007</v>
          </cell>
          <cell r="B2998">
            <v>41582</v>
          </cell>
          <cell r="C2998">
            <v>41582</v>
          </cell>
          <cell r="F2998" t="str">
            <v>DO131100531</v>
          </cell>
          <cell r="G2998" t="str">
            <v>DO131100531</v>
          </cell>
          <cell r="U2998" t="str">
            <v>NA</v>
          </cell>
          <cell r="AB2998" t="str">
            <v>Nathani Chemicals</v>
          </cell>
          <cell r="AC2998" t="str">
            <v>Darmawan</v>
          </cell>
          <cell r="AH2998">
            <v>55159415.342899993</v>
          </cell>
          <cell r="AI2998">
            <v>0</v>
          </cell>
        </row>
        <row r="2999">
          <cell r="A2999">
            <v>3008</v>
          </cell>
          <cell r="B2999">
            <v>41582</v>
          </cell>
          <cell r="C2999">
            <v>41582</v>
          </cell>
          <cell r="F2999" t="str">
            <v>DO131100531</v>
          </cell>
          <cell r="G2999" t="str">
            <v>DO131100531</v>
          </cell>
          <cell r="U2999" t="str">
            <v>NA</v>
          </cell>
          <cell r="AB2999" t="str">
            <v>Nathani Chemicals</v>
          </cell>
          <cell r="AC2999" t="str">
            <v>Darmawan</v>
          </cell>
          <cell r="AH2999">
            <v>40099947.106999993</v>
          </cell>
          <cell r="AI2999">
            <v>0</v>
          </cell>
        </row>
        <row r="3000">
          <cell r="A3000">
            <v>3009</v>
          </cell>
          <cell r="B3000">
            <v>41582</v>
          </cell>
          <cell r="C3000">
            <v>41582</v>
          </cell>
          <cell r="F3000" t="str">
            <v>DO131100532</v>
          </cell>
          <cell r="G3000" t="str">
            <v>DO131100532</v>
          </cell>
          <cell r="U3000" t="str">
            <v>NA</v>
          </cell>
          <cell r="AB3000" t="str">
            <v>Nathani Chemicals</v>
          </cell>
          <cell r="AC3000" t="str">
            <v>Darmawan</v>
          </cell>
          <cell r="AH3000">
            <v>55159415.342899993</v>
          </cell>
          <cell r="AI3000">
            <v>0</v>
          </cell>
        </row>
        <row r="3001">
          <cell r="A3001">
            <v>3010</v>
          </cell>
          <cell r="B3001">
            <v>41582</v>
          </cell>
          <cell r="C3001">
            <v>41582</v>
          </cell>
          <cell r="F3001" t="str">
            <v>DO131100532</v>
          </cell>
          <cell r="G3001" t="str">
            <v>DO131100532</v>
          </cell>
          <cell r="U3001" t="str">
            <v>NA</v>
          </cell>
          <cell r="AB3001" t="str">
            <v>Nathani Chemicals</v>
          </cell>
          <cell r="AC3001" t="str">
            <v>Darmawan</v>
          </cell>
          <cell r="AH3001">
            <v>40099947.106999993</v>
          </cell>
          <cell r="AI3001">
            <v>0</v>
          </cell>
        </row>
        <row r="3002">
          <cell r="A3002">
            <v>3011</v>
          </cell>
          <cell r="B3002">
            <v>41582</v>
          </cell>
          <cell r="C3002">
            <v>41582</v>
          </cell>
          <cell r="F3002" t="str">
            <v>DO131100533</v>
          </cell>
          <cell r="G3002" t="str">
            <v>DO131100533</v>
          </cell>
          <cell r="U3002" t="str">
            <v>NA</v>
          </cell>
          <cell r="AB3002" t="str">
            <v>Nathani Chemicals</v>
          </cell>
          <cell r="AC3002" t="str">
            <v>Darmawan</v>
          </cell>
          <cell r="AH3002">
            <v>29274736.002930004</v>
          </cell>
          <cell r="AI3002">
            <v>0</v>
          </cell>
        </row>
        <row r="3003">
          <cell r="A3003">
            <v>3012</v>
          </cell>
          <cell r="B3003">
            <v>41582</v>
          </cell>
          <cell r="C3003">
            <v>41582</v>
          </cell>
          <cell r="F3003" t="str">
            <v>DO131100533</v>
          </cell>
          <cell r="G3003" t="str">
            <v>DO131100533</v>
          </cell>
          <cell r="U3003" t="str">
            <v>NA</v>
          </cell>
          <cell r="AB3003" t="str">
            <v>Nathani Chemicals</v>
          </cell>
          <cell r="AC3003" t="str">
            <v>Darmawan</v>
          </cell>
          <cell r="AH3003">
            <v>29506631.855833441</v>
          </cell>
          <cell r="AI3003">
            <v>0</v>
          </cell>
        </row>
        <row r="3004">
          <cell r="A3004">
            <v>3013</v>
          </cell>
          <cell r="B3004">
            <v>41582</v>
          </cell>
          <cell r="C3004">
            <v>41582</v>
          </cell>
          <cell r="F3004" t="str">
            <v>DO131100534</v>
          </cell>
          <cell r="G3004" t="str">
            <v>DO131100534</v>
          </cell>
          <cell r="U3004" t="str">
            <v>NA</v>
          </cell>
          <cell r="AB3004" t="str">
            <v>Nathani Chemicals</v>
          </cell>
          <cell r="AC3004" t="str">
            <v>Darmawan</v>
          </cell>
          <cell r="AH3004">
            <v>29270175.347930003</v>
          </cell>
          <cell r="AI3004">
            <v>0</v>
          </cell>
        </row>
        <row r="3005">
          <cell r="A3005">
            <v>3014</v>
          </cell>
          <cell r="B3005">
            <v>41582</v>
          </cell>
          <cell r="C3005">
            <v>41582</v>
          </cell>
          <cell r="F3005" t="str">
            <v>DO131100534</v>
          </cell>
          <cell r="G3005" t="str">
            <v>DO131100534</v>
          </cell>
          <cell r="U3005" t="str">
            <v>NA</v>
          </cell>
          <cell r="AB3005" t="str">
            <v>Nathani Chemicals</v>
          </cell>
          <cell r="AC3005" t="str">
            <v>Darmawan</v>
          </cell>
          <cell r="AH3005">
            <v>29038272.620026559</v>
          </cell>
          <cell r="AI3005">
            <v>0</v>
          </cell>
        </row>
        <row r="3006">
          <cell r="A3006">
            <v>3015</v>
          </cell>
          <cell r="B3006">
            <v>41582</v>
          </cell>
          <cell r="C3006">
            <v>41582</v>
          </cell>
          <cell r="F3006" t="str">
            <v>DO131100535</v>
          </cell>
          <cell r="G3006" t="str">
            <v>DO131100535</v>
          </cell>
          <cell r="U3006" t="str">
            <v>NA</v>
          </cell>
          <cell r="AB3006" t="str">
            <v>Nathani Chemicals</v>
          </cell>
          <cell r="AC3006" t="str">
            <v>Darmawan</v>
          </cell>
          <cell r="AH3006">
            <v>29274736.002930004</v>
          </cell>
          <cell r="AI3006">
            <v>0</v>
          </cell>
        </row>
        <row r="3007">
          <cell r="A3007">
            <v>3016</v>
          </cell>
          <cell r="B3007">
            <v>41582</v>
          </cell>
          <cell r="C3007">
            <v>41582</v>
          </cell>
          <cell r="F3007" t="str">
            <v>DO131100535</v>
          </cell>
          <cell r="G3007" t="str">
            <v>DO131100535</v>
          </cell>
          <cell r="U3007" t="str">
            <v>NA</v>
          </cell>
          <cell r="AB3007" t="str">
            <v>Nathani Chemicals</v>
          </cell>
          <cell r="AC3007" t="str">
            <v>Darmawan</v>
          </cell>
          <cell r="AH3007">
            <v>29506631.855833441</v>
          </cell>
          <cell r="AI3007">
            <v>0</v>
          </cell>
        </row>
        <row r="3008">
          <cell r="A3008">
            <v>3017</v>
          </cell>
          <cell r="B3008">
            <v>41582</v>
          </cell>
          <cell r="C3008">
            <v>41582</v>
          </cell>
          <cell r="F3008" t="str">
            <v>DO131100536</v>
          </cell>
          <cell r="G3008" t="str">
            <v>DO131100536</v>
          </cell>
          <cell r="U3008" t="str">
            <v>NA</v>
          </cell>
          <cell r="AB3008" t="str">
            <v>Nathani Chemicals</v>
          </cell>
          <cell r="AC3008" t="str">
            <v>Darmawan</v>
          </cell>
          <cell r="AH3008">
            <v>29270175.347930003</v>
          </cell>
          <cell r="AI3008">
            <v>0</v>
          </cell>
        </row>
        <row r="3009">
          <cell r="A3009">
            <v>3018</v>
          </cell>
          <cell r="B3009">
            <v>41582</v>
          </cell>
          <cell r="C3009">
            <v>41582</v>
          </cell>
          <cell r="F3009" t="str">
            <v>DO131100536</v>
          </cell>
          <cell r="G3009" t="str">
            <v>DO131100536</v>
          </cell>
          <cell r="U3009" t="str">
            <v>NA</v>
          </cell>
          <cell r="AB3009" t="str">
            <v>Nathani Chemicals</v>
          </cell>
          <cell r="AC3009" t="str">
            <v>Darmawan</v>
          </cell>
          <cell r="AH3009">
            <v>29038272.620026559</v>
          </cell>
          <cell r="AI3009">
            <v>0</v>
          </cell>
        </row>
        <row r="3010">
          <cell r="A3010">
            <v>3019</v>
          </cell>
          <cell r="B3010">
            <v>41582</v>
          </cell>
          <cell r="C3010">
            <v>41582</v>
          </cell>
          <cell r="F3010" t="str">
            <v>DO131100537</v>
          </cell>
          <cell r="G3010" t="str">
            <v>DO131100537</v>
          </cell>
          <cell r="U3010" t="str">
            <v>NA</v>
          </cell>
          <cell r="AB3010" t="str">
            <v>Nathani Chemicals</v>
          </cell>
          <cell r="AC3010" t="str">
            <v>Darmawan</v>
          </cell>
          <cell r="AH3010">
            <v>28900545.108930003</v>
          </cell>
          <cell r="AI3010">
            <v>0</v>
          </cell>
        </row>
        <row r="3011">
          <cell r="A3011">
            <v>3020</v>
          </cell>
          <cell r="B3011">
            <v>41582</v>
          </cell>
          <cell r="C3011">
            <v>41582</v>
          </cell>
          <cell r="F3011" t="str">
            <v>DO131100537</v>
          </cell>
          <cell r="G3011" t="str">
            <v>DO131100537</v>
          </cell>
          <cell r="U3011" t="str">
            <v>NA</v>
          </cell>
          <cell r="AB3011" t="str">
            <v>Nathani Chemicals</v>
          </cell>
          <cell r="AC3011" t="str">
            <v>Darmawan</v>
          </cell>
          <cell r="AH3011">
            <v>29506631.855833441</v>
          </cell>
          <cell r="AI3011">
            <v>0</v>
          </cell>
        </row>
        <row r="3012">
          <cell r="A3012">
            <v>3021</v>
          </cell>
          <cell r="B3012">
            <v>41582</v>
          </cell>
          <cell r="C3012">
            <v>41582</v>
          </cell>
          <cell r="F3012" t="str">
            <v>DO131100538</v>
          </cell>
          <cell r="G3012" t="str">
            <v>DO131100538</v>
          </cell>
          <cell r="U3012" t="str">
            <v>NA</v>
          </cell>
          <cell r="AB3012" t="str">
            <v>Nathani Chemicals</v>
          </cell>
          <cell r="AC3012" t="str">
            <v>Darmawan</v>
          </cell>
          <cell r="AH3012">
            <v>28895984.453930002</v>
          </cell>
          <cell r="AI3012">
            <v>0</v>
          </cell>
        </row>
        <row r="3013">
          <cell r="A3013">
            <v>3022</v>
          </cell>
          <cell r="B3013">
            <v>41582</v>
          </cell>
          <cell r="C3013">
            <v>41582</v>
          </cell>
          <cell r="F3013" t="str">
            <v>DO131100538</v>
          </cell>
          <cell r="G3013" t="str">
            <v>DO131100538</v>
          </cell>
          <cell r="U3013" t="str">
            <v>NA</v>
          </cell>
          <cell r="AB3013" t="str">
            <v>Nathani Chemicals</v>
          </cell>
          <cell r="AC3013" t="str">
            <v>Darmawan</v>
          </cell>
          <cell r="AH3013">
            <v>29038272.620026559</v>
          </cell>
          <cell r="AI3013">
            <v>0</v>
          </cell>
        </row>
        <row r="3014">
          <cell r="A3014">
            <v>3023</v>
          </cell>
          <cell r="B3014">
            <v>41582</v>
          </cell>
          <cell r="C3014">
            <v>41582</v>
          </cell>
          <cell r="F3014" t="str">
            <v>DO131100539</v>
          </cell>
          <cell r="G3014" t="str">
            <v>DO131100539</v>
          </cell>
          <cell r="U3014" t="str">
            <v>NA</v>
          </cell>
          <cell r="AB3014" t="str">
            <v>Nathani Chemicals</v>
          </cell>
          <cell r="AC3014" t="str">
            <v>Darmawan</v>
          </cell>
          <cell r="AH3014">
            <v>28900545.108930003</v>
          </cell>
          <cell r="AI3014">
            <v>0</v>
          </cell>
        </row>
        <row r="3015">
          <cell r="A3015">
            <v>3024</v>
          </cell>
          <cell r="B3015">
            <v>41582</v>
          </cell>
          <cell r="C3015">
            <v>41582</v>
          </cell>
          <cell r="F3015" t="str">
            <v>DO131100539</v>
          </cell>
          <cell r="G3015" t="str">
            <v>DO131100539</v>
          </cell>
          <cell r="U3015" t="str">
            <v>NA</v>
          </cell>
          <cell r="AB3015" t="str">
            <v>Nathani Chemicals</v>
          </cell>
          <cell r="AC3015" t="str">
            <v>Darmawan</v>
          </cell>
          <cell r="AH3015">
            <v>29506631.855833441</v>
          </cell>
          <cell r="AI3015">
            <v>0</v>
          </cell>
        </row>
        <row r="3016">
          <cell r="A3016">
            <v>3025</v>
          </cell>
          <cell r="B3016">
            <v>41582</v>
          </cell>
          <cell r="C3016">
            <v>41582</v>
          </cell>
          <cell r="F3016" t="str">
            <v>DO131100540</v>
          </cell>
          <cell r="G3016" t="str">
            <v>DO131100540</v>
          </cell>
          <cell r="U3016" t="str">
            <v>NA</v>
          </cell>
          <cell r="AB3016" t="str">
            <v>Nathani Chemicals</v>
          </cell>
          <cell r="AC3016" t="str">
            <v>Darmawan</v>
          </cell>
          <cell r="AH3016">
            <v>68793974.50138399</v>
          </cell>
          <cell r="AI3016">
            <v>0</v>
          </cell>
        </row>
        <row r="3017">
          <cell r="A3017">
            <v>3026</v>
          </cell>
          <cell r="B3017">
            <v>41582</v>
          </cell>
          <cell r="C3017">
            <v>41582</v>
          </cell>
          <cell r="F3017" t="str">
            <v>DO131100540</v>
          </cell>
          <cell r="G3017" t="str">
            <v>DO131100540</v>
          </cell>
          <cell r="U3017" t="str">
            <v>NA</v>
          </cell>
          <cell r="AB3017" t="str">
            <v>Nathani Chemicals</v>
          </cell>
          <cell r="AC3017" t="str">
            <v>Darmawan</v>
          </cell>
          <cell r="AH3017">
            <v>70053349.799998492</v>
          </cell>
          <cell r="AI3017">
            <v>0</v>
          </cell>
        </row>
        <row r="3018">
          <cell r="A3018">
            <v>3027</v>
          </cell>
          <cell r="B3018">
            <v>41582</v>
          </cell>
          <cell r="C3018">
            <v>41582</v>
          </cell>
          <cell r="D3018" t="str">
            <v>413/SPP/NTH-PST/2016</v>
          </cell>
          <cell r="E3018" t="str">
            <v>SI131100228</v>
          </cell>
          <cell r="F3018" t="str">
            <v>DO131100541</v>
          </cell>
          <cell r="G3018" t="str">
            <v>DO131100541</v>
          </cell>
          <cell r="H3018" t="str">
            <v>PL131000228</v>
          </cell>
          <cell r="U3018" t="str">
            <v>010.902-13.55959804</v>
          </cell>
          <cell r="W3018" t="str">
            <v>1.1.5.0.1</v>
          </cell>
          <cell r="AB3018" t="str">
            <v>Nathani Indonesia</v>
          </cell>
          <cell r="AC3018" t="str">
            <v>Agustina Y. Zulkarnain</v>
          </cell>
          <cell r="AH3018">
            <v>293976707.29517394</v>
          </cell>
          <cell r="AI3018">
            <v>0</v>
          </cell>
        </row>
        <row r="3019">
          <cell r="A3019">
            <v>3028</v>
          </cell>
          <cell r="B3019">
            <v>41582</v>
          </cell>
          <cell r="C3019">
            <v>41582</v>
          </cell>
          <cell r="E3019" t="str">
            <v>NA</v>
          </cell>
          <cell r="F3019" t="str">
            <v>NA</v>
          </cell>
          <cell r="G3019" t="str">
            <v>NA</v>
          </cell>
          <cell r="H3019" t="str">
            <v>NA</v>
          </cell>
          <cell r="U3019" t="str">
            <v>NA</v>
          </cell>
          <cell r="AB3019" t="str">
            <v>Akumulasi Limbah Produksi</v>
          </cell>
          <cell r="AC3019">
            <v>0</v>
          </cell>
          <cell r="AH3019">
            <v>7099785</v>
          </cell>
          <cell r="AI3019">
            <v>0</v>
          </cell>
        </row>
        <row r="3020">
          <cell r="A3020">
            <v>3029</v>
          </cell>
          <cell r="B3020">
            <v>41582</v>
          </cell>
          <cell r="C3020">
            <v>41582</v>
          </cell>
          <cell r="D3020" t="str">
            <v>414/SPP/NTH-PST/2016</v>
          </cell>
          <cell r="E3020" t="str">
            <v>SI131100229</v>
          </cell>
          <cell r="F3020" t="str">
            <v>DO131100542</v>
          </cell>
          <cell r="G3020" t="str">
            <v>DO131100542</v>
          </cell>
          <cell r="H3020" t="str">
            <v>PL131000229</v>
          </cell>
          <cell r="U3020" t="str">
            <v>010.902-13.55959805</v>
          </cell>
          <cell r="W3020" t="str">
            <v>1.1.5.0.1</v>
          </cell>
          <cell r="AB3020" t="str">
            <v>Nathani Indonesia</v>
          </cell>
          <cell r="AC3020" t="str">
            <v>Agustina Y. Zulkarnain</v>
          </cell>
          <cell r="AH3020">
            <v>362619448.93378228</v>
          </cell>
          <cell r="AI3020">
            <v>0</v>
          </cell>
        </row>
        <row r="3021">
          <cell r="A3021">
            <v>3030</v>
          </cell>
          <cell r="B3021">
            <v>41582</v>
          </cell>
          <cell r="C3021">
            <v>41582</v>
          </cell>
          <cell r="E3021" t="str">
            <v>SI131100186</v>
          </cell>
          <cell r="F3021" t="str">
            <v>DO131100436</v>
          </cell>
          <cell r="G3021" t="str">
            <v>DO131100436</v>
          </cell>
          <cell r="H3021" t="str">
            <v>PL131000186</v>
          </cell>
          <cell r="U3021" t="str">
            <v>010.902-13.55959806</v>
          </cell>
          <cell r="AB3021" t="str">
            <v>Nathani Indonesia</v>
          </cell>
          <cell r="AC3021" t="str">
            <v>Agustina Y. Zulkarnain</v>
          </cell>
          <cell r="AH3021">
            <v>3887966981.085</v>
          </cell>
          <cell r="AI3021">
            <v>0</v>
          </cell>
        </row>
        <row r="3022">
          <cell r="A3022">
            <v>3031</v>
          </cell>
          <cell r="B3022">
            <v>41582</v>
          </cell>
          <cell r="C3022">
            <v>41582</v>
          </cell>
          <cell r="D3022" t="str">
            <v>337/SPP/NTH-PST/2013</v>
          </cell>
          <cell r="E3022" t="str">
            <v>SI130900167</v>
          </cell>
          <cell r="F3022" t="str">
            <v>DO130900787</v>
          </cell>
          <cell r="G3022" t="str">
            <v>DO130900787</v>
          </cell>
          <cell r="H3022" t="str">
            <v>PL130900167</v>
          </cell>
          <cell r="Q3022">
            <v>236</v>
          </cell>
          <cell r="U3022" t="str">
            <v>010.901-13.89237532</v>
          </cell>
          <cell r="W3022" t="str">
            <v>1.1.5.0.1</v>
          </cell>
          <cell r="AB3022" t="str">
            <v>Nathani Indonesia</v>
          </cell>
          <cell r="AC3022" t="str">
            <v>Agustina Y. Zulkarnain</v>
          </cell>
          <cell r="AH3022">
            <v>0</v>
          </cell>
          <cell r="AI3022">
            <v>250000000</v>
          </cell>
        </row>
        <row r="3023">
          <cell r="A3023">
            <v>3032</v>
          </cell>
          <cell r="B3023">
            <v>41584</v>
          </cell>
          <cell r="C3023">
            <v>41584</v>
          </cell>
          <cell r="E3023" t="str">
            <v>SI131100189</v>
          </cell>
          <cell r="F3023" t="str">
            <v>DO131100441</v>
          </cell>
          <cell r="G3023" t="str">
            <v>DO131100441</v>
          </cell>
          <cell r="H3023" t="str">
            <v>PL131000189</v>
          </cell>
          <cell r="U3023" t="str">
            <v>010.902-13.55959807</v>
          </cell>
          <cell r="AB3023" t="str">
            <v>Nathani Indonesia</v>
          </cell>
          <cell r="AC3023" t="str">
            <v>Agustina Y. Zulkarnain</v>
          </cell>
          <cell r="AH3023">
            <v>32219000</v>
          </cell>
          <cell r="AI3023">
            <v>0</v>
          </cell>
        </row>
        <row r="3024">
          <cell r="A3024">
            <v>3033</v>
          </cell>
          <cell r="B3024">
            <v>41584</v>
          </cell>
          <cell r="C3024">
            <v>41584</v>
          </cell>
          <cell r="D3024" t="str">
            <v>416/SPP/NTH-PST/2016</v>
          </cell>
          <cell r="E3024" t="str">
            <v>SI131100230</v>
          </cell>
          <cell r="F3024" t="str">
            <v>DO131100543</v>
          </cell>
          <cell r="G3024" t="str">
            <v>DO131100543</v>
          </cell>
          <cell r="H3024" t="str">
            <v>PL131000230</v>
          </cell>
          <cell r="U3024" t="str">
            <v>010.902-13.55959808</v>
          </cell>
          <cell r="W3024" t="str">
            <v>1.1.5.0.1</v>
          </cell>
          <cell r="AB3024" t="str">
            <v>Nathani Indonesia</v>
          </cell>
          <cell r="AC3024" t="str">
            <v>Agustina Y. Zulkarnain</v>
          </cell>
          <cell r="AH3024">
            <v>211768860.29741865</v>
          </cell>
          <cell r="AI3024">
            <v>0</v>
          </cell>
        </row>
        <row r="3025">
          <cell r="A3025">
            <v>3034</v>
          </cell>
          <cell r="B3025">
            <v>41584</v>
          </cell>
          <cell r="C3025">
            <v>41584</v>
          </cell>
          <cell r="F3025" t="str">
            <v>DO131100544</v>
          </cell>
          <cell r="G3025" t="str">
            <v>DO131100544</v>
          </cell>
          <cell r="U3025" t="str">
            <v>NA</v>
          </cell>
          <cell r="AB3025" t="str">
            <v>Nathani Chemicals</v>
          </cell>
          <cell r="AC3025" t="str">
            <v>Darmawan</v>
          </cell>
          <cell r="AH3025">
            <v>28008868.418960001</v>
          </cell>
          <cell r="AI3025">
            <v>0</v>
          </cell>
        </row>
        <row r="3026">
          <cell r="A3026">
            <v>3035</v>
          </cell>
          <cell r="B3026">
            <v>41584</v>
          </cell>
          <cell r="C3026">
            <v>41584</v>
          </cell>
          <cell r="F3026" t="str">
            <v>DO131100544</v>
          </cell>
          <cell r="G3026" t="str">
            <v>DO131100544</v>
          </cell>
          <cell r="U3026" t="str">
            <v>NA</v>
          </cell>
          <cell r="AB3026" t="str">
            <v>Nathani Chemicals</v>
          </cell>
          <cell r="AC3026" t="str">
            <v>Darmawan</v>
          </cell>
          <cell r="AH3026">
            <v>28008868.418960001</v>
          </cell>
          <cell r="AI3026">
            <v>0</v>
          </cell>
        </row>
        <row r="3027">
          <cell r="A3027">
            <v>3036</v>
          </cell>
          <cell r="B3027">
            <v>41584</v>
          </cell>
          <cell r="C3027">
            <v>41584</v>
          </cell>
          <cell r="F3027" t="str">
            <v>DO131100545</v>
          </cell>
          <cell r="G3027" t="str">
            <v>DO131100545</v>
          </cell>
          <cell r="U3027" t="str">
            <v>NA</v>
          </cell>
          <cell r="AB3027" t="str">
            <v>Nathani Chemicals</v>
          </cell>
          <cell r="AC3027" t="str">
            <v>Darmawan</v>
          </cell>
          <cell r="AH3027">
            <v>28008868.418960001</v>
          </cell>
          <cell r="AI3027">
            <v>0</v>
          </cell>
        </row>
        <row r="3028">
          <cell r="A3028">
            <v>3037</v>
          </cell>
          <cell r="B3028">
            <v>41584</v>
          </cell>
          <cell r="C3028">
            <v>41584</v>
          </cell>
          <cell r="F3028" t="str">
            <v>DO131100545</v>
          </cell>
          <cell r="G3028" t="str">
            <v>DO131100545</v>
          </cell>
          <cell r="U3028" t="str">
            <v>NA</v>
          </cell>
          <cell r="AB3028" t="str">
            <v>Nathani Chemicals</v>
          </cell>
          <cell r="AC3028" t="str">
            <v>Darmawan</v>
          </cell>
          <cell r="AH3028">
            <v>28008868.418960001</v>
          </cell>
          <cell r="AI3028">
            <v>0</v>
          </cell>
        </row>
        <row r="3029">
          <cell r="A3029">
            <v>3038</v>
          </cell>
          <cell r="B3029">
            <v>41584</v>
          </cell>
          <cell r="C3029">
            <v>41584</v>
          </cell>
          <cell r="F3029" t="str">
            <v>DO131100546</v>
          </cell>
          <cell r="G3029" t="str">
            <v>DO131100546</v>
          </cell>
          <cell r="U3029" t="str">
            <v>NA</v>
          </cell>
          <cell r="AB3029" t="str">
            <v>Nathani Chemicals</v>
          </cell>
          <cell r="AC3029" t="str">
            <v>Darmawan</v>
          </cell>
          <cell r="AH3029">
            <v>28008868.418960001</v>
          </cell>
          <cell r="AI3029">
            <v>0</v>
          </cell>
        </row>
        <row r="3030">
          <cell r="A3030">
            <v>3039</v>
          </cell>
          <cell r="B3030">
            <v>41584</v>
          </cell>
          <cell r="C3030">
            <v>41584</v>
          </cell>
          <cell r="F3030" t="str">
            <v>DO131100546</v>
          </cell>
          <cell r="G3030" t="str">
            <v>DO131100546</v>
          </cell>
          <cell r="U3030" t="str">
            <v>NA</v>
          </cell>
          <cell r="AB3030" t="str">
            <v>Nathani Chemicals</v>
          </cell>
          <cell r="AC3030" t="str">
            <v>Darmawan</v>
          </cell>
          <cell r="AH3030">
            <v>28008868.418960001</v>
          </cell>
          <cell r="AI3030">
            <v>0</v>
          </cell>
        </row>
        <row r="3031">
          <cell r="A3031">
            <v>3040</v>
          </cell>
          <cell r="B3031">
            <v>41584</v>
          </cell>
          <cell r="C3031">
            <v>41584</v>
          </cell>
          <cell r="F3031" t="str">
            <v>DO131100547</v>
          </cell>
          <cell r="G3031" t="str">
            <v>DO131100547</v>
          </cell>
          <cell r="U3031" t="str">
            <v>NA</v>
          </cell>
          <cell r="AB3031" t="str">
            <v>Nathani Chemicals</v>
          </cell>
          <cell r="AC3031" t="str">
            <v>Darmawan</v>
          </cell>
          <cell r="AH3031">
            <v>53514652.51879999</v>
          </cell>
          <cell r="AI3031">
            <v>0</v>
          </cell>
        </row>
        <row r="3032">
          <cell r="A3032">
            <v>3041</v>
          </cell>
          <cell r="B3032">
            <v>41584</v>
          </cell>
          <cell r="C3032">
            <v>41584</v>
          </cell>
          <cell r="F3032" t="str">
            <v>DO131100547</v>
          </cell>
          <cell r="G3032" t="str">
            <v>DO131100547</v>
          </cell>
          <cell r="U3032" t="str">
            <v>NA</v>
          </cell>
          <cell r="AB3032" t="str">
            <v>Nathani Chemicals</v>
          </cell>
          <cell r="AC3032" t="str">
            <v>Darmawan</v>
          </cell>
          <cell r="AH3032">
            <v>28008868.418960001</v>
          </cell>
          <cell r="AI3032">
            <v>0</v>
          </cell>
        </row>
        <row r="3033">
          <cell r="A3033">
            <v>3042</v>
          </cell>
          <cell r="B3033">
            <v>41584</v>
          </cell>
          <cell r="C3033">
            <v>41584</v>
          </cell>
          <cell r="F3033" t="str">
            <v>DO131100548</v>
          </cell>
          <cell r="G3033" t="str">
            <v>DO131100548</v>
          </cell>
          <cell r="U3033" t="str">
            <v>NA</v>
          </cell>
          <cell r="AB3033" t="str">
            <v>Nathani Chemicals</v>
          </cell>
          <cell r="AC3033" t="str">
            <v>Darmawan</v>
          </cell>
          <cell r="AH3033">
            <v>28008868.418960001</v>
          </cell>
          <cell r="AI3033">
            <v>0</v>
          </cell>
        </row>
        <row r="3034">
          <cell r="A3034">
            <v>3043</v>
          </cell>
          <cell r="B3034">
            <v>41584</v>
          </cell>
          <cell r="C3034">
            <v>41584</v>
          </cell>
          <cell r="F3034" t="str">
            <v>DO131100548</v>
          </cell>
          <cell r="G3034" t="str">
            <v>DO131100548</v>
          </cell>
          <cell r="U3034" t="str">
            <v>NA</v>
          </cell>
          <cell r="AB3034" t="str">
            <v>Nathani Chemicals</v>
          </cell>
          <cell r="AC3034" t="str">
            <v>Darmawan</v>
          </cell>
          <cell r="AH3034">
            <v>28008868.418960001</v>
          </cell>
          <cell r="AI3034">
            <v>0</v>
          </cell>
        </row>
        <row r="3035">
          <cell r="A3035">
            <v>3044</v>
          </cell>
          <cell r="B3035">
            <v>41584</v>
          </cell>
          <cell r="C3035">
            <v>41584</v>
          </cell>
          <cell r="F3035" t="str">
            <v>DO131100549</v>
          </cell>
          <cell r="G3035" t="str">
            <v>DO131100549</v>
          </cell>
          <cell r="U3035" t="str">
            <v>NA</v>
          </cell>
          <cell r="AB3035" t="str">
            <v>Nathani Chemicals</v>
          </cell>
          <cell r="AC3035" t="str">
            <v>Darmawan</v>
          </cell>
          <cell r="AH3035">
            <v>28008868.418960001</v>
          </cell>
          <cell r="AI3035">
            <v>0</v>
          </cell>
        </row>
        <row r="3036">
          <cell r="A3036">
            <v>3045</v>
          </cell>
          <cell r="B3036">
            <v>41584</v>
          </cell>
          <cell r="C3036">
            <v>41584</v>
          </cell>
          <cell r="F3036" t="str">
            <v>DO131100549</v>
          </cell>
          <cell r="G3036" t="str">
            <v>DO131100549</v>
          </cell>
          <cell r="U3036" t="str">
            <v>NA</v>
          </cell>
          <cell r="AB3036" t="str">
            <v>Nathani Chemicals</v>
          </cell>
          <cell r="AC3036" t="str">
            <v>Darmawan</v>
          </cell>
          <cell r="AH3036">
            <v>28008868.418960001</v>
          </cell>
          <cell r="AI3036">
            <v>0</v>
          </cell>
        </row>
        <row r="3037">
          <cell r="A3037">
            <v>3046</v>
          </cell>
          <cell r="B3037">
            <v>41584</v>
          </cell>
          <cell r="C3037">
            <v>41584</v>
          </cell>
          <cell r="F3037" t="str">
            <v>DO131100550</v>
          </cell>
          <cell r="G3037" t="str">
            <v>DO131100550</v>
          </cell>
          <cell r="U3037" t="str">
            <v>NA</v>
          </cell>
          <cell r="AB3037" t="str">
            <v>Nathani Chemicals</v>
          </cell>
          <cell r="AC3037" t="str">
            <v>Darmawan</v>
          </cell>
          <cell r="AH3037">
            <v>28008868.418960001</v>
          </cell>
          <cell r="AI3037">
            <v>0</v>
          </cell>
        </row>
        <row r="3038">
          <cell r="A3038">
            <v>3047</v>
          </cell>
          <cell r="B3038">
            <v>41584</v>
          </cell>
          <cell r="C3038">
            <v>41584</v>
          </cell>
          <cell r="F3038" t="str">
            <v>DO131100550</v>
          </cell>
          <cell r="G3038" t="str">
            <v>DO131100550</v>
          </cell>
          <cell r="U3038" t="str">
            <v>NA</v>
          </cell>
          <cell r="AB3038" t="str">
            <v>Nathani Chemicals</v>
          </cell>
          <cell r="AC3038" t="str">
            <v>Darmawan</v>
          </cell>
          <cell r="AH3038">
            <v>28008868.418960001</v>
          </cell>
          <cell r="AI3038">
            <v>0</v>
          </cell>
        </row>
        <row r="3039">
          <cell r="A3039">
            <v>3048</v>
          </cell>
          <cell r="B3039">
            <v>41584</v>
          </cell>
          <cell r="C3039">
            <v>41584</v>
          </cell>
          <cell r="F3039" t="str">
            <v>DO131100551</v>
          </cell>
          <cell r="G3039" t="str">
            <v>DO131100551</v>
          </cell>
          <cell r="U3039" t="str">
            <v>NA</v>
          </cell>
          <cell r="AB3039" t="str">
            <v>Nathani Chemicals</v>
          </cell>
          <cell r="AC3039" t="str">
            <v>Darmawan</v>
          </cell>
          <cell r="AH3039">
            <v>28008868.418960001</v>
          </cell>
          <cell r="AI3039">
            <v>0</v>
          </cell>
        </row>
        <row r="3040">
          <cell r="A3040">
            <v>3049</v>
          </cell>
          <cell r="B3040">
            <v>41584</v>
          </cell>
          <cell r="C3040">
            <v>41584</v>
          </cell>
          <cell r="F3040" t="str">
            <v>DO131100551</v>
          </cell>
          <cell r="G3040" t="str">
            <v>DO131100551</v>
          </cell>
          <cell r="U3040" t="str">
            <v>NA</v>
          </cell>
          <cell r="AB3040" t="str">
            <v>Nathani Chemicals</v>
          </cell>
          <cell r="AC3040" t="str">
            <v>Darmawan</v>
          </cell>
          <cell r="AH3040">
            <v>28008868.418960001</v>
          </cell>
          <cell r="AI3040">
            <v>0</v>
          </cell>
        </row>
        <row r="3041">
          <cell r="A3041">
            <v>3050</v>
          </cell>
          <cell r="B3041">
            <v>41584</v>
          </cell>
          <cell r="C3041">
            <v>41584</v>
          </cell>
          <cell r="F3041" t="str">
            <v>DO131100552</v>
          </cell>
          <cell r="G3041" t="str">
            <v>DO131100552</v>
          </cell>
          <cell r="U3041" t="str">
            <v>NA</v>
          </cell>
          <cell r="AB3041" t="str">
            <v>Nathani Chemicals</v>
          </cell>
          <cell r="AC3041" t="str">
            <v>Darmawan</v>
          </cell>
          <cell r="AH3041">
            <v>28008868.418960001</v>
          </cell>
          <cell r="AI3041">
            <v>0</v>
          </cell>
        </row>
        <row r="3042">
          <cell r="A3042">
            <v>3051</v>
          </cell>
          <cell r="B3042">
            <v>41584</v>
          </cell>
          <cell r="C3042">
            <v>41584</v>
          </cell>
          <cell r="F3042" t="str">
            <v>DO131100552</v>
          </cell>
          <cell r="G3042" t="str">
            <v>DO131100552</v>
          </cell>
          <cell r="U3042" t="str">
            <v>NA</v>
          </cell>
          <cell r="AB3042" t="str">
            <v>Nathani Chemicals</v>
          </cell>
          <cell r="AC3042" t="str">
            <v>Darmawan</v>
          </cell>
          <cell r="AH3042">
            <v>28008868.418960001</v>
          </cell>
          <cell r="AI3042">
            <v>0</v>
          </cell>
        </row>
        <row r="3043">
          <cell r="A3043">
            <v>3052</v>
          </cell>
          <cell r="B3043">
            <v>41584</v>
          </cell>
          <cell r="C3043">
            <v>41584</v>
          </cell>
          <cell r="F3043" t="str">
            <v>DO131100553</v>
          </cell>
          <cell r="G3043" t="str">
            <v>DO131100553</v>
          </cell>
          <cell r="U3043" t="str">
            <v>NA</v>
          </cell>
          <cell r="AB3043" t="str">
            <v>Nathani Chemicals</v>
          </cell>
          <cell r="AC3043" t="str">
            <v>Darmawan</v>
          </cell>
          <cell r="AH3043">
            <v>28008868.418960001</v>
          </cell>
          <cell r="AI3043">
            <v>0</v>
          </cell>
        </row>
        <row r="3044">
          <cell r="A3044">
            <v>3053</v>
          </cell>
          <cell r="B3044">
            <v>41584</v>
          </cell>
          <cell r="C3044">
            <v>41584</v>
          </cell>
          <cell r="F3044" t="str">
            <v>DO131100553</v>
          </cell>
          <cell r="G3044" t="str">
            <v>DO131100553</v>
          </cell>
          <cell r="U3044" t="str">
            <v>NA</v>
          </cell>
          <cell r="AB3044" t="str">
            <v>Nathani Chemicals</v>
          </cell>
          <cell r="AC3044" t="str">
            <v>Darmawan</v>
          </cell>
          <cell r="AH3044">
            <v>28008868.418960001</v>
          </cell>
          <cell r="AI3044">
            <v>0</v>
          </cell>
        </row>
        <row r="3045">
          <cell r="A3045">
            <v>3054</v>
          </cell>
          <cell r="B3045">
            <v>41584</v>
          </cell>
          <cell r="C3045">
            <v>41584</v>
          </cell>
          <cell r="F3045" t="str">
            <v>DO131100554</v>
          </cell>
          <cell r="G3045" t="str">
            <v>DO131100554</v>
          </cell>
          <cell r="U3045" t="str">
            <v>NA</v>
          </cell>
          <cell r="AB3045" t="str">
            <v>Nathani Chemicals</v>
          </cell>
          <cell r="AC3045" t="str">
            <v>Darmawan</v>
          </cell>
          <cell r="AH3045">
            <v>31103100.243930001</v>
          </cell>
          <cell r="AI3045">
            <v>0</v>
          </cell>
        </row>
        <row r="3046">
          <cell r="A3046">
            <v>3055</v>
          </cell>
          <cell r="B3046">
            <v>41584</v>
          </cell>
          <cell r="C3046">
            <v>41584</v>
          </cell>
          <cell r="F3046" t="str">
            <v>DO131100554</v>
          </cell>
          <cell r="G3046" t="str">
            <v>DO131100554</v>
          </cell>
          <cell r="U3046" t="str">
            <v>NA</v>
          </cell>
          <cell r="AB3046" t="str">
            <v>Nathani Chemicals</v>
          </cell>
          <cell r="AC3046" t="str">
            <v>Darmawan</v>
          </cell>
          <cell r="AH3046">
            <v>30980122.348554276</v>
          </cell>
          <cell r="AI3046">
            <v>0</v>
          </cell>
        </row>
        <row r="3047">
          <cell r="A3047">
            <v>3056</v>
          </cell>
          <cell r="B3047">
            <v>41584</v>
          </cell>
          <cell r="C3047">
            <v>41584</v>
          </cell>
          <cell r="F3047" t="str">
            <v>DO131100555</v>
          </cell>
          <cell r="G3047" t="str">
            <v>DO131100555</v>
          </cell>
          <cell r="U3047" t="str">
            <v>NA</v>
          </cell>
          <cell r="AB3047" t="str">
            <v>Nathani Chemicals</v>
          </cell>
          <cell r="AC3047" t="str">
            <v>Darmawan</v>
          </cell>
          <cell r="AH3047">
            <v>31107949.043930002</v>
          </cell>
          <cell r="AI3047">
            <v>0</v>
          </cell>
        </row>
        <row r="3048">
          <cell r="A3048">
            <v>3057</v>
          </cell>
          <cell r="B3048">
            <v>41584</v>
          </cell>
          <cell r="C3048">
            <v>41584</v>
          </cell>
          <cell r="F3048" t="str">
            <v>DO131100555</v>
          </cell>
          <cell r="G3048" t="str">
            <v>DO131100555</v>
          </cell>
          <cell r="U3048" t="str">
            <v>NA</v>
          </cell>
          <cell r="AB3048" t="str">
            <v>Nathani Chemicals</v>
          </cell>
          <cell r="AC3048" t="str">
            <v>Darmawan</v>
          </cell>
          <cell r="AH3048">
            <v>31353376.834681436</v>
          </cell>
          <cell r="AI3048">
            <v>0</v>
          </cell>
        </row>
        <row r="3049">
          <cell r="A3049">
            <v>3058</v>
          </cell>
          <cell r="B3049">
            <v>41584</v>
          </cell>
          <cell r="C3049">
            <v>41584</v>
          </cell>
          <cell r="F3049" t="str">
            <v>DO131100556</v>
          </cell>
          <cell r="G3049" t="str">
            <v>DO131100556</v>
          </cell>
          <cell r="U3049" t="str">
            <v>NA</v>
          </cell>
          <cell r="AB3049" t="str">
            <v>Nathani Chemicals</v>
          </cell>
          <cell r="AC3049" t="str">
            <v>Darmawan</v>
          </cell>
          <cell r="AH3049">
            <v>31103100.243930001</v>
          </cell>
          <cell r="AI3049">
            <v>0</v>
          </cell>
        </row>
        <row r="3050">
          <cell r="A3050">
            <v>3059</v>
          </cell>
          <cell r="B3050">
            <v>41584</v>
          </cell>
          <cell r="C3050">
            <v>41584</v>
          </cell>
          <cell r="F3050" t="str">
            <v>DO131100556</v>
          </cell>
          <cell r="G3050" t="str">
            <v>DO131100556</v>
          </cell>
          <cell r="U3050" t="str">
            <v>NA</v>
          </cell>
          <cell r="AB3050" t="str">
            <v>Nathani Chemicals</v>
          </cell>
          <cell r="AC3050" t="str">
            <v>Darmawan</v>
          </cell>
          <cell r="AH3050">
            <v>30980122.348554276</v>
          </cell>
          <cell r="AI3050">
            <v>0</v>
          </cell>
        </row>
        <row r="3051">
          <cell r="A3051">
            <v>3060</v>
          </cell>
          <cell r="B3051">
            <v>41584</v>
          </cell>
          <cell r="C3051">
            <v>41584</v>
          </cell>
          <cell r="F3051" t="str">
            <v>DO131100557</v>
          </cell>
          <cell r="G3051" t="str">
            <v>DO131100557</v>
          </cell>
          <cell r="U3051" t="str">
            <v>NA</v>
          </cell>
          <cell r="AB3051" t="str">
            <v>Nathani Chemicals</v>
          </cell>
          <cell r="AC3051" t="str">
            <v>Darmawan</v>
          </cell>
          <cell r="AH3051">
            <v>68826093.457000002</v>
          </cell>
          <cell r="AI3051">
            <v>0</v>
          </cell>
        </row>
        <row r="3052">
          <cell r="A3052">
            <v>3061</v>
          </cell>
          <cell r="B3052">
            <v>41584</v>
          </cell>
          <cell r="C3052">
            <v>41584</v>
          </cell>
          <cell r="F3052" t="str">
            <v>DO131100557</v>
          </cell>
          <cell r="G3052" t="str">
            <v>DO131100557</v>
          </cell>
          <cell r="U3052" t="str">
            <v>NA</v>
          </cell>
          <cell r="AB3052" t="str">
            <v>Nathani Chemicals</v>
          </cell>
          <cell r="AC3052" t="str">
            <v>Darmawan</v>
          </cell>
          <cell r="AH3052">
            <v>69219381.349998504</v>
          </cell>
          <cell r="AI3052">
            <v>0</v>
          </cell>
        </row>
        <row r="3053">
          <cell r="A3053">
            <v>3062</v>
          </cell>
          <cell r="B3053">
            <v>41584</v>
          </cell>
          <cell r="C3053">
            <v>41584</v>
          </cell>
          <cell r="E3053" t="str">
            <v>NA</v>
          </cell>
          <cell r="F3053" t="str">
            <v>NA</v>
          </cell>
          <cell r="G3053" t="str">
            <v>NA</v>
          </cell>
          <cell r="H3053" t="str">
            <v>NA</v>
          </cell>
          <cell r="U3053" t="str">
            <v>NA</v>
          </cell>
          <cell r="AB3053" t="str">
            <v>Akumulasi Limbah Produksi</v>
          </cell>
          <cell r="AC3053">
            <v>0</v>
          </cell>
          <cell r="AH3053">
            <v>80464230</v>
          </cell>
          <cell r="AI3053">
            <v>0</v>
          </cell>
        </row>
        <row r="3054">
          <cell r="A3054">
            <v>3063</v>
          </cell>
          <cell r="B3054">
            <v>41585</v>
          </cell>
          <cell r="C3054">
            <v>41585</v>
          </cell>
          <cell r="F3054" t="str">
            <v>DO131100558</v>
          </cell>
          <cell r="G3054" t="str">
            <v>DO131100558</v>
          </cell>
          <cell r="U3054" t="str">
            <v>NA</v>
          </cell>
          <cell r="AB3054" t="str">
            <v>Nathani Chemicals</v>
          </cell>
          <cell r="AC3054" t="str">
            <v>Darmawan</v>
          </cell>
          <cell r="AH3054">
            <v>28624223.843930002</v>
          </cell>
          <cell r="AI3054">
            <v>0</v>
          </cell>
        </row>
        <row r="3055">
          <cell r="A3055">
            <v>3064</v>
          </cell>
          <cell r="B3055">
            <v>41585</v>
          </cell>
          <cell r="C3055">
            <v>41585</v>
          </cell>
          <cell r="F3055" t="str">
            <v>DO131100558</v>
          </cell>
          <cell r="G3055" t="str">
            <v>DO131100558</v>
          </cell>
          <cell r="U3055" t="str">
            <v>NA</v>
          </cell>
          <cell r="AB3055" t="str">
            <v>Nathani Chemicals</v>
          </cell>
          <cell r="AC3055" t="str">
            <v>Darmawan</v>
          </cell>
          <cell r="AH3055">
            <v>28624223.843929999</v>
          </cell>
          <cell r="AI3055">
            <v>0</v>
          </cell>
        </row>
        <row r="3056">
          <cell r="A3056">
            <v>3065</v>
          </cell>
          <cell r="B3056">
            <v>41585</v>
          </cell>
          <cell r="C3056">
            <v>41585</v>
          </cell>
          <cell r="F3056" t="str">
            <v>DO131100559</v>
          </cell>
          <cell r="G3056" t="str">
            <v>DO131100559</v>
          </cell>
          <cell r="U3056" t="str">
            <v>NA</v>
          </cell>
          <cell r="AB3056" t="str">
            <v>Nathani Chemicals</v>
          </cell>
          <cell r="AC3056" t="str">
            <v>Darmawan</v>
          </cell>
          <cell r="AH3056">
            <v>28624223.843930002</v>
          </cell>
          <cell r="AI3056">
            <v>0</v>
          </cell>
        </row>
        <row r="3057">
          <cell r="A3057">
            <v>3066</v>
          </cell>
          <cell r="B3057">
            <v>41585</v>
          </cell>
          <cell r="C3057">
            <v>41585</v>
          </cell>
          <cell r="F3057" t="str">
            <v>DO131100559</v>
          </cell>
          <cell r="G3057" t="str">
            <v>DO131100559</v>
          </cell>
          <cell r="U3057" t="str">
            <v>NA</v>
          </cell>
          <cell r="AB3057" t="str">
            <v>Nathani Chemicals</v>
          </cell>
          <cell r="AC3057" t="str">
            <v>Darmawan</v>
          </cell>
          <cell r="AH3057">
            <v>28624223.843929999</v>
          </cell>
          <cell r="AI3057">
            <v>0</v>
          </cell>
        </row>
        <row r="3058">
          <cell r="A3058">
            <v>3067</v>
          </cell>
          <cell r="B3058">
            <v>41585</v>
          </cell>
          <cell r="C3058">
            <v>41585</v>
          </cell>
          <cell r="F3058" t="str">
            <v>DO131100560</v>
          </cell>
          <cell r="G3058" t="str">
            <v>DO131100560</v>
          </cell>
          <cell r="U3058" t="str">
            <v>NA</v>
          </cell>
          <cell r="AB3058" t="str">
            <v>Nathani Chemicals</v>
          </cell>
          <cell r="AC3058" t="str">
            <v>Darmawan</v>
          </cell>
          <cell r="AH3058">
            <v>28624223.843930002</v>
          </cell>
          <cell r="AI3058">
            <v>0</v>
          </cell>
        </row>
        <row r="3059">
          <cell r="A3059">
            <v>3068</v>
          </cell>
          <cell r="B3059">
            <v>41585</v>
          </cell>
          <cell r="C3059">
            <v>41585</v>
          </cell>
          <cell r="F3059" t="str">
            <v>DO131100560</v>
          </cell>
          <cell r="G3059" t="str">
            <v>DO131100560</v>
          </cell>
          <cell r="U3059" t="str">
            <v>NA</v>
          </cell>
          <cell r="AB3059" t="str">
            <v>Nathani Chemicals</v>
          </cell>
          <cell r="AC3059" t="str">
            <v>Darmawan</v>
          </cell>
          <cell r="AH3059">
            <v>28624223.843929999</v>
          </cell>
          <cell r="AI3059">
            <v>0</v>
          </cell>
        </row>
        <row r="3060">
          <cell r="A3060">
            <v>3069</v>
          </cell>
          <cell r="B3060">
            <v>41585</v>
          </cell>
          <cell r="C3060">
            <v>41585</v>
          </cell>
          <cell r="F3060" t="str">
            <v>DO131100561</v>
          </cell>
          <cell r="G3060" t="str">
            <v>DO131100561</v>
          </cell>
          <cell r="U3060" t="str">
            <v>NA</v>
          </cell>
          <cell r="AB3060" t="str">
            <v>Nathani Chemicals</v>
          </cell>
          <cell r="AC3060" t="str">
            <v>Darmawan</v>
          </cell>
          <cell r="AH3060">
            <v>28624223.843930002</v>
          </cell>
          <cell r="AI3060">
            <v>0</v>
          </cell>
        </row>
        <row r="3061">
          <cell r="A3061">
            <v>3070</v>
          </cell>
          <cell r="B3061">
            <v>41585</v>
          </cell>
          <cell r="C3061">
            <v>41585</v>
          </cell>
          <cell r="F3061" t="str">
            <v>DO131100561</v>
          </cell>
          <cell r="G3061" t="str">
            <v>DO131100561</v>
          </cell>
          <cell r="U3061" t="str">
            <v>NA</v>
          </cell>
          <cell r="AB3061" t="str">
            <v>Nathani Chemicals</v>
          </cell>
          <cell r="AC3061" t="str">
            <v>Darmawan</v>
          </cell>
          <cell r="AH3061">
            <v>28624223.843929999</v>
          </cell>
          <cell r="AI3061">
            <v>0</v>
          </cell>
        </row>
        <row r="3062">
          <cell r="A3062">
            <v>3071</v>
          </cell>
          <cell r="B3062">
            <v>41585</v>
          </cell>
          <cell r="C3062">
            <v>41585</v>
          </cell>
          <cell r="F3062" t="str">
            <v>DO131100562</v>
          </cell>
          <cell r="G3062" t="str">
            <v>DO131100562</v>
          </cell>
          <cell r="U3062" t="str">
            <v>NA</v>
          </cell>
          <cell r="AB3062" t="str">
            <v>Nathani Chemicals</v>
          </cell>
          <cell r="AC3062" t="str">
            <v>Darmawan</v>
          </cell>
          <cell r="AH3062">
            <v>28624223.843930002</v>
          </cell>
          <cell r="AI3062">
            <v>0</v>
          </cell>
        </row>
        <row r="3063">
          <cell r="A3063">
            <v>3072</v>
          </cell>
          <cell r="B3063">
            <v>41585</v>
          </cell>
          <cell r="C3063">
            <v>41585</v>
          </cell>
          <cell r="F3063" t="str">
            <v>DO131100562</v>
          </cell>
          <cell r="G3063" t="str">
            <v>DO131100562</v>
          </cell>
          <cell r="U3063" t="str">
            <v>NA</v>
          </cell>
          <cell r="AB3063" t="str">
            <v>Nathani Chemicals</v>
          </cell>
          <cell r="AC3063" t="str">
            <v>Darmawan</v>
          </cell>
          <cell r="AH3063">
            <v>28624223.843929999</v>
          </cell>
          <cell r="AI3063">
            <v>0</v>
          </cell>
        </row>
        <row r="3064">
          <cell r="A3064">
            <v>3073</v>
          </cell>
          <cell r="B3064">
            <v>41585</v>
          </cell>
          <cell r="C3064">
            <v>41585</v>
          </cell>
          <cell r="F3064" t="str">
            <v>DO131100563</v>
          </cell>
          <cell r="G3064" t="str">
            <v>DO131100563</v>
          </cell>
          <cell r="U3064" t="str">
            <v>NA</v>
          </cell>
          <cell r="AB3064" t="str">
            <v>Nathani Chemicals</v>
          </cell>
          <cell r="AC3064" t="str">
            <v>Darmawan</v>
          </cell>
          <cell r="AH3064">
            <v>28624223.843930002</v>
          </cell>
          <cell r="AI3064">
            <v>0</v>
          </cell>
        </row>
        <row r="3065">
          <cell r="A3065">
            <v>3074</v>
          </cell>
          <cell r="B3065">
            <v>41585</v>
          </cell>
          <cell r="C3065">
            <v>41585</v>
          </cell>
          <cell r="F3065" t="str">
            <v>DO131100563</v>
          </cell>
          <cell r="G3065" t="str">
            <v>DO131100563</v>
          </cell>
          <cell r="U3065" t="str">
            <v>NA</v>
          </cell>
          <cell r="AB3065" t="str">
            <v>Nathani Chemicals</v>
          </cell>
          <cell r="AC3065" t="str">
            <v>Darmawan</v>
          </cell>
          <cell r="AH3065">
            <v>28624223.843929999</v>
          </cell>
          <cell r="AI3065">
            <v>0</v>
          </cell>
        </row>
        <row r="3066">
          <cell r="A3066">
            <v>3075</v>
          </cell>
          <cell r="B3066">
            <v>41585</v>
          </cell>
          <cell r="C3066">
            <v>41585</v>
          </cell>
          <cell r="F3066" t="str">
            <v>DO131100564</v>
          </cell>
          <cell r="G3066" t="str">
            <v>DO131100564</v>
          </cell>
          <cell r="U3066" t="str">
            <v>NA</v>
          </cell>
          <cell r="AB3066" t="str">
            <v>Nathani Chemicals</v>
          </cell>
          <cell r="AC3066" t="str">
            <v>Darmawan</v>
          </cell>
          <cell r="AH3066">
            <v>28624223.843930002</v>
          </cell>
          <cell r="AI3066">
            <v>0</v>
          </cell>
        </row>
        <row r="3067">
          <cell r="A3067">
            <v>3076</v>
          </cell>
          <cell r="B3067">
            <v>41585</v>
          </cell>
          <cell r="C3067">
            <v>41585</v>
          </cell>
          <cell r="F3067" t="str">
            <v>DO131100564</v>
          </cell>
          <cell r="G3067" t="str">
            <v>DO131100564</v>
          </cell>
          <cell r="U3067" t="str">
            <v>NA</v>
          </cell>
          <cell r="AB3067" t="str">
            <v>Nathani Chemicals</v>
          </cell>
          <cell r="AC3067" t="str">
            <v>Darmawan</v>
          </cell>
          <cell r="AH3067">
            <v>28624223.843929999</v>
          </cell>
          <cell r="AI3067">
            <v>0</v>
          </cell>
        </row>
        <row r="3068">
          <cell r="A3068">
            <v>3077</v>
          </cell>
          <cell r="B3068">
            <v>41585</v>
          </cell>
          <cell r="C3068">
            <v>41585</v>
          </cell>
          <cell r="F3068" t="str">
            <v>DO131100565</v>
          </cell>
          <cell r="G3068" t="str">
            <v>DO131100565</v>
          </cell>
          <cell r="U3068" t="str">
            <v>NA</v>
          </cell>
          <cell r="AB3068" t="str">
            <v>Nathani Chemicals</v>
          </cell>
          <cell r="AC3068" t="str">
            <v>Darmawan</v>
          </cell>
          <cell r="AH3068">
            <v>28624223.843930002</v>
          </cell>
          <cell r="AI3068">
            <v>0</v>
          </cell>
        </row>
        <row r="3069">
          <cell r="A3069">
            <v>3078</v>
          </cell>
          <cell r="B3069">
            <v>41585</v>
          </cell>
          <cell r="C3069">
            <v>41585</v>
          </cell>
          <cell r="F3069" t="str">
            <v>DO131100565</v>
          </cell>
          <cell r="G3069" t="str">
            <v>DO131100565</v>
          </cell>
          <cell r="U3069" t="str">
            <v>NA</v>
          </cell>
          <cell r="AB3069" t="str">
            <v>Nathani Chemicals</v>
          </cell>
          <cell r="AC3069" t="str">
            <v>Darmawan</v>
          </cell>
          <cell r="AH3069">
            <v>28624223.843929999</v>
          </cell>
          <cell r="AI3069">
            <v>0</v>
          </cell>
        </row>
        <row r="3070">
          <cell r="A3070">
            <v>3079</v>
          </cell>
          <cell r="B3070">
            <v>41585</v>
          </cell>
          <cell r="C3070">
            <v>41585</v>
          </cell>
          <cell r="F3070" t="str">
            <v>DO131100566</v>
          </cell>
          <cell r="G3070" t="str">
            <v>DO131100566</v>
          </cell>
          <cell r="U3070" t="str">
            <v>NA</v>
          </cell>
          <cell r="AB3070" t="str">
            <v>Nathani Chemicals</v>
          </cell>
          <cell r="AC3070" t="str">
            <v>Darmawan</v>
          </cell>
          <cell r="AH3070">
            <v>28624223.843930002</v>
          </cell>
          <cell r="AI3070">
            <v>0</v>
          </cell>
        </row>
        <row r="3071">
          <cell r="A3071">
            <v>3080</v>
          </cell>
          <cell r="B3071">
            <v>41585</v>
          </cell>
          <cell r="C3071">
            <v>41585</v>
          </cell>
          <cell r="F3071" t="str">
            <v>DO131100566</v>
          </cell>
          <cell r="G3071" t="str">
            <v>DO131100566</v>
          </cell>
          <cell r="U3071" t="str">
            <v>NA</v>
          </cell>
          <cell r="AB3071" t="str">
            <v>Nathani Chemicals</v>
          </cell>
          <cell r="AC3071" t="str">
            <v>Darmawan</v>
          </cell>
          <cell r="AH3071">
            <v>28624223.843929999</v>
          </cell>
          <cell r="AI3071">
            <v>0</v>
          </cell>
        </row>
        <row r="3072">
          <cell r="A3072">
            <v>3081</v>
          </cell>
          <cell r="B3072">
            <v>41585</v>
          </cell>
          <cell r="C3072">
            <v>41585</v>
          </cell>
          <cell r="F3072" t="str">
            <v>DO131100567</v>
          </cell>
          <cell r="G3072" t="str">
            <v>DO131100567</v>
          </cell>
          <cell r="U3072" t="str">
            <v>NA</v>
          </cell>
          <cell r="AB3072" t="str">
            <v>Nathani Chemicals</v>
          </cell>
          <cell r="AC3072" t="str">
            <v>Darmawan</v>
          </cell>
          <cell r="AH3072">
            <v>28624223.843930002</v>
          </cell>
          <cell r="AI3072">
            <v>0</v>
          </cell>
        </row>
        <row r="3073">
          <cell r="A3073">
            <v>3082</v>
          </cell>
          <cell r="B3073">
            <v>41585</v>
          </cell>
          <cell r="C3073">
            <v>41585</v>
          </cell>
          <cell r="F3073" t="str">
            <v>DO131100567</v>
          </cell>
          <cell r="G3073" t="str">
            <v>DO131100567</v>
          </cell>
          <cell r="U3073" t="str">
            <v>NA</v>
          </cell>
          <cell r="AB3073" t="str">
            <v>Nathani Chemicals</v>
          </cell>
          <cell r="AC3073" t="str">
            <v>Darmawan</v>
          </cell>
          <cell r="AH3073">
            <v>28624223.843929999</v>
          </cell>
          <cell r="AI3073">
            <v>0</v>
          </cell>
        </row>
        <row r="3074">
          <cell r="A3074">
            <v>3083</v>
          </cell>
          <cell r="B3074">
            <v>41585</v>
          </cell>
          <cell r="C3074">
            <v>41585</v>
          </cell>
          <cell r="F3074" t="str">
            <v>DO131100568</v>
          </cell>
          <cell r="G3074" t="str">
            <v>DO131100568</v>
          </cell>
          <cell r="U3074" t="str">
            <v>NA</v>
          </cell>
          <cell r="AB3074" t="str">
            <v>Nathani Chemicals</v>
          </cell>
          <cell r="AC3074" t="str">
            <v>Darmawan</v>
          </cell>
          <cell r="AH3074">
            <v>31103100.243930001</v>
          </cell>
          <cell r="AI3074">
            <v>0</v>
          </cell>
        </row>
        <row r="3075">
          <cell r="A3075">
            <v>3084</v>
          </cell>
          <cell r="B3075">
            <v>41585</v>
          </cell>
          <cell r="C3075">
            <v>41585</v>
          </cell>
          <cell r="F3075" t="str">
            <v>DO131100568</v>
          </cell>
          <cell r="G3075" t="str">
            <v>DO131100568</v>
          </cell>
          <cell r="U3075" t="str">
            <v>NA</v>
          </cell>
          <cell r="AB3075" t="str">
            <v>Nathani Chemicals</v>
          </cell>
          <cell r="AC3075" t="str">
            <v>Darmawan</v>
          </cell>
          <cell r="AH3075">
            <v>30980122.348554276</v>
          </cell>
          <cell r="AI3075">
            <v>0</v>
          </cell>
        </row>
        <row r="3076">
          <cell r="A3076">
            <v>3085</v>
          </cell>
          <cell r="B3076">
            <v>41585</v>
          </cell>
          <cell r="C3076">
            <v>41585</v>
          </cell>
          <cell r="F3076" t="str">
            <v>DO131100569</v>
          </cell>
          <cell r="G3076" t="str">
            <v>DO131100569</v>
          </cell>
          <cell r="U3076" t="str">
            <v>NA</v>
          </cell>
          <cell r="AB3076" t="str">
            <v>Nathani Chemicals</v>
          </cell>
          <cell r="AC3076" t="str">
            <v>Darmawan</v>
          </cell>
          <cell r="AH3076">
            <v>31107949.043930002</v>
          </cell>
          <cell r="AI3076">
            <v>0</v>
          </cell>
        </row>
        <row r="3077">
          <cell r="A3077">
            <v>3086</v>
          </cell>
          <cell r="B3077">
            <v>41585</v>
          </cell>
          <cell r="C3077">
            <v>41585</v>
          </cell>
          <cell r="F3077" t="str">
            <v>DO131100569</v>
          </cell>
          <cell r="G3077" t="str">
            <v>DO131100569</v>
          </cell>
          <cell r="U3077" t="str">
            <v>NA</v>
          </cell>
          <cell r="AB3077" t="str">
            <v>Nathani Chemicals</v>
          </cell>
          <cell r="AC3077" t="str">
            <v>Darmawan</v>
          </cell>
          <cell r="AH3077">
            <v>31353376.834681436</v>
          </cell>
          <cell r="AI3077">
            <v>0</v>
          </cell>
        </row>
        <row r="3078">
          <cell r="A3078">
            <v>3087</v>
          </cell>
          <cell r="B3078">
            <v>41585</v>
          </cell>
          <cell r="C3078">
            <v>41585</v>
          </cell>
          <cell r="F3078" t="str">
            <v>DO131100570</v>
          </cell>
          <cell r="G3078" t="str">
            <v>DO131100570</v>
          </cell>
          <cell r="U3078" t="str">
            <v>NA</v>
          </cell>
          <cell r="AB3078" t="str">
            <v>Nathani Chemicals</v>
          </cell>
          <cell r="AC3078" t="str">
            <v>Darmawan</v>
          </cell>
          <cell r="AH3078">
            <v>31103100.243930001</v>
          </cell>
          <cell r="AI3078">
            <v>0</v>
          </cell>
        </row>
        <row r="3079">
          <cell r="A3079">
            <v>3088</v>
          </cell>
          <cell r="B3079">
            <v>41585</v>
          </cell>
          <cell r="C3079">
            <v>41585</v>
          </cell>
          <cell r="F3079" t="str">
            <v>DO131100570</v>
          </cell>
          <cell r="G3079" t="str">
            <v>DO131100570</v>
          </cell>
          <cell r="U3079" t="str">
            <v>NA</v>
          </cell>
          <cell r="AB3079" t="str">
            <v>Nathani Chemicals</v>
          </cell>
          <cell r="AC3079" t="str">
            <v>Darmawan</v>
          </cell>
          <cell r="AH3079">
            <v>30980122.348554276</v>
          </cell>
          <cell r="AI3079">
            <v>0</v>
          </cell>
        </row>
        <row r="3080">
          <cell r="A3080">
            <v>3089</v>
          </cell>
          <cell r="B3080">
            <v>41585</v>
          </cell>
          <cell r="C3080">
            <v>41585</v>
          </cell>
          <cell r="D3080" t="str">
            <v>417SPP/NTH-PST/2016</v>
          </cell>
          <cell r="E3080" t="str">
            <v>SI131100231</v>
          </cell>
          <cell r="F3080" t="str">
            <v>DO131100571</v>
          </cell>
          <cell r="G3080" t="str">
            <v>DO131100571</v>
          </cell>
          <cell r="H3080" t="str">
            <v>PL131000231</v>
          </cell>
          <cell r="U3080" t="str">
            <v>010.902-13.55959809</v>
          </cell>
          <cell r="W3080" t="str">
            <v>1.1.5.0.1</v>
          </cell>
          <cell r="AB3080" t="str">
            <v>Nathani Indonesia</v>
          </cell>
          <cell r="AC3080" t="str">
            <v>Agustina Y. Zulkarnain</v>
          </cell>
          <cell r="AH3080">
            <v>414856202.65185183</v>
          </cell>
          <cell r="AI3080">
            <v>0</v>
          </cell>
        </row>
        <row r="3081">
          <cell r="A3081">
            <v>3090</v>
          </cell>
          <cell r="B3081">
            <v>41585</v>
          </cell>
          <cell r="C3081">
            <v>41585</v>
          </cell>
          <cell r="E3081" t="str">
            <v>SI131100192</v>
          </cell>
          <cell r="F3081" t="str">
            <v>DO131100447</v>
          </cell>
          <cell r="G3081" t="str">
            <v>DO131100447</v>
          </cell>
          <cell r="H3081" t="str">
            <v>PL131000192</v>
          </cell>
          <cell r="U3081" t="str">
            <v>010.901-13.49277293</v>
          </cell>
          <cell r="AB3081" t="str">
            <v>Nathani Indonesia</v>
          </cell>
          <cell r="AC3081" t="str">
            <v>Agustina Y. Zulkarnain</v>
          </cell>
          <cell r="AH3081">
            <v>8446655.25</v>
          </cell>
          <cell r="AI3081">
            <v>0</v>
          </cell>
        </row>
        <row r="3082">
          <cell r="A3082">
            <v>3091</v>
          </cell>
          <cell r="B3082">
            <v>41586</v>
          </cell>
          <cell r="C3082">
            <v>41586</v>
          </cell>
          <cell r="D3082" t="str">
            <v>422SPP/NTH-PST/2016</v>
          </cell>
          <cell r="E3082" t="str">
            <v>SI131100232</v>
          </cell>
          <cell r="F3082" t="str">
            <v>DO131100572</v>
          </cell>
          <cell r="G3082" t="str">
            <v>DO131100572</v>
          </cell>
          <cell r="H3082" t="str">
            <v>PL131000232</v>
          </cell>
          <cell r="U3082" t="str">
            <v>010.902-13.55959810</v>
          </cell>
          <cell r="W3082" t="str">
            <v>1.1.5.0.1</v>
          </cell>
          <cell r="AB3082" t="str">
            <v>Nathani Indonesia</v>
          </cell>
          <cell r="AC3082" t="str">
            <v>Agustina Y. Zulkarnain</v>
          </cell>
          <cell r="AH3082">
            <v>15828.273999999999</v>
          </cell>
          <cell r="AI3082">
            <v>0</v>
          </cell>
        </row>
        <row r="3083">
          <cell r="A3083">
            <v>3092</v>
          </cell>
          <cell r="B3083">
            <v>41586</v>
          </cell>
          <cell r="C3083">
            <v>41586</v>
          </cell>
          <cell r="F3083" t="str">
            <v>DO131100573</v>
          </cell>
          <cell r="G3083" t="str">
            <v>DO131100573</v>
          </cell>
          <cell r="U3083" t="str">
            <v>NA</v>
          </cell>
          <cell r="AB3083" t="str">
            <v>Nathani Chemicals</v>
          </cell>
          <cell r="AC3083" t="str">
            <v>Darmawan</v>
          </cell>
          <cell r="AH3083">
            <v>28626831.138730001</v>
          </cell>
          <cell r="AI3083">
            <v>0</v>
          </cell>
        </row>
        <row r="3084">
          <cell r="A3084">
            <v>3093</v>
          </cell>
          <cell r="B3084">
            <v>41586</v>
          </cell>
          <cell r="C3084">
            <v>41586</v>
          </cell>
          <cell r="F3084" t="str">
            <v>DO131100573</v>
          </cell>
          <cell r="G3084" t="str">
            <v>DO131100573</v>
          </cell>
          <cell r="U3084" t="str">
            <v>NA</v>
          </cell>
          <cell r="AB3084" t="str">
            <v>Nathani Chemicals</v>
          </cell>
          <cell r="AC3084" t="str">
            <v>Darmawan</v>
          </cell>
          <cell r="AH3084">
            <v>28624223.843929999</v>
          </cell>
          <cell r="AI3084">
            <v>0</v>
          </cell>
        </row>
        <row r="3085">
          <cell r="A3085">
            <v>3094</v>
          </cell>
          <cell r="B3085">
            <v>41586</v>
          </cell>
          <cell r="C3085">
            <v>41586</v>
          </cell>
          <cell r="F3085" t="str">
            <v>DO131100574</v>
          </cell>
          <cell r="G3085" t="str">
            <v>DO131100574</v>
          </cell>
          <cell r="U3085" t="str">
            <v>NA</v>
          </cell>
          <cell r="AB3085" t="str">
            <v>Nathani Chemicals</v>
          </cell>
          <cell r="AC3085" t="str">
            <v>Darmawan</v>
          </cell>
          <cell r="AH3085">
            <v>28626831.138730001</v>
          </cell>
          <cell r="AI3085">
            <v>0</v>
          </cell>
        </row>
        <row r="3086">
          <cell r="A3086">
            <v>3095</v>
          </cell>
          <cell r="B3086">
            <v>41586</v>
          </cell>
          <cell r="C3086">
            <v>41586</v>
          </cell>
          <cell r="F3086" t="str">
            <v>DO131100574</v>
          </cell>
          <cell r="G3086" t="str">
            <v>DO131100574</v>
          </cell>
          <cell r="U3086" t="str">
            <v>NA</v>
          </cell>
          <cell r="AB3086" t="str">
            <v>Nathani Chemicals</v>
          </cell>
          <cell r="AC3086" t="str">
            <v>Darmawan</v>
          </cell>
          <cell r="AH3086">
            <v>28624223.843929999</v>
          </cell>
          <cell r="AI3086">
            <v>0</v>
          </cell>
        </row>
        <row r="3087">
          <cell r="A3087">
            <v>3096</v>
          </cell>
          <cell r="B3087">
            <v>41586</v>
          </cell>
          <cell r="C3087">
            <v>41586</v>
          </cell>
          <cell r="F3087" t="str">
            <v>DO131100575</v>
          </cell>
          <cell r="G3087" t="str">
            <v>DO131100575</v>
          </cell>
          <cell r="U3087" t="str">
            <v>NA</v>
          </cell>
          <cell r="AB3087" t="str">
            <v>Nathani Chemicals</v>
          </cell>
          <cell r="AC3087" t="str">
            <v>Darmawan</v>
          </cell>
          <cell r="AH3087">
            <v>28626831.138730001</v>
          </cell>
          <cell r="AI3087">
            <v>0</v>
          </cell>
        </row>
        <row r="3088">
          <cell r="A3088">
            <v>3097</v>
          </cell>
          <cell r="B3088">
            <v>41586</v>
          </cell>
          <cell r="C3088">
            <v>41586</v>
          </cell>
          <cell r="F3088" t="str">
            <v>DO131100575</v>
          </cell>
          <cell r="G3088" t="str">
            <v>DO131100575</v>
          </cell>
          <cell r="U3088" t="str">
            <v>NA</v>
          </cell>
          <cell r="AB3088" t="str">
            <v>Nathani Chemicals</v>
          </cell>
          <cell r="AC3088" t="str">
            <v>Darmawan</v>
          </cell>
          <cell r="AH3088">
            <v>28624223.843929999</v>
          </cell>
          <cell r="AI3088">
            <v>0</v>
          </cell>
        </row>
        <row r="3089">
          <cell r="A3089">
            <v>3098</v>
          </cell>
          <cell r="B3089">
            <v>41586</v>
          </cell>
          <cell r="C3089">
            <v>41586</v>
          </cell>
          <cell r="F3089" t="str">
            <v>DO131100576</v>
          </cell>
          <cell r="G3089" t="str">
            <v>DO131100576</v>
          </cell>
          <cell r="U3089" t="str">
            <v>NA</v>
          </cell>
          <cell r="AB3089" t="str">
            <v>Nathani Chemicals</v>
          </cell>
          <cell r="AC3089" t="str">
            <v>Darmawan</v>
          </cell>
          <cell r="AH3089">
            <v>28626831.138730001</v>
          </cell>
          <cell r="AI3089">
            <v>0</v>
          </cell>
        </row>
        <row r="3090">
          <cell r="A3090">
            <v>3099</v>
          </cell>
          <cell r="B3090">
            <v>41586</v>
          </cell>
          <cell r="C3090">
            <v>41586</v>
          </cell>
          <cell r="F3090" t="str">
            <v>DO131100576</v>
          </cell>
          <cell r="G3090" t="str">
            <v>DO131100576</v>
          </cell>
          <cell r="U3090" t="str">
            <v>NA</v>
          </cell>
          <cell r="AB3090" t="str">
            <v>Nathani Chemicals</v>
          </cell>
          <cell r="AC3090" t="str">
            <v>Darmawan</v>
          </cell>
          <cell r="AH3090">
            <v>28624223.843929999</v>
          </cell>
          <cell r="AI3090">
            <v>0</v>
          </cell>
        </row>
        <row r="3091">
          <cell r="A3091">
            <v>3100</v>
          </cell>
          <cell r="B3091">
            <v>41586</v>
          </cell>
          <cell r="C3091">
            <v>41586</v>
          </cell>
          <cell r="F3091" t="str">
            <v>DO131100577</v>
          </cell>
          <cell r="G3091" t="str">
            <v>DO131100577</v>
          </cell>
          <cell r="U3091" t="str">
            <v>NA</v>
          </cell>
          <cell r="AB3091" t="str">
            <v>Nathani Chemicals</v>
          </cell>
          <cell r="AC3091" t="str">
            <v>Darmawan</v>
          </cell>
          <cell r="AH3091">
            <v>28626831.138730001</v>
          </cell>
          <cell r="AI3091">
            <v>0</v>
          </cell>
        </row>
        <row r="3092">
          <cell r="A3092">
            <v>3101</v>
          </cell>
          <cell r="B3092">
            <v>41586</v>
          </cell>
          <cell r="C3092">
            <v>41586</v>
          </cell>
          <cell r="F3092" t="str">
            <v>DO131100577</v>
          </cell>
          <cell r="G3092" t="str">
            <v>DO131100577</v>
          </cell>
          <cell r="U3092" t="str">
            <v>NA</v>
          </cell>
          <cell r="AB3092" t="str">
            <v>Nathani Chemicals</v>
          </cell>
          <cell r="AC3092" t="str">
            <v>Darmawan</v>
          </cell>
          <cell r="AH3092">
            <v>28624223.843929999</v>
          </cell>
          <cell r="AI3092">
            <v>0</v>
          </cell>
        </row>
        <row r="3093">
          <cell r="A3093">
            <v>3102</v>
          </cell>
          <cell r="B3093">
            <v>41586</v>
          </cell>
          <cell r="C3093">
            <v>41586</v>
          </cell>
          <cell r="F3093" t="str">
            <v>DO131100578</v>
          </cell>
          <cell r="G3093" t="str">
            <v>DO131100578</v>
          </cell>
          <cell r="U3093" t="str">
            <v>NA</v>
          </cell>
          <cell r="AB3093" t="str">
            <v>Nathani Chemicals</v>
          </cell>
          <cell r="AC3093" t="str">
            <v>Darmawan</v>
          </cell>
          <cell r="AH3093">
            <v>28626831.138730001</v>
          </cell>
          <cell r="AI3093">
            <v>0</v>
          </cell>
        </row>
        <row r="3094">
          <cell r="A3094">
            <v>3103</v>
          </cell>
          <cell r="B3094">
            <v>41586</v>
          </cell>
          <cell r="C3094">
            <v>41586</v>
          </cell>
          <cell r="F3094" t="str">
            <v>DO131100578</v>
          </cell>
          <cell r="G3094" t="str">
            <v>DO131100578</v>
          </cell>
          <cell r="U3094" t="str">
            <v>NA</v>
          </cell>
          <cell r="AB3094" t="str">
            <v>Nathani Chemicals</v>
          </cell>
          <cell r="AC3094" t="str">
            <v>Darmawan</v>
          </cell>
          <cell r="AH3094">
            <v>28624223.843929999</v>
          </cell>
          <cell r="AI3094">
            <v>0</v>
          </cell>
        </row>
        <row r="3095">
          <cell r="A3095">
            <v>3104</v>
          </cell>
          <cell r="B3095">
            <v>41586</v>
          </cell>
          <cell r="C3095">
            <v>41586</v>
          </cell>
          <cell r="F3095" t="str">
            <v>DO131100579</v>
          </cell>
          <cell r="G3095" t="str">
            <v>DO131100579</v>
          </cell>
          <cell r="U3095" t="str">
            <v>NA</v>
          </cell>
          <cell r="AB3095" t="str">
            <v>Nathani Chemicals</v>
          </cell>
          <cell r="AC3095" t="str">
            <v>Darmawan</v>
          </cell>
          <cell r="AH3095">
            <v>28626831.138730001</v>
          </cell>
          <cell r="AI3095">
            <v>0</v>
          </cell>
        </row>
        <row r="3096">
          <cell r="A3096">
            <v>3105</v>
          </cell>
          <cell r="B3096">
            <v>41586</v>
          </cell>
          <cell r="C3096">
            <v>41586</v>
          </cell>
          <cell r="F3096" t="str">
            <v>DO131100579</v>
          </cell>
          <cell r="G3096" t="str">
            <v>DO131100579</v>
          </cell>
          <cell r="U3096" t="str">
            <v>NA</v>
          </cell>
          <cell r="AB3096" t="str">
            <v>Nathani Chemicals</v>
          </cell>
          <cell r="AC3096" t="str">
            <v>Darmawan</v>
          </cell>
          <cell r="AH3096">
            <v>28624223.843929999</v>
          </cell>
          <cell r="AI3096">
            <v>0</v>
          </cell>
        </row>
        <row r="3097">
          <cell r="A3097">
            <v>3106</v>
          </cell>
          <cell r="B3097">
            <v>41586</v>
          </cell>
          <cell r="C3097">
            <v>41586</v>
          </cell>
          <cell r="F3097" t="str">
            <v>DO131100580</v>
          </cell>
          <cell r="G3097" t="str">
            <v>DO131100580</v>
          </cell>
          <cell r="U3097" t="str">
            <v>NA</v>
          </cell>
          <cell r="AB3097" t="str">
            <v>Nathani Chemicals</v>
          </cell>
          <cell r="AC3097" t="str">
            <v>Darmawan</v>
          </cell>
          <cell r="AH3097">
            <v>28626831.138730001</v>
          </cell>
          <cell r="AI3097">
            <v>0</v>
          </cell>
        </row>
        <row r="3098">
          <cell r="A3098">
            <v>3107</v>
          </cell>
          <cell r="B3098">
            <v>41586</v>
          </cell>
          <cell r="C3098">
            <v>41586</v>
          </cell>
          <cell r="F3098" t="str">
            <v>DO131100580</v>
          </cell>
          <cell r="G3098" t="str">
            <v>DO131100580</v>
          </cell>
          <cell r="U3098" t="str">
            <v>NA</v>
          </cell>
          <cell r="AB3098" t="str">
            <v>Nathani Chemicals</v>
          </cell>
          <cell r="AC3098" t="str">
            <v>Darmawan</v>
          </cell>
          <cell r="AH3098">
            <v>28624223.843929999</v>
          </cell>
          <cell r="AI3098">
            <v>0</v>
          </cell>
        </row>
        <row r="3099">
          <cell r="A3099">
            <v>3108</v>
          </cell>
          <cell r="B3099">
            <v>41586</v>
          </cell>
          <cell r="C3099">
            <v>41586</v>
          </cell>
          <cell r="F3099" t="str">
            <v>DO131100581</v>
          </cell>
          <cell r="G3099" t="str">
            <v>DO131100581</v>
          </cell>
          <cell r="U3099" t="str">
            <v>NA</v>
          </cell>
          <cell r="AB3099" t="str">
            <v>Nathani Chemicals</v>
          </cell>
          <cell r="AC3099" t="str">
            <v>Darmawan</v>
          </cell>
          <cell r="AH3099">
            <v>28626831.138730001</v>
          </cell>
          <cell r="AI3099">
            <v>0</v>
          </cell>
        </row>
        <row r="3100">
          <cell r="A3100">
            <v>3109</v>
          </cell>
          <cell r="B3100">
            <v>41586</v>
          </cell>
          <cell r="C3100">
            <v>41586</v>
          </cell>
          <cell r="F3100" t="str">
            <v>DO131100581</v>
          </cell>
          <cell r="G3100" t="str">
            <v>DO131100581</v>
          </cell>
          <cell r="U3100" t="str">
            <v>NA</v>
          </cell>
          <cell r="AB3100" t="str">
            <v>Nathani Chemicals</v>
          </cell>
          <cell r="AC3100" t="str">
            <v>Darmawan</v>
          </cell>
          <cell r="AH3100">
            <v>28624223.843929999</v>
          </cell>
          <cell r="AI3100">
            <v>0</v>
          </cell>
        </row>
        <row r="3101">
          <cell r="A3101">
            <v>3110</v>
          </cell>
          <cell r="B3101">
            <v>41586</v>
          </cell>
          <cell r="C3101">
            <v>41586</v>
          </cell>
          <cell r="F3101" t="str">
            <v>DO131100582</v>
          </cell>
          <cell r="G3101" t="str">
            <v>DO131100582</v>
          </cell>
          <cell r="U3101" t="str">
            <v>NA</v>
          </cell>
          <cell r="AB3101" t="str">
            <v>Nathani Chemicals</v>
          </cell>
          <cell r="AC3101" t="str">
            <v>Darmawan</v>
          </cell>
          <cell r="AH3101">
            <v>28626831.138730001</v>
          </cell>
          <cell r="AI3101">
            <v>0</v>
          </cell>
        </row>
        <row r="3102">
          <cell r="A3102">
            <v>3111</v>
          </cell>
          <cell r="B3102">
            <v>41586</v>
          </cell>
          <cell r="C3102">
            <v>41586</v>
          </cell>
          <cell r="F3102" t="str">
            <v>DO131100582</v>
          </cell>
          <cell r="G3102" t="str">
            <v>DO131100582</v>
          </cell>
          <cell r="U3102" t="str">
            <v>NA</v>
          </cell>
          <cell r="AB3102" t="str">
            <v>Nathani Chemicals</v>
          </cell>
          <cell r="AC3102" t="str">
            <v>Darmawan</v>
          </cell>
          <cell r="AH3102">
            <v>28624223.843929999</v>
          </cell>
          <cell r="AI3102">
            <v>0</v>
          </cell>
        </row>
        <row r="3103">
          <cell r="A3103">
            <v>3112</v>
          </cell>
          <cell r="B3103">
            <v>41586</v>
          </cell>
          <cell r="C3103">
            <v>41586</v>
          </cell>
          <cell r="F3103" t="str">
            <v>DO131100583</v>
          </cell>
          <cell r="G3103" t="str">
            <v>DO131100583</v>
          </cell>
          <cell r="U3103" t="str">
            <v>NA</v>
          </cell>
          <cell r="AB3103" t="str">
            <v>Nathani Chemicals</v>
          </cell>
          <cell r="AC3103" t="str">
            <v>Darmawan</v>
          </cell>
          <cell r="AH3103">
            <v>31105707.538729999</v>
          </cell>
          <cell r="AI3103">
            <v>0</v>
          </cell>
        </row>
        <row r="3104">
          <cell r="A3104">
            <v>3113</v>
          </cell>
          <cell r="B3104">
            <v>41586</v>
          </cell>
          <cell r="C3104">
            <v>41586</v>
          </cell>
          <cell r="F3104" t="str">
            <v>DO131100583</v>
          </cell>
          <cell r="G3104" t="str">
            <v>DO131100583</v>
          </cell>
          <cell r="U3104" t="str">
            <v>NA</v>
          </cell>
          <cell r="AB3104" t="str">
            <v>Nathani Chemicals</v>
          </cell>
          <cell r="AC3104" t="str">
            <v>Darmawan</v>
          </cell>
          <cell r="AH3104">
            <v>30980122.348554276</v>
          </cell>
          <cell r="AI3104">
            <v>0</v>
          </cell>
        </row>
        <row r="3105">
          <cell r="A3105">
            <v>3114</v>
          </cell>
          <cell r="B3105">
            <v>41586</v>
          </cell>
          <cell r="C3105">
            <v>41586</v>
          </cell>
          <cell r="F3105" t="str">
            <v>DO131100584</v>
          </cell>
          <cell r="G3105" t="str">
            <v>DO131100584</v>
          </cell>
          <cell r="U3105" t="str">
            <v>NA</v>
          </cell>
          <cell r="AB3105" t="str">
            <v>Nathani Chemicals</v>
          </cell>
          <cell r="AC3105" t="str">
            <v>Darmawan</v>
          </cell>
          <cell r="AH3105">
            <v>31110556.33873</v>
          </cell>
          <cell r="AI3105">
            <v>0</v>
          </cell>
        </row>
        <row r="3106">
          <cell r="A3106">
            <v>3115</v>
          </cell>
          <cell r="B3106">
            <v>41586</v>
          </cell>
          <cell r="C3106">
            <v>41586</v>
          </cell>
          <cell r="F3106" t="str">
            <v>DO131100584</v>
          </cell>
          <cell r="G3106" t="str">
            <v>DO131100584</v>
          </cell>
          <cell r="U3106" t="str">
            <v>NA</v>
          </cell>
          <cell r="AB3106" t="str">
            <v>Nathani Chemicals</v>
          </cell>
          <cell r="AC3106" t="str">
            <v>Darmawan</v>
          </cell>
          <cell r="AH3106">
            <v>31353376.834681436</v>
          </cell>
          <cell r="AI3106">
            <v>0</v>
          </cell>
        </row>
        <row r="3107">
          <cell r="A3107">
            <v>3116</v>
          </cell>
          <cell r="B3107">
            <v>41586</v>
          </cell>
          <cell r="C3107">
            <v>41586</v>
          </cell>
          <cell r="F3107" t="str">
            <v>DO131100585</v>
          </cell>
          <cell r="G3107" t="str">
            <v>DO131100585</v>
          </cell>
          <cell r="U3107" t="str">
            <v>NA</v>
          </cell>
          <cell r="AB3107" t="str">
            <v>Nathani Chemicals</v>
          </cell>
          <cell r="AC3107" t="str">
            <v>Darmawan</v>
          </cell>
          <cell r="AH3107">
            <v>31105707.538729999</v>
          </cell>
          <cell r="AI3107">
            <v>0</v>
          </cell>
        </row>
        <row r="3108">
          <cell r="A3108">
            <v>3117</v>
          </cell>
          <cell r="B3108">
            <v>41586</v>
          </cell>
          <cell r="C3108">
            <v>41586</v>
          </cell>
          <cell r="F3108" t="str">
            <v>DO131100585</v>
          </cell>
          <cell r="G3108" t="str">
            <v>DO131100585</v>
          </cell>
          <cell r="U3108" t="str">
            <v>NA</v>
          </cell>
          <cell r="AB3108" t="str">
            <v>Nathani Chemicals</v>
          </cell>
          <cell r="AC3108" t="str">
            <v>Darmawan</v>
          </cell>
          <cell r="AH3108">
            <v>30980122.348554276</v>
          </cell>
          <cell r="AI3108">
            <v>0</v>
          </cell>
        </row>
        <row r="3109">
          <cell r="A3109">
            <v>3118</v>
          </cell>
          <cell r="B3109">
            <v>41586</v>
          </cell>
          <cell r="C3109">
            <v>41586</v>
          </cell>
          <cell r="F3109" t="str">
            <v>DO131100586</v>
          </cell>
          <cell r="G3109" t="str">
            <v>DO131100586</v>
          </cell>
          <cell r="U3109" t="str">
            <v>NA</v>
          </cell>
          <cell r="AB3109" t="str">
            <v>Nathani Chemicals</v>
          </cell>
          <cell r="AC3109" t="str">
            <v>Darmawan</v>
          </cell>
          <cell r="AH3109">
            <v>79194799.999293</v>
          </cell>
          <cell r="AI3109">
            <v>0</v>
          </cell>
        </row>
        <row r="3110">
          <cell r="A3110">
            <v>3119</v>
          </cell>
          <cell r="B3110">
            <v>41586</v>
          </cell>
          <cell r="C3110">
            <v>41586</v>
          </cell>
          <cell r="F3110" t="str">
            <v>DO131100586</v>
          </cell>
          <cell r="G3110" t="str">
            <v>DO131100586</v>
          </cell>
          <cell r="U3110" t="str">
            <v>NA</v>
          </cell>
          <cell r="AB3110" t="str">
            <v>Nathani Chemicals</v>
          </cell>
          <cell r="AC3110" t="str">
            <v>Darmawan</v>
          </cell>
          <cell r="AH3110">
            <v>79169552</v>
          </cell>
          <cell r="AI3110">
            <v>0</v>
          </cell>
        </row>
        <row r="3111">
          <cell r="A3111">
            <v>3120</v>
          </cell>
          <cell r="B3111">
            <v>41586</v>
          </cell>
          <cell r="C3111">
            <v>41586</v>
          </cell>
          <cell r="D3111" t="str">
            <v>423SPP/NTH-PST/2016</v>
          </cell>
          <cell r="E3111" t="str">
            <v>SI131100233</v>
          </cell>
          <cell r="F3111" t="str">
            <v>DO131100587</v>
          </cell>
          <cell r="G3111" t="str">
            <v>DO131100587</v>
          </cell>
          <cell r="H3111" t="str">
            <v>PL131000233</v>
          </cell>
          <cell r="U3111" t="str">
            <v>010.902-13.55959811</v>
          </cell>
          <cell r="W3111" t="str">
            <v>1.1.5.0.1</v>
          </cell>
          <cell r="AB3111" t="str">
            <v>Nathani Indonesia</v>
          </cell>
          <cell r="AC3111" t="str">
            <v>Agustina Y. Zulkarnain</v>
          </cell>
          <cell r="AH3111">
            <v>729100219.97755313</v>
          </cell>
          <cell r="AI3111">
            <v>0</v>
          </cell>
        </row>
        <row r="3112">
          <cell r="A3112">
            <v>3121</v>
          </cell>
          <cell r="B3112">
            <v>41586</v>
          </cell>
          <cell r="C3112">
            <v>41586</v>
          </cell>
          <cell r="D3112" t="str">
            <v>419SPP/NTH-PST/2016</v>
          </cell>
          <cell r="E3112" t="str">
            <v>SI131100234</v>
          </cell>
          <cell r="F3112" t="str">
            <v>DO131100588</v>
          </cell>
          <cell r="G3112" t="str">
            <v>DO131100588</v>
          </cell>
          <cell r="H3112" t="str">
            <v>PL131000234</v>
          </cell>
          <cell r="U3112" t="str">
            <v>010.902-13.55959812</v>
          </cell>
          <cell r="W3112" t="str">
            <v>1.1.5.0.1</v>
          </cell>
          <cell r="AB3112" t="str">
            <v>Nathani Indonesia</v>
          </cell>
          <cell r="AC3112" t="str">
            <v>Agustina Y. Zulkarnain</v>
          </cell>
          <cell r="AH3112">
            <v>42353772.059483729</v>
          </cell>
          <cell r="AI3112">
            <v>0</v>
          </cell>
        </row>
        <row r="3113">
          <cell r="A3113">
            <v>3122</v>
          </cell>
          <cell r="B3113">
            <v>41586</v>
          </cell>
          <cell r="C3113">
            <v>41586</v>
          </cell>
          <cell r="D3113" t="str">
            <v>424SPP/NTH-PST/2016</v>
          </cell>
          <cell r="E3113" t="str">
            <v>SI131100235</v>
          </cell>
          <cell r="F3113" t="str">
            <v>DO131100589</v>
          </cell>
          <cell r="G3113" t="str">
            <v>DO131100589</v>
          </cell>
          <cell r="H3113" t="str">
            <v>PL131000235</v>
          </cell>
          <cell r="U3113" t="str">
            <v>010.902-13.55959813</v>
          </cell>
          <cell r="W3113" t="str">
            <v>1.1.5.0.1</v>
          </cell>
          <cell r="AB3113" t="str">
            <v>Nathani Indonesia</v>
          </cell>
          <cell r="AC3113" t="str">
            <v>Agustina Y. Zulkarnain</v>
          </cell>
          <cell r="AH3113">
            <v>320343256.83950615</v>
          </cell>
          <cell r="AI3113">
            <v>0</v>
          </cell>
        </row>
        <row r="3114">
          <cell r="A3114">
            <v>3123</v>
          </cell>
          <cell r="B3114">
            <v>41586</v>
          </cell>
          <cell r="C3114">
            <v>41586</v>
          </cell>
          <cell r="D3114" t="str">
            <v>425SPP/NTH-PST/2016</v>
          </cell>
          <cell r="E3114" t="str">
            <v>SI131100236</v>
          </cell>
          <cell r="F3114" t="str">
            <v>DO131100590</v>
          </cell>
          <cell r="G3114" t="str">
            <v>DO131100590</v>
          </cell>
          <cell r="H3114" t="str">
            <v>PL131000236</v>
          </cell>
          <cell r="U3114" t="str">
            <v>010.902-13.55959814</v>
          </cell>
          <cell r="W3114" t="str">
            <v>1.1.5.0.1</v>
          </cell>
          <cell r="AB3114" t="str">
            <v>Nathani Indonesia</v>
          </cell>
          <cell r="AC3114" t="str">
            <v>Agustina Y. Zulkarnain</v>
          </cell>
          <cell r="AH3114">
            <v>57638135.656565651</v>
          </cell>
          <cell r="AI3114">
            <v>0</v>
          </cell>
        </row>
        <row r="3115">
          <cell r="A3115">
            <v>3124</v>
          </cell>
          <cell r="B3115">
            <v>41587</v>
          </cell>
          <cell r="C3115">
            <v>41587</v>
          </cell>
          <cell r="F3115" t="str">
            <v>DO131100591</v>
          </cell>
          <cell r="G3115" t="str">
            <v>DO131100591</v>
          </cell>
          <cell r="U3115" t="str">
            <v>NA</v>
          </cell>
          <cell r="AB3115" t="str">
            <v>Nathani Chemicals</v>
          </cell>
          <cell r="AC3115" t="str">
            <v>Darmawan</v>
          </cell>
          <cell r="AH3115">
            <v>31604992.58873</v>
          </cell>
          <cell r="AI3115">
            <v>0</v>
          </cell>
        </row>
        <row r="3116">
          <cell r="A3116">
            <v>3125</v>
          </cell>
          <cell r="B3116">
            <v>41587</v>
          </cell>
          <cell r="C3116">
            <v>41587</v>
          </cell>
          <cell r="F3116" t="str">
            <v>DO131100591</v>
          </cell>
          <cell r="G3116" t="str">
            <v>DO131100591</v>
          </cell>
          <cell r="U3116" t="str">
            <v>NA</v>
          </cell>
          <cell r="AB3116" t="str">
            <v>Nathani Chemicals</v>
          </cell>
          <cell r="AC3116" t="str">
            <v>Darmawan</v>
          </cell>
          <cell r="AH3116">
            <v>31480007.12397508</v>
          </cell>
          <cell r="AI3116">
            <v>0</v>
          </cell>
        </row>
        <row r="3117">
          <cell r="A3117">
            <v>3126</v>
          </cell>
          <cell r="B3117">
            <v>41587</v>
          </cell>
          <cell r="C3117">
            <v>41587</v>
          </cell>
          <cell r="F3117" t="str">
            <v>DO131100592</v>
          </cell>
          <cell r="G3117" t="str">
            <v>DO131100592</v>
          </cell>
          <cell r="U3117" t="str">
            <v>NA</v>
          </cell>
          <cell r="AB3117" t="str">
            <v>Nathani Chemicals</v>
          </cell>
          <cell r="AC3117" t="str">
            <v>Darmawan</v>
          </cell>
          <cell r="AH3117">
            <v>31609841.388730001</v>
          </cell>
          <cell r="AI3117">
            <v>0</v>
          </cell>
        </row>
        <row r="3118">
          <cell r="A3118">
            <v>3127</v>
          </cell>
          <cell r="B3118">
            <v>41587</v>
          </cell>
          <cell r="C3118">
            <v>41587</v>
          </cell>
          <cell r="F3118" t="str">
            <v>DO131100592</v>
          </cell>
          <cell r="G3118" t="str">
            <v>DO131100592</v>
          </cell>
          <cell r="U3118" t="str">
            <v>NA</v>
          </cell>
          <cell r="AB3118" t="str">
            <v>Nathani Chemicals</v>
          </cell>
          <cell r="AC3118" t="str">
            <v>Darmawan</v>
          </cell>
          <cell r="AH3118">
            <v>31859284.318239838</v>
          </cell>
          <cell r="AI3118">
            <v>0</v>
          </cell>
        </row>
        <row r="3119">
          <cell r="A3119">
            <v>3128</v>
          </cell>
          <cell r="B3119">
            <v>41587</v>
          </cell>
          <cell r="C3119">
            <v>41587</v>
          </cell>
          <cell r="F3119" t="str">
            <v>DO131100593</v>
          </cell>
          <cell r="G3119" t="str">
            <v>DO131100593</v>
          </cell>
          <cell r="U3119" t="str">
            <v>NA</v>
          </cell>
          <cell r="AB3119" t="str">
            <v>Nathani Chemicals</v>
          </cell>
          <cell r="AC3119" t="str">
            <v>Darmawan</v>
          </cell>
          <cell r="AH3119">
            <v>31610355.913729999</v>
          </cell>
          <cell r="AI3119">
            <v>0</v>
          </cell>
        </row>
        <row r="3120">
          <cell r="A3120">
            <v>3129</v>
          </cell>
          <cell r="B3120">
            <v>41587</v>
          </cell>
          <cell r="C3120">
            <v>41587</v>
          </cell>
          <cell r="F3120" t="str">
            <v>DO131100593</v>
          </cell>
          <cell r="G3120" t="str">
            <v>DO131100593</v>
          </cell>
          <cell r="U3120" t="str">
            <v>NA</v>
          </cell>
          <cell r="AB3120" t="str">
            <v>Nathani Chemicals</v>
          </cell>
          <cell r="AC3120" t="str">
            <v>Darmawan</v>
          </cell>
          <cell r="AH3120">
            <v>31480007.12397508</v>
          </cell>
          <cell r="AI3120">
            <v>0</v>
          </cell>
        </row>
        <row r="3121">
          <cell r="A3121">
            <v>3130</v>
          </cell>
          <cell r="B3121">
            <v>41587</v>
          </cell>
          <cell r="C3121">
            <v>41587</v>
          </cell>
          <cell r="F3121" t="str">
            <v>DO131100594</v>
          </cell>
          <cell r="G3121" t="str">
            <v>DO131100594</v>
          </cell>
          <cell r="U3121" t="str">
            <v>NA</v>
          </cell>
          <cell r="AB3121" t="str">
            <v>Nathani Chemicals</v>
          </cell>
          <cell r="AC3121" t="str">
            <v>Darmawan</v>
          </cell>
          <cell r="AH3121">
            <v>25693226.125599999</v>
          </cell>
          <cell r="AI3121">
            <v>0</v>
          </cell>
        </row>
        <row r="3122">
          <cell r="A3122">
            <v>3131</v>
          </cell>
          <cell r="B3122">
            <v>41587</v>
          </cell>
          <cell r="C3122">
            <v>41587</v>
          </cell>
          <cell r="F3122" t="str">
            <v>DO131100594</v>
          </cell>
          <cell r="G3122" t="str">
            <v>DO131100594</v>
          </cell>
          <cell r="U3122" t="str">
            <v>NA</v>
          </cell>
          <cell r="AB3122" t="str">
            <v>Nathani Chemicals</v>
          </cell>
          <cell r="AC3122" t="str">
            <v>Darmawan</v>
          </cell>
          <cell r="AH3122">
            <v>25895126.606764801</v>
          </cell>
          <cell r="AI3122">
            <v>0</v>
          </cell>
        </row>
        <row r="3123">
          <cell r="A3123">
            <v>3132</v>
          </cell>
          <cell r="B3123">
            <v>41587</v>
          </cell>
          <cell r="C3123">
            <v>41587</v>
          </cell>
          <cell r="F3123" t="str">
            <v>DO131100595</v>
          </cell>
          <cell r="G3123" t="str">
            <v>DO131100595</v>
          </cell>
          <cell r="U3123" t="str">
            <v>NA</v>
          </cell>
          <cell r="AB3123" t="str">
            <v>Nathani Chemicals</v>
          </cell>
          <cell r="AC3123" t="str">
            <v>Darmawan</v>
          </cell>
          <cell r="AH3123">
            <v>25688065.5306</v>
          </cell>
          <cell r="AI3123">
            <v>0</v>
          </cell>
        </row>
        <row r="3124">
          <cell r="A3124">
            <v>3133</v>
          </cell>
          <cell r="B3124">
            <v>41587</v>
          </cell>
          <cell r="C3124">
            <v>41587</v>
          </cell>
          <cell r="F3124" t="str">
            <v>DO131100595</v>
          </cell>
          <cell r="G3124" t="str">
            <v>DO131100595</v>
          </cell>
          <cell r="U3124" t="str">
            <v>NA</v>
          </cell>
          <cell r="AB3124" t="str">
            <v>Nathani Chemicals</v>
          </cell>
          <cell r="AC3124" t="str">
            <v>Darmawan</v>
          </cell>
          <cell r="AH3124">
            <v>0</v>
          </cell>
          <cell r="AI3124">
            <v>0</v>
          </cell>
        </row>
        <row r="3125">
          <cell r="A3125">
            <v>3134</v>
          </cell>
          <cell r="B3125">
            <v>41587</v>
          </cell>
          <cell r="C3125">
            <v>41587</v>
          </cell>
          <cell r="F3125" t="str">
            <v>DO131100596</v>
          </cell>
          <cell r="G3125" t="str">
            <v>DO131100596</v>
          </cell>
          <cell r="U3125" t="str">
            <v>NA</v>
          </cell>
          <cell r="AB3125" t="str">
            <v>Nathani Chemicals</v>
          </cell>
          <cell r="AC3125" t="str">
            <v>Darmawan</v>
          </cell>
          <cell r="AH3125">
            <v>25688065.5306</v>
          </cell>
          <cell r="AI3125">
            <v>0</v>
          </cell>
        </row>
        <row r="3126">
          <cell r="A3126">
            <v>3135</v>
          </cell>
          <cell r="B3126">
            <v>41587</v>
          </cell>
          <cell r="C3126">
            <v>41587</v>
          </cell>
          <cell r="F3126" t="str">
            <v>DO131100596</v>
          </cell>
          <cell r="G3126" t="str">
            <v>DO131100596</v>
          </cell>
          <cell r="U3126" t="str">
            <v>NA</v>
          </cell>
          <cell r="AB3126" t="str">
            <v>Nathani Chemicals</v>
          </cell>
          <cell r="AC3126" t="str">
            <v>Darmawan</v>
          </cell>
          <cell r="AH3126">
            <v>25586851.290017601</v>
          </cell>
          <cell r="AI3126">
            <v>0</v>
          </cell>
        </row>
        <row r="3127">
          <cell r="A3127">
            <v>3136</v>
          </cell>
          <cell r="B3127">
            <v>41587</v>
          </cell>
          <cell r="C3127">
            <v>41587</v>
          </cell>
          <cell r="F3127" t="str">
            <v>DO131100597</v>
          </cell>
          <cell r="G3127" t="str">
            <v>DO131100597</v>
          </cell>
          <cell r="U3127" t="str">
            <v>NA</v>
          </cell>
          <cell r="AB3127" t="str">
            <v>Nathani Chemicals</v>
          </cell>
          <cell r="AC3127" t="str">
            <v>Darmawan</v>
          </cell>
          <cell r="AH3127">
            <v>25693226.125599999</v>
          </cell>
          <cell r="AI3127">
            <v>0</v>
          </cell>
        </row>
        <row r="3128">
          <cell r="A3128">
            <v>3137</v>
          </cell>
          <cell r="B3128">
            <v>41587</v>
          </cell>
          <cell r="C3128">
            <v>41587</v>
          </cell>
          <cell r="F3128" t="str">
            <v>DO131100597</v>
          </cell>
          <cell r="G3128" t="str">
            <v>DO131100597</v>
          </cell>
          <cell r="U3128" t="str">
            <v>NA</v>
          </cell>
          <cell r="AB3128" t="str">
            <v>Nathani Chemicals</v>
          </cell>
          <cell r="AC3128" t="str">
            <v>Darmawan</v>
          </cell>
          <cell r="AH3128">
            <v>25895126.606764801</v>
          </cell>
          <cell r="AI3128">
            <v>0</v>
          </cell>
        </row>
        <row r="3129">
          <cell r="A3129">
            <v>3138</v>
          </cell>
          <cell r="B3129">
            <v>41587</v>
          </cell>
          <cell r="C3129">
            <v>41587</v>
          </cell>
          <cell r="E3129" t="str">
            <v>SI131100199</v>
          </cell>
          <cell r="F3129" t="str">
            <v>DO131100457</v>
          </cell>
          <cell r="G3129" t="str">
            <v>DO131100457</v>
          </cell>
          <cell r="H3129" t="str">
            <v>PL131000199</v>
          </cell>
          <cell r="U3129" t="str">
            <v>010.901-13.49277301</v>
          </cell>
          <cell r="AB3129" t="str">
            <v>Nathani Indonesia</v>
          </cell>
          <cell r="AC3129" t="str">
            <v>Agustina Y. Zulkarnain</v>
          </cell>
          <cell r="AH3129">
            <v>152583608.98000002</v>
          </cell>
          <cell r="AI3129">
            <v>0</v>
          </cell>
        </row>
        <row r="3130">
          <cell r="A3130">
            <v>3139</v>
          </cell>
          <cell r="B3130">
            <v>41587</v>
          </cell>
          <cell r="C3130">
            <v>41587</v>
          </cell>
          <cell r="E3130" t="str">
            <v>SI131100200</v>
          </cell>
          <cell r="F3130" t="str">
            <v>DO131100458</v>
          </cell>
          <cell r="G3130" t="str">
            <v>DO131100458</v>
          </cell>
          <cell r="H3130" t="str">
            <v>PL131000200</v>
          </cell>
          <cell r="U3130" t="str">
            <v>010.901-13.49277302</v>
          </cell>
          <cell r="AB3130" t="str">
            <v>Nathani Indonesia</v>
          </cell>
          <cell r="AC3130" t="str">
            <v>Agustina Y. Zulkarnain</v>
          </cell>
          <cell r="AH3130">
            <v>158418934.29999998</v>
          </cell>
          <cell r="AI3130">
            <v>0</v>
          </cell>
        </row>
        <row r="3131">
          <cell r="A3131">
            <v>3140</v>
          </cell>
          <cell r="B3131">
            <v>41587</v>
          </cell>
          <cell r="C3131">
            <v>41587</v>
          </cell>
          <cell r="E3131" t="str">
            <v>NA</v>
          </cell>
          <cell r="F3131" t="str">
            <v>NA</v>
          </cell>
          <cell r="G3131" t="str">
            <v>NA</v>
          </cell>
          <cell r="H3131" t="str">
            <v>NA</v>
          </cell>
          <cell r="U3131" t="str">
            <v>NA</v>
          </cell>
          <cell r="AB3131" t="str">
            <v>Akumulasi Limbah Produksi</v>
          </cell>
          <cell r="AC3131">
            <v>0</v>
          </cell>
          <cell r="AH3131">
            <v>283230.47412000003</v>
          </cell>
          <cell r="AI3131">
            <v>0</v>
          </cell>
        </row>
        <row r="3132">
          <cell r="A3132">
            <v>3141</v>
          </cell>
          <cell r="B3132">
            <v>41589</v>
          </cell>
          <cell r="C3132">
            <v>41589</v>
          </cell>
          <cell r="D3132" t="str">
            <v>426SPP/NTH-PST/2016</v>
          </cell>
          <cell r="E3132" t="str">
            <v>SI131100237</v>
          </cell>
          <cell r="F3132" t="str">
            <v>DO131100598</v>
          </cell>
          <cell r="G3132" t="str">
            <v>DO131100598</v>
          </cell>
          <cell r="H3132" t="str">
            <v>PL131000237</v>
          </cell>
          <cell r="U3132" t="str">
            <v>010.902-13.55959815</v>
          </cell>
          <cell r="W3132" t="str">
            <v>1.1.5.0.1</v>
          </cell>
          <cell r="AB3132" t="str">
            <v>Nathani Indonesia</v>
          </cell>
          <cell r="AC3132" t="str">
            <v>Agustina Y. Zulkarnain</v>
          </cell>
          <cell r="AH3132">
            <v>508561730.88282835</v>
          </cell>
          <cell r="AI3132">
            <v>0</v>
          </cell>
        </row>
        <row r="3133">
          <cell r="A3133">
            <v>3142</v>
          </cell>
          <cell r="B3133">
            <v>41584</v>
          </cell>
          <cell r="C3133">
            <v>41584</v>
          </cell>
          <cell r="D3133" t="str">
            <v>427SPP/NTH-PST/2016</v>
          </cell>
          <cell r="E3133" t="str">
            <v>SI131100238</v>
          </cell>
          <cell r="F3133" t="str">
            <v>DO131100599</v>
          </cell>
          <cell r="G3133" t="str">
            <v>DO131100599</v>
          </cell>
          <cell r="H3133" t="str">
            <v>PL131000238</v>
          </cell>
          <cell r="U3133" t="str">
            <v>010.902-13.55959816</v>
          </cell>
          <cell r="W3133" t="str">
            <v>1.1.5.0.1</v>
          </cell>
          <cell r="AB3133" t="str">
            <v>Nathani Indonesia</v>
          </cell>
          <cell r="AC3133" t="str">
            <v>Agustina Y. Zulkarnain</v>
          </cell>
          <cell r="AH3133">
            <v>364550109.98877656</v>
          </cell>
          <cell r="AI3133">
            <v>0</v>
          </cell>
        </row>
        <row r="3134">
          <cell r="A3134">
            <v>3143</v>
          </cell>
          <cell r="B3134">
            <v>41589</v>
          </cell>
          <cell r="C3134">
            <v>41589</v>
          </cell>
          <cell r="F3134" t="str">
            <v>DO131100600</v>
          </cell>
          <cell r="G3134" t="str">
            <v>DO131100600</v>
          </cell>
          <cell r="U3134" t="str">
            <v>NA</v>
          </cell>
          <cell r="AB3134" t="str">
            <v>Nathani Chemicals</v>
          </cell>
          <cell r="AC3134" t="str">
            <v>Darmawan</v>
          </cell>
          <cell r="AH3134">
            <v>79194799.999293</v>
          </cell>
          <cell r="AI3134">
            <v>0</v>
          </cell>
        </row>
        <row r="3135">
          <cell r="A3135">
            <v>3144</v>
          </cell>
          <cell r="B3135">
            <v>41589</v>
          </cell>
          <cell r="C3135">
            <v>41589</v>
          </cell>
          <cell r="F3135" t="str">
            <v>DO131100600</v>
          </cell>
          <cell r="G3135" t="str">
            <v>DO131100600</v>
          </cell>
          <cell r="U3135" t="str">
            <v>NA</v>
          </cell>
          <cell r="AB3135" t="str">
            <v>Nathani Chemicals</v>
          </cell>
          <cell r="AC3135" t="str">
            <v>Darmawan</v>
          </cell>
          <cell r="AH3135">
            <v>79169552</v>
          </cell>
          <cell r="AI3135">
            <v>0</v>
          </cell>
        </row>
        <row r="3136">
          <cell r="A3136">
            <v>3145</v>
          </cell>
          <cell r="B3136">
            <v>41589</v>
          </cell>
          <cell r="C3136">
            <v>41589</v>
          </cell>
          <cell r="F3136" t="str">
            <v>DO131100601</v>
          </cell>
          <cell r="G3136" t="str">
            <v>DO131100601</v>
          </cell>
          <cell r="U3136" t="str">
            <v>NA</v>
          </cell>
          <cell r="AB3136" t="str">
            <v>Nathani Chemicals</v>
          </cell>
          <cell r="AC3136" t="str">
            <v>Darmawan</v>
          </cell>
          <cell r="AH3136">
            <v>25688065.5306</v>
          </cell>
          <cell r="AI3136">
            <v>0</v>
          </cell>
        </row>
        <row r="3137">
          <cell r="A3137">
            <v>3146</v>
          </cell>
          <cell r="B3137">
            <v>41589</v>
          </cell>
          <cell r="C3137">
            <v>41589</v>
          </cell>
          <cell r="F3137" t="str">
            <v>DO131100601</v>
          </cell>
          <cell r="G3137" t="str">
            <v>DO131100601</v>
          </cell>
          <cell r="U3137" t="str">
            <v>NA</v>
          </cell>
          <cell r="AB3137" t="str">
            <v>Nathani Chemicals</v>
          </cell>
          <cell r="AC3137" t="str">
            <v>Darmawan</v>
          </cell>
          <cell r="AH3137">
            <v>25586851.290017601</v>
          </cell>
          <cell r="AI3137">
            <v>0</v>
          </cell>
        </row>
        <row r="3138">
          <cell r="A3138">
            <v>3147</v>
          </cell>
          <cell r="B3138">
            <v>41589</v>
          </cell>
          <cell r="C3138">
            <v>41589</v>
          </cell>
          <cell r="F3138" t="str">
            <v>DO131100602</v>
          </cell>
          <cell r="G3138" t="str">
            <v>DO131100602</v>
          </cell>
          <cell r="U3138" t="str">
            <v>NA</v>
          </cell>
          <cell r="AB3138" t="str">
            <v>Nathani Chemicals</v>
          </cell>
          <cell r="AC3138" t="str">
            <v>Darmawan</v>
          </cell>
          <cell r="AH3138">
            <v>25715290.5306</v>
          </cell>
          <cell r="AI3138">
            <v>0</v>
          </cell>
        </row>
        <row r="3139">
          <cell r="A3139">
            <v>3148</v>
          </cell>
          <cell r="B3139">
            <v>41589</v>
          </cell>
          <cell r="C3139">
            <v>41589</v>
          </cell>
          <cell r="F3139" t="str">
            <v>DO131100602</v>
          </cell>
          <cell r="G3139" t="str">
            <v>DO131100602</v>
          </cell>
          <cell r="U3139" t="str">
            <v>NA</v>
          </cell>
          <cell r="AB3139" t="str">
            <v>Nathani Chemicals</v>
          </cell>
          <cell r="AC3139" t="str">
            <v>Darmawan</v>
          </cell>
          <cell r="AH3139">
            <v>25586851.290017601</v>
          </cell>
          <cell r="AI3139">
            <v>0</v>
          </cell>
        </row>
        <row r="3140">
          <cell r="A3140">
            <v>3149</v>
          </cell>
          <cell r="B3140">
            <v>41589</v>
          </cell>
          <cell r="C3140">
            <v>41589</v>
          </cell>
          <cell r="F3140" t="str">
            <v>DO131100603</v>
          </cell>
          <cell r="G3140" t="str">
            <v>DO131100603</v>
          </cell>
          <cell r="U3140" t="str">
            <v>NA</v>
          </cell>
          <cell r="AB3140" t="str">
            <v>Nathani Chemicals</v>
          </cell>
          <cell r="AC3140" t="str">
            <v>Darmawan</v>
          </cell>
          <cell r="AH3140">
            <v>25720451.125599999</v>
          </cell>
          <cell r="AI3140">
            <v>0</v>
          </cell>
        </row>
        <row r="3141">
          <cell r="A3141">
            <v>3150</v>
          </cell>
          <cell r="B3141">
            <v>41589</v>
          </cell>
          <cell r="C3141">
            <v>41589</v>
          </cell>
          <cell r="F3141" t="str">
            <v>DO131100603</v>
          </cell>
          <cell r="G3141" t="str">
            <v>DO131100603</v>
          </cell>
          <cell r="U3141" t="str">
            <v>NA</v>
          </cell>
          <cell r="AB3141" t="str">
            <v>Nathani Chemicals</v>
          </cell>
          <cell r="AC3141" t="str">
            <v>Darmawan</v>
          </cell>
          <cell r="AH3141">
            <v>25895126.606764801</v>
          </cell>
          <cell r="AI3141">
            <v>0</v>
          </cell>
        </row>
        <row r="3142">
          <cell r="A3142">
            <v>3151</v>
          </cell>
          <cell r="B3142">
            <v>41589</v>
          </cell>
          <cell r="C3142">
            <v>41589</v>
          </cell>
          <cell r="F3142" t="str">
            <v>DO131100604</v>
          </cell>
          <cell r="G3142" t="str">
            <v>DO131100604</v>
          </cell>
          <cell r="U3142" t="str">
            <v>NA</v>
          </cell>
          <cell r="AB3142" t="str">
            <v>Nathani Chemicals</v>
          </cell>
          <cell r="AC3142" t="str">
            <v>Darmawan</v>
          </cell>
          <cell r="AH3142">
            <v>25715290.5306</v>
          </cell>
          <cell r="AI3142">
            <v>0</v>
          </cell>
        </row>
        <row r="3143">
          <cell r="A3143">
            <v>3152</v>
          </cell>
          <cell r="B3143">
            <v>41589</v>
          </cell>
          <cell r="C3143">
            <v>41589</v>
          </cell>
          <cell r="F3143" t="str">
            <v>DO131100604</v>
          </cell>
          <cell r="G3143" t="str">
            <v>DO131100604</v>
          </cell>
          <cell r="U3143" t="str">
            <v>NA</v>
          </cell>
          <cell r="AB3143" t="str">
            <v>Nathani Chemicals</v>
          </cell>
          <cell r="AC3143" t="str">
            <v>Darmawan</v>
          </cell>
          <cell r="AH3143">
            <v>25586851.290017601</v>
          </cell>
          <cell r="AI3143">
            <v>0</v>
          </cell>
        </row>
        <row r="3144">
          <cell r="A3144">
            <v>3153</v>
          </cell>
          <cell r="B3144">
            <v>41589</v>
          </cell>
          <cell r="C3144">
            <v>41589</v>
          </cell>
          <cell r="F3144" t="str">
            <v>DO131100605</v>
          </cell>
          <cell r="G3144" t="str">
            <v>DO131100605</v>
          </cell>
          <cell r="U3144" t="str">
            <v>NA</v>
          </cell>
          <cell r="AB3144" t="str">
            <v>Nathani Chemicals</v>
          </cell>
          <cell r="AC3144" t="str">
            <v>Darmawan</v>
          </cell>
          <cell r="AH3144">
            <v>30706690</v>
          </cell>
          <cell r="AI3144">
            <v>0</v>
          </cell>
        </row>
        <row r="3145">
          <cell r="A3145">
            <v>3154</v>
          </cell>
          <cell r="B3145">
            <v>41589</v>
          </cell>
          <cell r="C3145">
            <v>41589</v>
          </cell>
          <cell r="F3145" t="str">
            <v>DO131100605</v>
          </cell>
          <cell r="G3145" t="str">
            <v>DO131100605</v>
          </cell>
          <cell r="U3145" t="str">
            <v>NA</v>
          </cell>
          <cell r="AB3145" t="str">
            <v>Nathani Chemicals</v>
          </cell>
          <cell r="AC3145" t="str">
            <v>Darmawan</v>
          </cell>
          <cell r="AH3145">
            <v>31802650</v>
          </cell>
          <cell r="AI3145">
            <v>0</v>
          </cell>
        </row>
        <row r="3146">
          <cell r="A3146">
            <v>3155</v>
          </cell>
          <cell r="B3146">
            <v>41589</v>
          </cell>
          <cell r="C3146">
            <v>41589</v>
          </cell>
          <cell r="F3146" t="str">
            <v>DO131100606</v>
          </cell>
          <cell r="G3146" t="str">
            <v>DO131100606</v>
          </cell>
          <cell r="U3146" t="str">
            <v>NA</v>
          </cell>
          <cell r="AB3146" t="str">
            <v>Nathani Chemicals</v>
          </cell>
          <cell r="AC3146" t="str">
            <v>Darmawan</v>
          </cell>
          <cell r="AH3146">
            <v>31802650</v>
          </cell>
          <cell r="AI3146">
            <v>0</v>
          </cell>
        </row>
        <row r="3147">
          <cell r="A3147">
            <v>3156</v>
          </cell>
          <cell r="B3147">
            <v>41589</v>
          </cell>
          <cell r="C3147">
            <v>41589</v>
          </cell>
          <cell r="F3147" t="str">
            <v>DO131100606</v>
          </cell>
          <cell r="G3147" t="str">
            <v>DO131100606</v>
          </cell>
          <cell r="U3147" t="str">
            <v>NA</v>
          </cell>
          <cell r="AB3147" t="str">
            <v>Nathani Chemicals</v>
          </cell>
          <cell r="AC3147" t="str">
            <v>Darmawan</v>
          </cell>
          <cell r="AH3147">
            <v>31802650</v>
          </cell>
          <cell r="AI3147">
            <v>0</v>
          </cell>
        </row>
        <row r="3148">
          <cell r="A3148">
            <v>3157</v>
          </cell>
          <cell r="B3148">
            <v>41589</v>
          </cell>
          <cell r="C3148">
            <v>41589</v>
          </cell>
          <cell r="F3148" t="str">
            <v>DO131100607</v>
          </cell>
          <cell r="G3148" t="str">
            <v>DO131100607</v>
          </cell>
          <cell r="U3148" t="str">
            <v>NA</v>
          </cell>
          <cell r="AB3148" t="str">
            <v>Nathani Chemicals</v>
          </cell>
          <cell r="AC3148" t="str">
            <v>Darmawan</v>
          </cell>
          <cell r="AH3148">
            <v>29062750</v>
          </cell>
          <cell r="AI3148">
            <v>0</v>
          </cell>
        </row>
        <row r="3149">
          <cell r="A3149">
            <v>3158</v>
          </cell>
          <cell r="B3149">
            <v>41589</v>
          </cell>
          <cell r="C3149">
            <v>41589</v>
          </cell>
          <cell r="F3149" t="str">
            <v>DO131100607</v>
          </cell>
          <cell r="G3149" t="str">
            <v>DO131100607</v>
          </cell>
          <cell r="U3149" t="str">
            <v>NA</v>
          </cell>
          <cell r="AB3149" t="str">
            <v>Nathani Chemicals</v>
          </cell>
          <cell r="AC3149" t="str">
            <v>Darmawan</v>
          </cell>
          <cell r="AH3149">
            <v>31802650</v>
          </cell>
          <cell r="AI3149">
            <v>0</v>
          </cell>
        </row>
        <row r="3150">
          <cell r="A3150">
            <v>3159</v>
          </cell>
          <cell r="B3150">
            <v>41589</v>
          </cell>
          <cell r="C3150">
            <v>41589</v>
          </cell>
          <cell r="F3150" t="str">
            <v>DO131100608</v>
          </cell>
          <cell r="G3150" t="str">
            <v>DO131100608</v>
          </cell>
          <cell r="U3150" t="str">
            <v>NA</v>
          </cell>
          <cell r="AB3150" t="str">
            <v>Nathani Chemicals</v>
          </cell>
          <cell r="AC3150" t="str">
            <v>Darmawan</v>
          </cell>
          <cell r="AH3150">
            <v>29062750</v>
          </cell>
          <cell r="AI3150">
            <v>0</v>
          </cell>
        </row>
        <row r="3151">
          <cell r="A3151">
            <v>3160</v>
          </cell>
          <cell r="B3151">
            <v>41589</v>
          </cell>
          <cell r="C3151">
            <v>41589</v>
          </cell>
          <cell r="F3151" t="str">
            <v>DO131100608</v>
          </cell>
          <cell r="G3151" t="str">
            <v>DO131100608</v>
          </cell>
          <cell r="U3151" t="str">
            <v>NA</v>
          </cell>
          <cell r="AB3151" t="str">
            <v>Nathani Chemicals</v>
          </cell>
          <cell r="AC3151" t="str">
            <v>Darmawan</v>
          </cell>
          <cell r="AH3151">
            <v>31802650</v>
          </cell>
          <cell r="AI3151">
            <v>0</v>
          </cell>
        </row>
        <row r="3152">
          <cell r="A3152">
            <v>3161</v>
          </cell>
          <cell r="B3152">
            <v>41589</v>
          </cell>
          <cell r="C3152">
            <v>41589</v>
          </cell>
          <cell r="F3152" t="str">
            <v>DO131100609</v>
          </cell>
          <cell r="G3152" t="str">
            <v>DO131100609</v>
          </cell>
          <cell r="U3152" t="str">
            <v>NA</v>
          </cell>
          <cell r="AB3152" t="str">
            <v>Nathani Chemicals</v>
          </cell>
          <cell r="AC3152" t="str">
            <v>Darmawan</v>
          </cell>
          <cell r="AH3152">
            <v>27555467.413759999</v>
          </cell>
          <cell r="AI3152">
            <v>0</v>
          </cell>
        </row>
        <row r="3153">
          <cell r="A3153">
            <v>3162</v>
          </cell>
          <cell r="B3153">
            <v>41589</v>
          </cell>
          <cell r="C3153">
            <v>41589</v>
          </cell>
          <cell r="F3153" t="str">
            <v>DO131100609</v>
          </cell>
          <cell r="G3153" t="str">
            <v>DO131100609</v>
          </cell>
          <cell r="U3153" t="str">
            <v>NA</v>
          </cell>
          <cell r="AB3153" t="str">
            <v>Nathani Chemicals</v>
          </cell>
          <cell r="AC3153" t="str">
            <v>Darmawan</v>
          </cell>
          <cell r="AH3153">
            <v>27555467.413760003</v>
          </cell>
          <cell r="AI3153">
            <v>0</v>
          </cell>
        </row>
        <row r="3154">
          <cell r="A3154">
            <v>3163</v>
          </cell>
          <cell r="B3154">
            <v>41589</v>
          </cell>
          <cell r="C3154">
            <v>41589</v>
          </cell>
          <cell r="F3154" t="str">
            <v>DO131100610</v>
          </cell>
          <cell r="G3154" t="str">
            <v>DO131100610</v>
          </cell>
          <cell r="U3154" t="str">
            <v>NA</v>
          </cell>
          <cell r="AB3154" t="str">
            <v>Nathani Chemicals</v>
          </cell>
          <cell r="AC3154" t="str">
            <v>Darmawan</v>
          </cell>
          <cell r="AH3154">
            <v>27555467.413759999</v>
          </cell>
          <cell r="AI3154">
            <v>0</v>
          </cell>
        </row>
        <row r="3155">
          <cell r="A3155">
            <v>3164</v>
          </cell>
          <cell r="B3155">
            <v>41589</v>
          </cell>
          <cell r="C3155">
            <v>41589</v>
          </cell>
          <cell r="F3155" t="str">
            <v>DO131100610</v>
          </cell>
          <cell r="G3155" t="str">
            <v>DO131100610</v>
          </cell>
          <cell r="U3155" t="str">
            <v>NA</v>
          </cell>
          <cell r="AB3155" t="str">
            <v>Nathani Chemicals</v>
          </cell>
          <cell r="AC3155" t="str">
            <v>Darmawan</v>
          </cell>
          <cell r="AH3155">
            <v>27555467.413760003</v>
          </cell>
          <cell r="AI3155">
            <v>0</v>
          </cell>
        </row>
        <row r="3156">
          <cell r="A3156">
            <v>3165</v>
          </cell>
          <cell r="B3156">
            <v>41589</v>
          </cell>
          <cell r="C3156">
            <v>41589</v>
          </cell>
          <cell r="D3156" t="str">
            <v>418SPP/NTH-PST/2016</v>
          </cell>
          <cell r="E3156" t="str">
            <v>SI131100239</v>
          </cell>
          <cell r="F3156" t="str">
            <v>DO131100611</v>
          </cell>
          <cell r="G3156" t="str">
            <v>DO131100611</v>
          </cell>
          <cell r="H3156" t="str">
            <v>PL131000239</v>
          </cell>
          <cell r="U3156" t="str">
            <v>010.902-13.55959817</v>
          </cell>
          <cell r="W3156" t="str">
            <v>1.1.5.0.1</v>
          </cell>
          <cell r="AB3156" t="str">
            <v>Nathani Indonesia</v>
          </cell>
          <cell r="AC3156" t="str">
            <v>Agustina Y. Zulkarnain</v>
          </cell>
          <cell r="AH3156">
            <v>150564359.35265186</v>
          </cell>
          <cell r="AI3156">
            <v>0</v>
          </cell>
        </row>
        <row r="3157">
          <cell r="A3157">
            <v>3166</v>
          </cell>
          <cell r="B3157">
            <v>41589</v>
          </cell>
          <cell r="C3157">
            <v>41589</v>
          </cell>
          <cell r="D3157" t="str">
            <v>428SPP/NTH-PST/2016</v>
          </cell>
          <cell r="E3157" t="str">
            <v>SI131100240</v>
          </cell>
          <cell r="F3157" t="str">
            <v>DO131100612</v>
          </cell>
          <cell r="G3157" t="str">
            <v>DO131100612</v>
          </cell>
          <cell r="H3157" t="str">
            <v>PL131000240</v>
          </cell>
          <cell r="U3157" t="str">
            <v>010.902-13.55959818</v>
          </cell>
          <cell r="W3157" t="str">
            <v>1.1.5.0.1</v>
          </cell>
          <cell r="AB3157" t="str">
            <v>Nathani Indonesia</v>
          </cell>
          <cell r="AC3157" t="str">
            <v>Agustina Y. Zulkarnain</v>
          </cell>
          <cell r="AH3157">
            <v>598981407.44489336</v>
          </cell>
          <cell r="AI3157">
            <v>0</v>
          </cell>
        </row>
        <row r="3158">
          <cell r="A3158">
            <v>3167</v>
          </cell>
          <cell r="B3158">
            <v>41590</v>
          </cell>
          <cell r="C3158">
            <v>41590</v>
          </cell>
          <cell r="F3158" t="str">
            <v>DO131100613</v>
          </cell>
          <cell r="G3158" t="str">
            <v>DO131100613</v>
          </cell>
          <cell r="U3158" t="str">
            <v>NA</v>
          </cell>
          <cell r="AB3158" t="str">
            <v>Nathani Chemicals</v>
          </cell>
          <cell r="AC3158" t="str">
            <v>Darmawan</v>
          </cell>
          <cell r="AH3158">
            <v>28475792.979979973</v>
          </cell>
          <cell r="AI3158">
            <v>0</v>
          </cell>
        </row>
        <row r="3159">
          <cell r="A3159">
            <v>3168</v>
          </cell>
          <cell r="B3159">
            <v>41590</v>
          </cell>
          <cell r="C3159">
            <v>41590</v>
          </cell>
          <cell r="F3159" t="str">
            <v>DO131100613</v>
          </cell>
          <cell r="G3159" t="str">
            <v>DO131100613</v>
          </cell>
          <cell r="U3159" t="str">
            <v>NA</v>
          </cell>
          <cell r="AB3159" t="str">
            <v>Nathani Chemicals</v>
          </cell>
          <cell r="AC3159" t="str">
            <v>Darmawan</v>
          </cell>
          <cell r="AH3159">
            <v>28111165.656140164</v>
          </cell>
          <cell r="AI3159">
            <v>0</v>
          </cell>
        </row>
        <row r="3160">
          <cell r="A3160">
            <v>3169</v>
          </cell>
          <cell r="B3160">
            <v>41590</v>
          </cell>
          <cell r="C3160">
            <v>41590</v>
          </cell>
          <cell r="F3160" t="str">
            <v>DO131100614</v>
          </cell>
          <cell r="G3160" t="str">
            <v>DO131100614</v>
          </cell>
          <cell r="U3160" t="str">
            <v>NA</v>
          </cell>
          <cell r="AB3160" t="str">
            <v>Nathani Chemicals</v>
          </cell>
          <cell r="AC3160" t="str">
            <v>Darmawan</v>
          </cell>
          <cell r="AH3160">
            <v>28340209.329979118</v>
          </cell>
          <cell r="AI3160">
            <v>0</v>
          </cell>
        </row>
        <row r="3161">
          <cell r="A3161">
            <v>3170</v>
          </cell>
          <cell r="B3161">
            <v>41590</v>
          </cell>
          <cell r="C3161">
            <v>41590</v>
          </cell>
          <cell r="F3161" t="str">
            <v>DO131100614</v>
          </cell>
          <cell r="G3161" t="str">
            <v>DO131100614</v>
          </cell>
          <cell r="U3161" t="str">
            <v>NA</v>
          </cell>
          <cell r="AB3161" t="str">
            <v>Nathani Chemicals</v>
          </cell>
          <cell r="AC3161" t="str">
            <v>Darmawan</v>
          </cell>
          <cell r="AH3161">
            <v>28564571.553819843</v>
          </cell>
          <cell r="AI3161">
            <v>0</v>
          </cell>
        </row>
        <row r="3162">
          <cell r="A3162">
            <v>3171</v>
          </cell>
          <cell r="B3162">
            <v>41590</v>
          </cell>
          <cell r="C3162">
            <v>41590</v>
          </cell>
          <cell r="F3162" t="str">
            <v>DO131100615</v>
          </cell>
          <cell r="G3162" t="str">
            <v>DO131100615</v>
          </cell>
          <cell r="U3162" t="str">
            <v>NA</v>
          </cell>
          <cell r="AB3162" t="str">
            <v>Nathani Chemicals</v>
          </cell>
          <cell r="AC3162" t="str">
            <v>Darmawan</v>
          </cell>
          <cell r="AH3162">
            <v>29273754.489980001</v>
          </cell>
          <cell r="AI3162">
            <v>0</v>
          </cell>
        </row>
        <row r="3163">
          <cell r="A3163">
            <v>3172</v>
          </cell>
          <cell r="B3163">
            <v>41590</v>
          </cell>
          <cell r="C3163">
            <v>41590</v>
          </cell>
          <cell r="F3163" t="str">
            <v>DO131100615</v>
          </cell>
          <cell r="G3163" t="str">
            <v>DO131100615</v>
          </cell>
          <cell r="U3163" t="str">
            <v>NA</v>
          </cell>
          <cell r="AB3163" t="str">
            <v>Nathani Chemicals</v>
          </cell>
          <cell r="AC3163" t="str">
            <v>Darmawan</v>
          </cell>
          <cell r="AH3163">
            <v>29041823.128940165</v>
          </cell>
          <cell r="AI3163">
            <v>0</v>
          </cell>
        </row>
        <row r="3164">
          <cell r="A3164">
            <v>3173</v>
          </cell>
          <cell r="B3164">
            <v>41590</v>
          </cell>
          <cell r="C3164">
            <v>41590</v>
          </cell>
          <cell r="F3164" t="str">
            <v>DO131100616</v>
          </cell>
          <cell r="G3164" t="str">
            <v>DO131100616</v>
          </cell>
          <cell r="U3164" t="str">
            <v>NA</v>
          </cell>
          <cell r="AB3164" t="str">
            <v>Nathani Chemicals</v>
          </cell>
          <cell r="AC3164" t="str">
            <v>Darmawan</v>
          </cell>
          <cell r="AH3164">
            <v>29278315.144980002</v>
          </cell>
          <cell r="AI3164">
            <v>0</v>
          </cell>
        </row>
        <row r="3165">
          <cell r="A3165">
            <v>3174</v>
          </cell>
          <cell r="B3165">
            <v>41590</v>
          </cell>
          <cell r="C3165">
            <v>41590</v>
          </cell>
          <cell r="F3165" t="str">
            <v>DO131100616</v>
          </cell>
          <cell r="G3165" t="str">
            <v>DO131100616</v>
          </cell>
          <cell r="U3165" t="str">
            <v>NA</v>
          </cell>
          <cell r="AB3165" t="str">
            <v>Nathani Chemicals</v>
          </cell>
          <cell r="AC3165" t="str">
            <v>Darmawan</v>
          </cell>
          <cell r="AH3165">
            <v>29510239.631019842</v>
          </cell>
          <cell r="AI3165">
            <v>0</v>
          </cell>
        </row>
        <row r="3166">
          <cell r="A3166">
            <v>3175</v>
          </cell>
          <cell r="B3166">
            <v>41590</v>
          </cell>
          <cell r="C3166">
            <v>41590</v>
          </cell>
          <cell r="F3166" t="str">
            <v>DO131100617</v>
          </cell>
          <cell r="G3166" t="str">
            <v>DO131100617</v>
          </cell>
          <cell r="U3166" t="str">
            <v>NA</v>
          </cell>
          <cell r="AB3166" t="str">
            <v>Nathani Chemicals</v>
          </cell>
          <cell r="AC3166" t="str">
            <v>Darmawan</v>
          </cell>
          <cell r="AH3166">
            <v>29273754.489980001</v>
          </cell>
          <cell r="AI3166">
            <v>0</v>
          </cell>
        </row>
        <row r="3167">
          <cell r="A3167">
            <v>3176</v>
          </cell>
          <cell r="B3167">
            <v>41590</v>
          </cell>
          <cell r="C3167">
            <v>41590</v>
          </cell>
          <cell r="F3167" t="str">
            <v>DO131100617</v>
          </cell>
          <cell r="G3167" t="str">
            <v>DO131100617</v>
          </cell>
          <cell r="U3167" t="str">
            <v>NA</v>
          </cell>
          <cell r="AB3167" t="str">
            <v>Nathani Chemicals</v>
          </cell>
          <cell r="AC3167" t="str">
            <v>Darmawan</v>
          </cell>
          <cell r="AH3167">
            <v>29041823.128940165</v>
          </cell>
          <cell r="AI3167">
            <v>0</v>
          </cell>
        </row>
        <row r="3168">
          <cell r="A3168">
            <v>3177</v>
          </cell>
          <cell r="B3168">
            <v>41590</v>
          </cell>
          <cell r="C3168">
            <v>41590</v>
          </cell>
          <cell r="F3168" t="str">
            <v>DO131100618</v>
          </cell>
          <cell r="G3168" t="str">
            <v>DO131100618</v>
          </cell>
          <cell r="U3168" t="str">
            <v>NA</v>
          </cell>
          <cell r="AB3168" t="str">
            <v>Nathani Chemicals</v>
          </cell>
          <cell r="AC3168" t="str">
            <v>Darmawan</v>
          </cell>
          <cell r="AH3168">
            <v>29278315.144980002</v>
          </cell>
          <cell r="AI3168">
            <v>0</v>
          </cell>
        </row>
        <row r="3169">
          <cell r="A3169">
            <v>3178</v>
          </cell>
          <cell r="B3169">
            <v>41590</v>
          </cell>
          <cell r="C3169">
            <v>41590</v>
          </cell>
          <cell r="F3169" t="str">
            <v>DO131100618</v>
          </cell>
          <cell r="G3169" t="str">
            <v>DO131100618</v>
          </cell>
          <cell r="U3169" t="str">
            <v>NA</v>
          </cell>
          <cell r="AB3169" t="str">
            <v>Nathani Chemicals</v>
          </cell>
          <cell r="AC3169" t="str">
            <v>Darmawan</v>
          </cell>
          <cell r="AH3169">
            <v>29510239.631019842</v>
          </cell>
          <cell r="AI3169">
            <v>0</v>
          </cell>
        </row>
        <row r="3170">
          <cell r="A3170">
            <v>3179</v>
          </cell>
          <cell r="B3170">
            <v>41590</v>
          </cell>
          <cell r="C3170">
            <v>41590</v>
          </cell>
          <cell r="F3170" t="str">
            <v>DO131100619</v>
          </cell>
          <cell r="G3170" t="str">
            <v>DO131100619</v>
          </cell>
          <cell r="U3170" t="str">
            <v>NA</v>
          </cell>
          <cell r="AB3170" t="str">
            <v>Nathani Chemicals</v>
          </cell>
          <cell r="AC3170" t="str">
            <v>Darmawan</v>
          </cell>
          <cell r="AH3170">
            <v>29273754.489980001</v>
          </cell>
          <cell r="AI3170">
            <v>0</v>
          </cell>
        </row>
        <row r="3171">
          <cell r="A3171">
            <v>3180</v>
          </cell>
          <cell r="B3171">
            <v>41590</v>
          </cell>
          <cell r="C3171">
            <v>41590</v>
          </cell>
          <cell r="F3171" t="str">
            <v>DO131100619</v>
          </cell>
          <cell r="G3171" t="str">
            <v>DO131100619</v>
          </cell>
          <cell r="U3171" t="str">
            <v>NA</v>
          </cell>
          <cell r="AB3171" t="str">
            <v>Nathani Chemicals</v>
          </cell>
          <cell r="AC3171" t="str">
            <v>Darmawan</v>
          </cell>
          <cell r="AH3171">
            <v>29041823.128940165</v>
          </cell>
          <cell r="AI3171">
            <v>0</v>
          </cell>
        </row>
        <row r="3172">
          <cell r="A3172">
            <v>3181</v>
          </cell>
          <cell r="B3172">
            <v>41590</v>
          </cell>
          <cell r="C3172">
            <v>41590</v>
          </cell>
          <cell r="F3172" t="str">
            <v>DO131100620</v>
          </cell>
          <cell r="G3172" t="str">
            <v>DO131100620</v>
          </cell>
          <cell r="U3172" t="str">
            <v>NA</v>
          </cell>
          <cell r="AB3172" t="str">
            <v>Nathani Chemicals</v>
          </cell>
          <cell r="AC3172" t="str">
            <v>Darmawan</v>
          </cell>
          <cell r="AH3172">
            <v>29278315.144980002</v>
          </cell>
          <cell r="AI3172">
            <v>0</v>
          </cell>
        </row>
        <row r="3173">
          <cell r="A3173">
            <v>3182</v>
          </cell>
          <cell r="B3173">
            <v>41590</v>
          </cell>
          <cell r="C3173">
            <v>41590</v>
          </cell>
          <cell r="F3173" t="str">
            <v>DO131100620</v>
          </cell>
          <cell r="G3173" t="str">
            <v>DO131100620</v>
          </cell>
          <cell r="U3173" t="str">
            <v>NA</v>
          </cell>
          <cell r="AB3173" t="str">
            <v>Nathani Chemicals</v>
          </cell>
          <cell r="AC3173" t="str">
            <v>Darmawan</v>
          </cell>
          <cell r="AH3173">
            <v>29510239.631019842</v>
          </cell>
          <cell r="AI3173">
            <v>0</v>
          </cell>
        </row>
        <row r="3174">
          <cell r="A3174">
            <v>3183</v>
          </cell>
          <cell r="B3174">
            <v>41590</v>
          </cell>
          <cell r="C3174">
            <v>41590</v>
          </cell>
          <cell r="F3174" t="str">
            <v>DO131100621</v>
          </cell>
          <cell r="G3174" t="str">
            <v>DO131100621</v>
          </cell>
          <cell r="U3174" t="str">
            <v>NA</v>
          </cell>
          <cell r="AB3174" t="str">
            <v>Nathani Chemicals</v>
          </cell>
          <cell r="AC3174" t="str">
            <v>Darmawan</v>
          </cell>
          <cell r="AH3174">
            <v>31306875.843759999</v>
          </cell>
          <cell r="AI3174">
            <v>0</v>
          </cell>
        </row>
        <row r="3175">
          <cell r="A3175">
            <v>3184</v>
          </cell>
          <cell r="B3175">
            <v>41590</v>
          </cell>
          <cell r="C3175">
            <v>41590</v>
          </cell>
          <cell r="F3175" t="str">
            <v>DO131100621</v>
          </cell>
          <cell r="G3175" t="str">
            <v>DO131100621</v>
          </cell>
          <cell r="U3175" t="str">
            <v>NA</v>
          </cell>
          <cell r="AB3175" t="str">
            <v>Nathani Chemicals</v>
          </cell>
          <cell r="AC3175" t="str">
            <v>Darmawan</v>
          </cell>
          <cell r="AH3175">
            <v>31690106.545870081</v>
          </cell>
          <cell r="AI3175">
            <v>0</v>
          </cell>
        </row>
        <row r="3176">
          <cell r="A3176">
            <v>3185</v>
          </cell>
          <cell r="B3176">
            <v>41590</v>
          </cell>
          <cell r="C3176">
            <v>41590</v>
          </cell>
          <cell r="F3176" t="str">
            <v>DO131100622</v>
          </cell>
          <cell r="G3176" t="str">
            <v>DO131100622</v>
          </cell>
          <cell r="U3176" t="str">
            <v>NA</v>
          </cell>
          <cell r="AB3176" t="str">
            <v>Nathani Chemicals</v>
          </cell>
          <cell r="AC3176" t="str">
            <v>Darmawan</v>
          </cell>
          <cell r="AH3176">
            <v>31298632.223760001</v>
          </cell>
          <cell r="AI3176">
            <v>0</v>
          </cell>
        </row>
        <row r="3177">
          <cell r="A3177">
            <v>3186</v>
          </cell>
          <cell r="B3177">
            <v>41590</v>
          </cell>
          <cell r="C3177">
            <v>41590</v>
          </cell>
          <cell r="F3177" t="str">
            <v>DO131100622</v>
          </cell>
          <cell r="G3177" t="str">
            <v>DO131100622</v>
          </cell>
          <cell r="U3177" t="str">
            <v>NA</v>
          </cell>
          <cell r="AB3177" t="str">
            <v>Nathani Chemicals</v>
          </cell>
          <cell r="AC3177" t="str">
            <v>Darmawan</v>
          </cell>
          <cell r="AH3177">
            <v>31312843.37270496</v>
          </cell>
          <cell r="AI3177">
            <v>0</v>
          </cell>
        </row>
        <row r="3178">
          <cell r="A3178">
            <v>3187</v>
          </cell>
          <cell r="B3178">
            <v>41590</v>
          </cell>
          <cell r="C3178">
            <v>41590</v>
          </cell>
          <cell r="F3178" t="str">
            <v>DO131100623</v>
          </cell>
          <cell r="G3178" t="str">
            <v>DO131100623</v>
          </cell>
          <cell r="U3178" t="str">
            <v>NA</v>
          </cell>
          <cell r="AB3178" t="str">
            <v>Nathani Chemicals</v>
          </cell>
          <cell r="AC3178" t="str">
            <v>Darmawan</v>
          </cell>
          <cell r="AH3178">
            <v>56804416.323599994</v>
          </cell>
          <cell r="AI3178">
            <v>0</v>
          </cell>
        </row>
        <row r="3179">
          <cell r="A3179">
            <v>3188</v>
          </cell>
          <cell r="B3179">
            <v>41590</v>
          </cell>
          <cell r="C3179">
            <v>41590</v>
          </cell>
          <cell r="F3179" t="str">
            <v>DO131100623</v>
          </cell>
          <cell r="G3179" t="str">
            <v>DO131100623</v>
          </cell>
          <cell r="U3179" t="str">
            <v>NA</v>
          </cell>
          <cell r="AB3179" t="str">
            <v>Nathani Chemicals</v>
          </cell>
          <cell r="AC3179" t="str">
            <v>Darmawan</v>
          </cell>
          <cell r="AH3179">
            <v>31312843.37270496</v>
          </cell>
          <cell r="AI3179">
            <v>0</v>
          </cell>
        </row>
        <row r="3180">
          <cell r="A3180">
            <v>3189</v>
          </cell>
          <cell r="B3180">
            <v>41590</v>
          </cell>
          <cell r="C3180">
            <v>41590</v>
          </cell>
          <cell r="F3180" t="str">
            <v>DO131100624</v>
          </cell>
          <cell r="G3180" t="str">
            <v>DO131100624</v>
          </cell>
          <cell r="U3180" t="str">
            <v>NA</v>
          </cell>
          <cell r="AB3180" t="str">
            <v>Nathani Chemicals</v>
          </cell>
          <cell r="AC3180" t="str">
            <v>Darmawan</v>
          </cell>
          <cell r="AH3180">
            <v>56812659.943599992</v>
          </cell>
          <cell r="AI3180">
            <v>0</v>
          </cell>
        </row>
        <row r="3181">
          <cell r="A3181">
            <v>3190</v>
          </cell>
          <cell r="B3181">
            <v>41590</v>
          </cell>
          <cell r="C3181">
            <v>41590</v>
          </cell>
          <cell r="F3181" t="str">
            <v>DO131100624</v>
          </cell>
          <cell r="G3181" t="str">
            <v>DO131100624</v>
          </cell>
          <cell r="U3181" t="str">
            <v>NA</v>
          </cell>
          <cell r="AB3181" t="str">
            <v>Nathani Chemicals</v>
          </cell>
          <cell r="AC3181" t="str">
            <v>Darmawan</v>
          </cell>
          <cell r="AH3181">
            <v>31690106.545870081</v>
          </cell>
          <cell r="AI3181">
            <v>0</v>
          </cell>
        </row>
        <row r="3182">
          <cell r="A3182">
            <v>3191</v>
          </cell>
          <cell r="B3182">
            <v>41589</v>
          </cell>
          <cell r="C3182">
            <v>41589</v>
          </cell>
          <cell r="F3182" t="str">
            <v>DO131100625</v>
          </cell>
          <cell r="G3182" t="str">
            <v>DO131100625</v>
          </cell>
          <cell r="U3182" t="str">
            <v>NA</v>
          </cell>
          <cell r="AB3182" t="str">
            <v>Nathani Chemicals</v>
          </cell>
          <cell r="AC3182" t="str">
            <v>Darmawan</v>
          </cell>
          <cell r="AH3182">
            <v>27555467.413759999</v>
          </cell>
          <cell r="AI3182">
            <v>0</v>
          </cell>
        </row>
        <row r="3183">
          <cell r="A3183">
            <v>3192</v>
          </cell>
          <cell r="B3183">
            <v>41589</v>
          </cell>
          <cell r="C3183">
            <v>41589</v>
          </cell>
          <cell r="F3183" t="str">
            <v>DO131100625</v>
          </cell>
          <cell r="G3183" t="str">
            <v>DO131100625</v>
          </cell>
          <cell r="U3183" t="str">
            <v>NA</v>
          </cell>
          <cell r="AB3183" t="str">
            <v>Nathani Chemicals</v>
          </cell>
          <cell r="AC3183" t="str">
            <v>Darmawan</v>
          </cell>
          <cell r="AH3183">
            <v>27555467.413760003</v>
          </cell>
          <cell r="AI3183">
            <v>0</v>
          </cell>
        </row>
        <row r="3184">
          <cell r="A3184">
            <v>3193</v>
          </cell>
          <cell r="B3184">
            <v>41590</v>
          </cell>
          <cell r="C3184">
            <v>41590</v>
          </cell>
          <cell r="E3184" t="str">
            <v>SI131100203</v>
          </cell>
          <cell r="F3184" t="str">
            <v>DO131100463</v>
          </cell>
          <cell r="G3184" t="str">
            <v>DO131100463</v>
          </cell>
          <cell r="H3184" t="str">
            <v>PL131000203</v>
          </cell>
          <cell r="U3184" t="str">
            <v>010.901-13.49277304</v>
          </cell>
          <cell r="AB3184" t="str">
            <v>Nathani Indonesia</v>
          </cell>
          <cell r="AC3184" t="str">
            <v>Agustina Y. Zulkarnain</v>
          </cell>
          <cell r="AH3184">
            <v>1056159519.8</v>
          </cell>
          <cell r="AI3184">
            <v>0</v>
          </cell>
        </row>
        <row r="3185">
          <cell r="A3185">
            <v>3194</v>
          </cell>
          <cell r="B3185">
            <v>41590</v>
          </cell>
          <cell r="C3185">
            <v>41590</v>
          </cell>
          <cell r="E3185" t="str">
            <v>SI131100204</v>
          </cell>
          <cell r="F3185" t="str">
            <v>DO131100466</v>
          </cell>
          <cell r="G3185" t="str">
            <v>DO131100466</v>
          </cell>
          <cell r="H3185" t="str">
            <v>PL131000204</v>
          </cell>
          <cell r="U3185" t="str">
            <v>010.901-13.49277305</v>
          </cell>
          <cell r="AB3185" t="str">
            <v>Nathani Indonesia</v>
          </cell>
          <cell r="AC3185" t="str">
            <v>Agustina Y. Zulkarnain</v>
          </cell>
          <cell r="AH3185">
            <v>152846936</v>
          </cell>
          <cell r="AI3185">
            <v>0</v>
          </cell>
        </row>
        <row r="3186">
          <cell r="A3186">
            <v>3195</v>
          </cell>
          <cell r="B3186">
            <v>41590</v>
          </cell>
          <cell r="C3186">
            <v>41590</v>
          </cell>
          <cell r="E3186" t="str">
            <v>SI131100205</v>
          </cell>
          <cell r="F3186" t="str">
            <v>DO131100467</v>
          </cell>
          <cell r="G3186" t="str">
            <v>DO131100467</v>
          </cell>
          <cell r="H3186" t="str">
            <v>PL131000205</v>
          </cell>
          <cell r="U3186" t="str">
            <v>010.901-13.49277306</v>
          </cell>
          <cell r="AB3186" t="str">
            <v>Nathani Indonesia</v>
          </cell>
          <cell r="AC3186" t="str">
            <v>Agustina Y. Zulkarnain</v>
          </cell>
          <cell r="AH3186">
            <v>30488978.574999999</v>
          </cell>
          <cell r="AI3186">
            <v>0</v>
          </cell>
        </row>
        <row r="3187">
          <cell r="A3187">
            <v>3196</v>
          </cell>
          <cell r="B3187">
            <v>41589</v>
          </cell>
          <cell r="C3187">
            <v>41589</v>
          </cell>
          <cell r="E3187" t="str">
            <v>NA</v>
          </cell>
          <cell r="F3187" t="str">
            <v>NA</v>
          </cell>
          <cell r="G3187" t="str">
            <v>NA</v>
          </cell>
          <cell r="H3187" t="str">
            <v>NA</v>
          </cell>
          <cell r="U3187" t="str">
            <v>NA</v>
          </cell>
          <cell r="AB3187" t="str">
            <v>Akumulasi Limbah Produksi</v>
          </cell>
          <cell r="AC3187">
            <v>0</v>
          </cell>
          <cell r="AH3187">
            <v>65757600</v>
          </cell>
          <cell r="AI3187">
            <v>0</v>
          </cell>
        </row>
        <row r="3188">
          <cell r="A3188">
            <v>3197</v>
          </cell>
          <cell r="B3188">
            <v>41591</v>
          </cell>
          <cell r="C3188">
            <v>41591</v>
          </cell>
          <cell r="F3188" t="str">
            <v>DO131100468</v>
          </cell>
          <cell r="G3188" t="str">
            <v>DO131100468</v>
          </cell>
          <cell r="U3188" t="str">
            <v>NA</v>
          </cell>
          <cell r="AB3188" t="str">
            <v>Nathani Chemicals</v>
          </cell>
          <cell r="AC3188" t="str">
            <v>Darmawan</v>
          </cell>
          <cell r="AH3188">
            <v>73945395.711087987</v>
          </cell>
          <cell r="AI3188">
            <v>0</v>
          </cell>
        </row>
        <row r="3189">
          <cell r="A3189">
            <v>3198</v>
          </cell>
          <cell r="B3189">
            <v>41591</v>
          </cell>
          <cell r="C3189">
            <v>41591</v>
          </cell>
          <cell r="F3189" t="str">
            <v>DO131100468</v>
          </cell>
          <cell r="G3189" t="str">
            <v>DO131100468</v>
          </cell>
          <cell r="U3189" t="str">
            <v>NA</v>
          </cell>
          <cell r="AB3189" t="str">
            <v>Nathani Chemicals</v>
          </cell>
          <cell r="AC3189" t="str">
            <v>Darmawan</v>
          </cell>
          <cell r="AH3189">
            <v>73946752</v>
          </cell>
          <cell r="AI3189">
            <v>0</v>
          </cell>
        </row>
        <row r="3190">
          <cell r="A3190">
            <v>3199</v>
          </cell>
          <cell r="B3190">
            <v>41591</v>
          </cell>
          <cell r="C3190">
            <v>41591</v>
          </cell>
          <cell r="F3190" t="str">
            <v>DO131100469</v>
          </cell>
          <cell r="G3190" t="str">
            <v>DO131100469</v>
          </cell>
          <cell r="U3190" t="str">
            <v>NA</v>
          </cell>
          <cell r="AB3190" t="str">
            <v>Nathani Chemicals</v>
          </cell>
          <cell r="AC3190" t="str">
            <v>Darmawan</v>
          </cell>
          <cell r="AH3190">
            <v>56804416.323599994</v>
          </cell>
          <cell r="AI3190">
            <v>0</v>
          </cell>
        </row>
        <row r="3191">
          <cell r="A3191">
            <v>3200</v>
          </cell>
          <cell r="B3191">
            <v>41591</v>
          </cell>
          <cell r="C3191">
            <v>41591</v>
          </cell>
          <cell r="F3191" t="str">
            <v>DO131100469</v>
          </cell>
          <cell r="G3191" t="str">
            <v>DO131100469</v>
          </cell>
          <cell r="U3191" t="str">
            <v>NA</v>
          </cell>
          <cell r="AB3191" t="str">
            <v>Nathani Chemicals</v>
          </cell>
          <cell r="AC3191" t="str">
            <v>Darmawan</v>
          </cell>
          <cell r="AH3191">
            <v>31312843.37270496</v>
          </cell>
          <cell r="AI3191">
            <v>0</v>
          </cell>
        </row>
        <row r="3192">
          <cell r="A3192">
            <v>3201</v>
          </cell>
          <cell r="B3192">
            <v>41591</v>
          </cell>
          <cell r="C3192">
            <v>41591</v>
          </cell>
          <cell r="F3192" t="str">
            <v>DO131100470</v>
          </cell>
          <cell r="G3192" t="str">
            <v>DO131100470</v>
          </cell>
          <cell r="U3192" t="str">
            <v>NA</v>
          </cell>
          <cell r="AB3192" t="str">
            <v>Nathani Chemicals</v>
          </cell>
          <cell r="AC3192" t="str">
            <v>Darmawan</v>
          </cell>
          <cell r="AH3192">
            <v>56804416.323599994</v>
          </cell>
          <cell r="AI3192">
            <v>0</v>
          </cell>
        </row>
        <row r="3193">
          <cell r="A3193">
            <v>3202</v>
          </cell>
          <cell r="B3193">
            <v>41591</v>
          </cell>
          <cell r="C3193">
            <v>41591</v>
          </cell>
          <cell r="F3193" t="str">
            <v>DO131100470</v>
          </cell>
          <cell r="G3193" t="str">
            <v>DO131100470</v>
          </cell>
          <cell r="U3193" t="str">
            <v>NA</v>
          </cell>
          <cell r="AB3193" t="str">
            <v>Nathani Chemicals</v>
          </cell>
          <cell r="AC3193" t="str">
            <v>Darmawan</v>
          </cell>
          <cell r="AH3193">
            <v>31312843.37270496</v>
          </cell>
          <cell r="AI3193">
            <v>0</v>
          </cell>
        </row>
        <row r="3194">
          <cell r="A3194">
            <v>3203</v>
          </cell>
          <cell r="B3194">
            <v>41591</v>
          </cell>
          <cell r="C3194">
            <v>41591</v>
          </cell>
          <cell r="F3194" t="str">
            <v>DO131100471</v>
          </cell>
          <cell r="G3194" t="str">
            <v>DO131100471</v>
          </cell>
          <cell r="U3194" t="str">
            <v>NA</v>
          </cell>
          <cell r="AB3194" t="str">
            <v>Nathani Chemicals</v>
          </cell>
          <cell r="AC3194" t="str">
            <v>Darmawan</v>
          </cell>
          <cell r="AH3194">
            <v>56794883.943599992</v>
          </cell>
          <cell r="AI3194">
            <v>0</v>
          </cell>
        </row>
        <row r="3195">
          <cell r="A3195">
            <v>3204</v>
          </cell>
          <cell r="B3195">
            <v>41591</v>
          </cell>
          <cell r="C3195">
            <v>41591</v>
          </cell>
          <cell r="F3195" t="str">
            <v>DO131100471</v>
          </cell>
          <cell r="G3195" t="str">
            <v>DO131100471</v>
          </cell>
          <cell r="U3195" t="str">
            <v>NA</v>
          </cell>
          <cell r="AB3195" t="str">
            <v>Nathani Chemicals</v>
          </cell>
          <cell r="AC3195" t="str">
            <v>Darmawan</v>
          </cell>
          <cell r="AH3195">
            <v>31690106.545870081</v>
          </cell>
          <cell r="AI3195">
            <v>0</v>
          </cell>
        </row>
        <row r="3196">
          <cell r="A3196">
            <v>3205</v>
          </cell>
          <cell r="B3196">
            <v>41591</v>
          </cell>
          <cell r="C3196">
            <v>41591</v>
          </cell>
          <cell r="F3196" t="str">
            <v>DO131100472</v>
          </cell>
          <cell r="G3196" t="str">
            <v>DO131100472</v>
          </cell>
          <cell r="U3196" t="str">
            <v>NA</v>
          </cell>
          <cell r="AB3196" t="str">
            <v>Nathani Chemicals</v>
          </cell>
          <cell r="AC3196" t="str">
            <v>Darmawan</v>
          </cell>
          <cell r="AH3196">
            <v>27555467.413759999</v>
          </cell>
          <cell r="AI3196">
            <v>0</v>
          </cell>
        </row>
        <row r="3197">
          <cell r="A3197">
            <v>3206</v>
          </cell>
          <cell r="B3197">
            <v>41591</v>
          </cell>
          <cell r="C3197">
            <v>41591</v>
          </cell>
          <cell r="F3197" t="str">
            <v>DO131100472</v>
          </cell>
          <cell r="G3197" t="str">
            <v>DO131100472</v>
          </cell>
          <cell r="U3197" t="str">
            <v>NA</v>
          </cell>
          <cell r="AB3197" t="str">
            <v>Nathani Chemicals</v>
          </cell>
          <cell r="AC3197" t="str">
            <v>Darmawan</v>
          </cell>
          <cell r="AH3197">
            <v>27555467.413760003</v>
          </cell>
          <cell r="AI3197">
            <v>0</v>
          </cell>
        </row>
        <row r="3198">
          <cell r="A3198">
            <v>3207</v>
          </cell>
          <cell r="B3198">
            <v>41591</v>
          </cell>
          <cell r="C3198">
            <v>41591</v>
          </cell>
          <cell r="F3198" t="str">
            <v>DO131100473</v>
          </cell>
          <cell r="G3198" t="str">
            <v>DO131100473</v>
          </cell>
          <cell r="U3198" t="str">
            <v>NA</v>
          </cell>
          <cell r="AB3198" t="str">
            <v>Nathani Chemicals</v>
          </cell>
          <cell r="AC3198" t="str">
            <v>Darmawan</v>
          </cell>
          <cell r="AH3198">
            <v>27555467.413759999</v>
          </cell>
          <cell r="AI3198">
            <v>0</v>
          </cell>
        </row>
        <row r="3199">
          <cell r="A3199">
            <v>3208</v>
          </cell>
          <cell r="B3199">
            <v>41591</v>
          </cell>
          <cell r="C3199">
            <v>41591</v>
          </cell>
          <cell r="F3199" t="str">
            <v>DO131100473</v>
          </cell>
          <cell r="G3199" t="str">
            <v>DO131100473</v>
          </cell>
          <cell r="U3199" t="str">
            <v>NA</v>
          </cell>
          <cell r="AB3199" t="str">
            <v>Nathani Chemicals</v>
          </cell>
          <cell r="AC3199" t="str">
            <v>Darmawan</v>
          </cell>
          <cell r="AH3199">
            <v>27555467.413760003</v>
          </cell>
          <cell r="AI3199">
            <v>0</v>
          </cell>
        </row>
        <row r="3200">
          <cell r="A3200">
            <v>3209</v>
          </cell>
          <cell r="B3200">
            <v>41591</v>
          </cell>
          <cell r="C3200">
            <v>41591</v>
          </cell>
          <cell r="F3200" t="str">
            <v>DO131100474</v>
          </cell>
          <cell r="G3200" t="str">
            <v>DO131100474</v>
          </cell>
          <cell r="U3200" t="str">
            <v>NA</v>
          </cell>
          <cell r="AB3200" t="str">
            <v>Nathani Chemicals</v>
          </cell>
          <cell r="AC3200" t="str">
            <v>Darmawan</v>
          </cell>
          <cell r="AH3200">
            <v>28513510.76376</v>
          </cell>
          <cell r="AI3200">
            <v>0</v>
          </cell>
        </row>
        <row r="3201">
          <cell r="A3201">
            <v>3210</v>
          </cell>
          <cell r="B3201">
            <v>41591</v>
          </cell>
          <cell r="C3201">
            <v>41591</v>
          </cell>
          <cell r="F3201" t="str">
            <v>DO131100474</v>
          </cell>
          <cell r="G3201" t="str">
            <v>DO131100474</v>
          </cell>
          <cell r="U3201" t="str">
            <v>NA</v>
          </cell>
          <cell r="AB3201" t="str">
            <v>Nathani Chemicals</v>
          </cell>
          <cell r="AC3201" t="str">
            <v>Darmawan</v>
          </cell>
          <cell r="AH3201">
            <v>28513510.763760004</v>
          </cell>
          <cell r="AI3201">
            <v>0</v>
          </cell>
        </row>
        <row r="3202">
          <cell r="A3202">
            <v>3211</v>
          </cell>
          <cell r="B3202">
            <v>41591</v>
          </cell>
          <cell r="C3202">
            <v>41591</v>
          </cell>
          <cell r="F3202" t="str">
            <v>DO131100475</v>
          </cell>
          <cell r="G3202" t="str">
            <v>DO131100475</v>
          </cell>
          <cell r="U3202" t="str">
            <v>NA</v>
          </cell>
          <cell r="AB3202" t="str">
            <v>Nathani Chemicals</v>
          </cell>
          <cell r="AC3202" t="str">
            <v>Darmawan</v>
          </cell>
          <cell r="AH3202">
            <v>28513510.76376</v>
          </cell>
          <cell r="AI3202">
            <v>0</v>
          </cell>
        </row>
        <row r="3203">
          <cell r="A3203">
            <v>3212</v>
          </cell>
          <cell r="B3203">
            <v>41591</v>
          </cell>
          <cell r="C3203">
            <v>41591</v>
          </cell>
          <cell r="F3203" t="str">
            <v>DO131100475</v>
          </cell>
          <cell r="G3203" t="str">
            <v>DO131100475</v>
          </cell>
          <cell r="U3203" t="str">
            <v>NA</v>
          </cell>
          <cell r="AB3203" t="str">
            <v>Nathani Chemicals</v>
          </cell>
          <cell r="AC3203" t="str">
            <v>Darmawan</v>
          </cell>
          <cell r="AH3203">
            <v>28513510.763760004</v>
          </cell>
          <cell r="AI3203">
            <v>0</v>
          </cell>
        </row>
        <row r="3204">
          <cell r="A3204">
            <v>3213</v>
          </cell>
          <cell r="B3204">
            <v>41591</v>
          </cell>
          <cell r="C3204">
            <v>41591</v>
          </cell>
          <cell r="F3204" t="str">
            <v>DO131100476</v>
          </cell>
          <cell r="G3204" t="str">
            <v>DO131100476</v>
          </cell>
          <cell r="U3204" t="str">
            <v>NA</v>
          </cell>
          <cell r="AB3204" t="str">
            <v>Nathani Chemicals</v>
          </cell>
          <cell r="AC3204" t="str">
            <v>Darmawan</v>
          </cell>
          <cell r="AH3204">
            <v>28513510.76376</v>
          </cell>
          <cell r="AI3204">
            <v>0</v>
          </cell>
        </row>
        <row r="3205">
          <cell r="A3205">
            <v>3214</v>
          </cell>
          <cell r="B3205">
            <v>41591</v>
          </cell>
          <cell r="C3205">
            <v>41591</v>
          </cell>
          <cell r="F3205" t="str">
            <v>DO131100476</v>
          </cell>
          <cell r="G3205" t="str">
            <v>DO131100476</v>
          </cell>
          <cell r="U3205" t="str">
            <v>NA</v>
          </cell>
          <cell r="AB3205" t="str">
            <v>Nathani Chemicals</v>
          </cell>
          <cell r="AC3205" t="str">
            <v>Darmawan</v>
          </cell>
          <cell r="AH3205">
            <v>28513510.763760004</v>
          </cell>
          <cell r="AI3205">
            <v>0</v>
          </cell>
        </row>
        <row r="3206">
          <cell r="A3206">
            <v>3215</v>
          </cell>
          <cell r="B3206">
            <v>41591</v>
          </cell>
          <cell r="C3206">
            <v>41591</v>
          </cell>
          <cell r="F3206" t="str">
            <v>DO131100477</v>
          </cell>
          <cell r="G3206" t="str">
            <v>DO131100477</v>
          </cell>
          <cell r="U3206" t="str">
            <v>NA</v>
          </cell>
          <cell r="AB3206" t="str">
            <v>Nathani Chemicals</v>
          </cell>
          <cell r="AC3206" t="str">
            <v>Darmawan</v>
          </cell>
          <cell r="AH3206">
            <v>28513510.76376</v>
          </cell>
          <cell r="AI3206">
            <v>0</v>
          </cell>
        </row>
        <row r="3207">
          <cell r="A3207">
            <v>3216</v>
          </cell>
          <cell r="B3207">
            <v>41591</v>
          </cell>
          <cell r="C3207">
            <v>41591</v>
          </cell>
          <cell r="F3207" t="str">
            <v>DO131100477</v>
          </cell>
          <cell r="G3207" t="str">
            <v>DO131100477</v>
          </cell>
          <cell r="U3207" t="str">
            <v>NA</v>
          </cell>
          <cell r="AB3207" t="str">
            <v>Nathani Chemicals</v>
          </cell>
          <cell r="AC3207" t="str">
            <v>Darmawan</v>
          </cell>
          <cell r="AH3207">
            <v>28513510.763760004</v>
          </cell>
          <cell r="AI3207">
            <v>0</v>
          </cell>
        </row>
        <row r="3208">
          <cell r="A3208">
            <v>3217</v>
          </cell>
          <cell r="B3208">
            <v>41591</v>
          </cell>
          <cell r="C3208">
            <v>41591</v>
          </cell>
          <cell r="F3208" t="str">
            <v>DO131100478</v>
          </cell>
          <cell r="G3208" t="str">
            <v>DO131100478</v>
          </cell>
          <cell r="U3208" t="str">
            <v>NA</v>
          </cell>
          <cell r="AB3208" t="str">
            <v>Nathani Chemicals</v>
          </cell>
          <cell r="AC3208" t="str">
            <v>Darmawan</v>
          </cell>
          <cell r="AH3208">
            <v>28513510.76376</v>
          </cell>
          <cell r="AI3208">
            <v>0</v>
          </cell>
        </row>
        <row r="3209">
          <cell r="A3209">
            <v>3218</v>
          </cell>
          <cell r="B3209">
            <v>41591</v>
          </cell>
          <cell r="C3209">
            <v>41591</v>
          </cell>
          <cell r="F3209" t="str">
            <v>DO131100478</v>
          </cell>
          <cell r="G3209" t="str">
            <v>DO131100478</v>
          </cell>
          <cell r="U3209" t="str">
            <v>NA</v>
          </cell>
          <cell r="AB3209" t="str">
            <v>Nathani Chemicals</v>
          </cell>
          <cell r="AC3209" t="str">
            <v>Darmawan</v>
          </cell>
          <cell r="AH3209">
            <v>28513510.763760004</v>
          </cell>
          <cell r="AI3209">
            <v>0</v>
          </cell>
        </row>
        <row r="3210">
          <cell r="A3210">
            <v>3219</v>
          </cell>
          <cell r="B3210">
            <v>41591</v>
          </cell>
          <cell r="C3210">
            <v>41591</v>
          </cell>
          <cell r="F3210" t="str">
            <v>DO131100479</v>
          </cell>
          <cell r="G3210" t="str">
            <v>DO131100479</v>
          </cell>
          <cell r="U3210" t="str">
            <v>NA</v>
          </cell>
          <cell r="AB3210" t="str">
            <v>Nathani Chemicals</v>
          </cell>
          <cell r="AC3210" t="str">
            <v>Darmawan</v>
          </cell>
          <cell r="AH3210">
            <v>28513510.76376</v>
          </cell>
          <cell r="AI3210">
            <v>0</v>
          </cell>
        </row>
        <row r="3211">
          <cell r="A3211">
            <v>3220</v>
          </cell>
          <cell r="B3211">
            <v>41591</v>
          </cell>
          <cell r="C3211">
            <v>41591</v>
          </cell>
          <cell r="F3211" t="str">
            <v>DO131100479</v>
          </cell>
          <cell r="G3211" t="str">
            <v>DO131100479</v>
          </cell>
          <cell r="U3211" t="str">
            <v>NA</v>
          </cell>
          <cell r="AB3211" t="str">
            <v>Nathani Chemicals</v>
          </cell>
          <cell r="AC3211" t="str">
            <v>Darmawan</v>
          </cell>
          <cell r="AH3211">
            <v>28513510.763760004</v>
          </cell>
          <cell r="AI3211">
            <v>0</v>
          </cell>
        </row>
        <row r="3212">
          <cell r="A3212">
            <v>3221</v>
          </cell>
          <cell r="B3212">
            <v>41591</v>
          </cell>
          <cell r="C3212">
            <v>41591</v>
          </cell>
          <cell r="F3212" t="str">
            <v>DO131100480</v>
          </cell>
          <cell r="G3212" t="str">
            <v>DO131100480</v>
          </cell>
          <cell r="U3212" t="str">
            <v>NA</v>
          </cell>
          <cell r="AB3212" t="str">
            <v>Nathani Chemicals</v>
          </cell>
          <cell r="AC3212" t="str">
            <v>Darmawan</v>
          </cell>
          <cell r="AH3212">
            <v>28513510.76376</v>
          </cell>
          <cell r="AI3212">
            <v>0</v>
          </cell>
        </row>
        <row r="3213">
          <cell r="A3213">
            <v>3222</v>
          </cell>
          <cell r="B3213">
            <v>41591</v>
          </cell>
          <cell r="C3213">
            <v>41591</v>
          </cell>
          <cell r="F3213" t="str">
            <v>DO131100480</v>
          </cell>
          <cell r="G3213" t="str">
            <v>DO131100480</v>
          </cell>
          <cell r="U3213" t="str">
            <v>NA</v>
          </cell>
          <cell r="AB3213" t="str">
            <v>Nathani Chemicals</v>
          </cell>
          <cell r="AC3213" t="str">
            <v>Darmawan</v>
          </cell>
          <cell r="AH3213">
            <v>28513510.763760004</v>
          </cell>
          <cell r="AI3213">
            <v>0</v>
          </cell>
        </row>
        <row r="3214">
          <cell r="A3214">
            <v>3223</v>
          </cell>
          <cell r="B3214">
            <v>41591</v>
          </cell>
          <cell r="C3214">
            <v>41591</v>
          </cell>
          <cell r="F3214" t="str">
            <v>DO131100481</v>
          </cell>
          <cell r="G3214" t="str">
            <v>DO131100481</v>
          </cell>
          <cell r="U3214" t="str">
            <v>NA</v>
          </cell>
          <cell r="AB3214" t="str">
            <v>Nathani Chemicals</v>
          </cell>
          <cell r="AC3214" t="str">
            <v>Darmawan</v>
          </cell>
          <cell r="AH3214">
            <v>28513510.76376</v>
          </cell>
          <cell r="AI3214">
            <v>0</v>
          </cell>
        </row>
        <row r="3215">
          <cell r="A3215">
            <v>3224</v>
          </cell>
          <cell r="B3215">
            <v>41591</v>
          </cell>
          <cell r="C3215">
            <v>41591</v>
          </cell>
          <cell r="F3215" t="str">
            <v>DO131100481</v>
          </cell>
          <cell r="G3215" t="str">
            <v>DO131100481</v>
          </cell>
          <cell r="U3215" t="str">
            <v>NA</v>
          </cell>
          <cell r="AB3215" t="str">
            <v>Nathani Chemicals</v>
          </cell>
          <cell r="AC3215" t="str">
            <v>Darmawan</v>
          </cell>
          <cell r="AH3215">
            <v>28513510.763760004</v>
          </cell>
          <cell r="AI3215">
            <v>0</v>
          </cell>
        </row>
        <row r="3216">
          <cell r="A3216">
            <v>3225</v>
          </cell>
          <cell r="B3216">
            <v>41591</v>
          </cell>
          <cell r="C3216">
            <v>41591</v>
          </cell>
          <cell r="E3216" t="str">
            <v>SI131100208</v>
          </cell>
          <cell r="F3216" t="str">
            <v>DO131100470</v>
          </cell>
          <cell r="G3216" t="str">
            <v>DO131100470</v>
          </cell>
          <cell r="H3216" t="str">
            <v>PL131000208</v>
          </cell>
          <cell r="U3216" t="str">
            <v>010.901-13.49277309</v>
          </cell>
          <cell r="AB3216" t="str">
            <v>Nathani Indonesia</v>
          </cell>
          <cell r="AC3216" t="str">
            <v>Agustina Y. Zulkarnain</v>
          </cell>
          <cell r="AH3216">
            <v>80547500</v>
          </cell>
          <cell r="AI3216">
            <v>0</v>
          </cell>
        </row>
        <row r="3217">
          <cell r="A3217">
            <v>3226</v>
          </cell>
          <cell r="B3217">
            <v>41591</v>
          </cell>
          <cell r="C3217">
            <v>41591</v>
          </cell>
          <cell r="D3217" t="str">
            <v>436SPP/NTH-PST/2016</v>
          </cell>
          <cell r="E3217" t="str">
            <v>SI131100241</v>
          </cell>
          <cell r="F3217" t="str">
            <v>DO131100482</v>
          </cell>
          <cell r="G3217" t="str">
            <v>DO131100482</v>
          </cell>
          <cell r="H3217" t="str">
            <v>PL131000241</v>
          </cell>
          <cell r="U3217" t="str">
            <v>010.902-13.55959819</v>
          </cell>
          <cell r="W3217" t="str">
            <v>1.1.5.0.1</v>
          </cell>
          <cell r="AB3217" t="str">
            <v>Nathani Indonesia</v>
          </cell>
          <cell r="AC3217" t="str">
            <v>Agustina Y. Zulkarnain</v>
          </cell>
          <cell r="AH3217">
            <v>451844954.31156009</v>
          </cell>
          <cell r="AI3217">
            <v>0</v>
          </cell>
        </row>
        <row r="3218">
          <cell r="A3218">
            <v>3227</v>
          </cell>
          <cell r="B3218">
            <v>41592</v>
          </cell>
          <cell r="C3218">
            <v>41592</v>
          </cell>
          <cell r="D3218" t="str">
            <v>423SPP/NTH-PST/2016</v>
          </cell>
          <cell r="E3218" t="str">
            <v>SI131100242</v>
          </cell>
          <cell r="F3218" t="str">
            <v>DO131100483</v>
          </cell>
          <cell r="G3218" t="str">
            <v>DO131100483</v>
          </cell>
          <cell r="H3218" t="str">
            <v>PL131000242</v>
          </cell>
          <cell r="U3218" t="str">
            <v>010.902-13.55959820</v>
          </cell>
          <cell r="W3218" t="str">
            <v>1.1.5.0.1</v>
          </cell>
          <cell r="AB3218" t="str">
            <v>Nathani Indonesia</v>
          </cell>
          <cell r="AC3218" t="str">
            <v>Agustina Y. Zulkarnain</v>
          </cell>
          <cell r="AH3218">
            <v>566466950.76318741</v>
          </cell>
          <cell r="AI3218">
            <v>0</v>
          </cell>
        </row>
        <row r="3219">
          <cell r="A3219">
            <v>3228</v>
          </cell>
          <cell r="B3219">
            <v>41592</v>
          </cell>
          <cell r="C3219">
            <v>41592</v>
          </cell>
          <cell r="F3219" t="str">
            <v>DO131100484</v>
          </cell>
          <cell r="G3219" t="str">
            <v>DO131100484</v>
          </cell>
          <cell r="U3219" t="str">
            <v>NA</v>
          </cell>
          <cell r="AB3219" t="str">
            <v>Nathani Chemicals</v>
          </cell>
          <cell r="AC3219" t="str">
            <v>Darmawan</v>
          </cell>
          <cell r="AH3219">
            <v>25697514.5306</v>
          </cell>
          <cell r="AI3219">
            <v>0</v>
          </cell>
        </row>
        <row r="3220">
          <cell r="A3220">
            <v>3229</v>
          </cell>
          <cell r="B3220">
            <v>41592</v>
          </cell>
          <cell r="C3220">
            <v>41592</v>
          </cell>
          <cell r="F3220" t="str">
            <v>DO131100484</v>
          </cell>
          <cell r="G3220" t="str">
            <v>DO131100484</v>
          </cell>
          <cell r="U3220" t="str">
            <v>NA</v>
          </cell>
          <cell r="AB3220" t="str">
            <v>Nathani Chemicals</v>
          </cell>
          <cell r="AC3220" t="str">
            <v>Darmawan</v>
          </cell>
          <cell r="AH3220">
            <v>25596437.790017601</v>
          </cell>
          <cell r="AI3220">
            <v>0</v>
          </cell>
        </row>
        <row r="3221">
          <cell r="A3221">
            <v>3230</v>
          </cell>
          <cell r="B3221">
            <v>41592</v>
          </cell>
          <cell r="C3221">
            <v>41592</v>
          </cell>
          <cell r="F3221" t="str">
            <v>DO131100485</v>
          </cell>
          <cell r="G3221" t="str">
            <v>DO131100485</v>
          </cell>
          <cell r="U3221" t="str">
            <v>NA</v>
          </cell>
          <cell r="AB3221" t="str">
            <v>Nathani Chemicals</v>
          </cell>
          <cell r="AC3221" t="str">
            <v>Darmawan</v>
          </cell>
          <cell r="AH3221">
            <v>25702675.125599999</v>
          </cell>
          <cell r="AI3221">
            <v>0</v>
          </cell>
        </row>
        <row r="3222">
          <cell r="A3222">
            <v>3231</v>
          </cell>
          <cell r="B3222">
            <v>41592</v>
          </cell>
          <cell r="C3222">
            <v>41592</v>
          </cell>
          <cell r="F3222" t="str">
            <v>DO131100485</v>
          </cell>
          <cell r="G3222" t="str">
            <v>DO131100485</v>
          </cell>
          <cell r="U3222" t="str">
            <v>NA</v>
          </cell>
          <cell r="AB3222" t="str">
            <v>Nathani Chemicals</v>
          </cell>
          <cell r="AC3222" t="str">
            <v>Darmawan</v>
          </cell>
          <cell r="AH3222">
            <v>25904828.606764801</v>
          </cell>
          <cell r="AI3222">
            <v>0</v>
          </cell>
        </row>
        <row r="3223">
          <cell r="A3223">
            <v>3232</v>
          </cell>
          <cell r="B3223">
            <v>41592</v>
          </cell>
          <cell r="C3223">
            <v>41592</v>
          </cell>
          <cell r="F3223" t="str">
            <v>DO131100486</v>
          </cell>
          <cell r="G3223" t="str">
            <v>DO131100486</v>
          </cell>
          <cell r="U3223" t="str">
            <v>NA</v>
          </cell>
          <cell r="AB3223" t="str">
            <v>Nathani Chemicals</v>
          </cell>
          <cell r="AC3223" t="str">
            <v>Darmawan</v>
          </cell>
          <cell r="AH3223">
            <v>25580260.580600001</v>
          </cell>
          <cell r="AI3223">
            <v>0</v>
          </cell>
        </row>
        <row r="3224">
          <cell r="A3224">
            <v>3233</v>
          </cell>
          <cell r="B3224">
            <v>41592</v>
          </cell>
          <cell r="C3224">
            <v>41592</v>
          </cell>
          <cell r="F3224" t="str">
            <v>DO131100486</v>
          </cell>
          <cell r="G3224" t="str">
            <v>DO131100486</v>
          </cell>
          <cell r="U3224" t="str">
            <v>NA</v>
          </cell>
          <cell r="AB3224" t="str">
            <v>Nathani Chemicals</v>
          </cell>
          <cell r="AC3224" t="str">
            <v>Darmawan</v>
          </cell>
          <cell r="AH3224">
            <v>25596437.790017601</v>
          </cell>
          <cell r="AI3224">
            <v>0</v>
          </cell>
        </row>
        <row r="3225">
          <cell r="A3225">
            <v>3234</v>
          </cell>
          <cell r="B3225">
            <v>41592</v>
          </cell>
          <cell r="C3225">
            <v>41592</v>
          </cell>
          <cell r="F3225" t="str">
            <v>DO131100487</v>
          </cell>
          <cell r="G3225" t="str">
            <v>DO131100487</v>
          </cell>
          <cell r="U3225" t="str">
            <v>NA</v>
          </cell>
          <cell r="AB3225" t="str">
            <v>Nathani Chemicals</v>
          </cell>
          <cell r="AC3225" t="str">
            <v>Darmawan</v>
          </cell>
          <cell r="AH3225">
            <v>25658429.880600002</v>
          </cell>
          <cell r="AI3225">
            <v>0</v>
          </cell>
        </row>
        <row r="3226">
          <cell r="A3226">
            <v>3235</v>
          </cell>
          <cell r="B3226">
            <v>41592</v>
          </cell>
          <cell r="C3226">
            <v>41592</v>
          </cell>
          <cell r="F3226" t="str">
            <v>DO131100487</v>
          </cell>
          <cell r="G3226" t="str">
            <v>DO131100487</v>
          </cell>
          <cell r="U3226" t="str">
            <v>NA</v>
          </cell>
          <cell r="AB3226" t="str">
            <v>Nathani Chemicals</v>
          </cell>
          <cell r="AC3226" t="str">
            <v>Darmawan</v>
          </cell>
          <cell r="AH3226">
            <v>25596437.790017601</v>
          </cell>
          <cell r="AI3226">
            <v>0</v>
          </cell>
        </row>
        <row r="3227">
          <cell r="A3227">
            <v>3236</v>
          </cell>
          <cell r="B3227">
            <v>41592</v>
          </cell>
          <cell r="C3227">
            <v>41592</v>
          </cell>
          <cell r="F3227" t="str">
            <v>DO131100488</v>
          </cell>
          <cell r="G3227" t="str">
            <v>DO131100488</v>
          </cell>
          <cell r="U3227" t="str">
            <v>NA</v>
          </cell>
          <cell r="AB3227" t="str">
            <v>Nathani Chemicals</v>
          </cell>
          <cell r="AC3227" t="str">
            <v>Darmawan</v>
          </cell>
          <cell r="AH3227">
            <v>56786640.323599994</v>
          </cell>
          <cell r="AI3227">
            <v>0</v>
          </cell>
        </row>
        <row r="3228">
          <cell r="A3228">
            <v>3237</v>
          </cell>
          <cell r="B3228">
            <v>41592</v>
          </cell>
          <cell r="C3228">
            <v>41592</v>
          </cell>
          <cell r="F3228" t="str">
            <v>DO131100488</v>
          </cell>
          <cell r="G3228" t="str">
            <v>DO131100488</v>
          </cell>
          <cell r="U3228" t="str">
            <v>NA</v>
          </cell>
          <cell r="AB3228" t="str">
            <v>Nathani Chemicals</v>
          </cell>
          <cell r="AC3228" t="str">
            <v>Darmawan</v>
          </cell>
          <cell r="AH3228">
            <v>31295313.772704959</v>
          </cell>
          <cell r="AI3228">
            <v>0</v>
          </cell>
        </row>
        <row r="3229">
          <cell r="A3229">
            <v>3238</v>
          </cell>
          <cell r="B3229">
            <v>41592</v>
          </cell>
          <cell r="C3229">
            <v>41592</v>
          </cell>
          <cell r="F3229" t="str">
            <v>DO131100489</v>
          </cell>
          <cell r="G3229" t="str">
            <v>DO131100489</v>
          </cell>
          <cell r="U3229" t="str">
            <v>NA</v>
          </cell>
          <cell r="AB3229" t="str">
            <v>Nathani Chemicals</v>
          </cell>
          <cell r="AC3229" t="str">
            <v>Darmawan</v>
          </cell>
          <cell r="AH3229">
            <v>56786640.323599994</v>
          </cell>
          <cell r="AI3229">
            <v>0</v>
          </cell>
        </row>
        <row r="3230">
          <cell r="A3230">
            <v>3239</v>
          </cell>
          <cell r="B3230">
            <v>41592</v>
          </cell>
          <cell r="C3230">
            <v>41592</v>
          </cell>
          <cell r="F3230" t="str">
            <v>DO131100489</v>
          </cell>
          <cell r="G3230" t="str">
            <v>DO131100489</v>
          </cell>
          <cell r="U3230" t="str">
            <v>NA</v>
          </cell>
          <cell r="AB3230" t="str">
            <v>Nathani Chemicals</v>
          </cell>
          <cell r="AC3230" t="str">
            <v>Darmawan</v>
          </cell>
          <cell r="AH3230">
            <v>31295313.772704959</v>
          </cell>
          <cell r="AI3230">
            <v>0</v>
          </cell>
        </row>
        <row r="3231">
          <cell r="A3231">
            <v>3240</v>
          </cell>
          <cell r="B3231">
            <v>41592</v>
          </cell>
          <cell r="C3231">
            <v>41592</v>
          </cell>
          <cell r="F3231" t="str">
            <v>DO131100490</v>
          </cell>
          <cell r="G3231" t="str">
            <v>DO131100490</v>
          </cell>
          <cell r="U3231" t="str">
            <v>NA</v>
          </cell>
          <cell r="AB3231" t="str">
            <v>Nathani Chemicals</v>
          </cell>
          <cell r="AC3231" t="str">
            <v>Darmawan</v>
          </cell>
          <cell r="AH3231">
            <v>56794883.943599992</v>
          </cell>
          <cell r="AI3231">
            <v>0</v>
          </cell>
        </row>
        <row r="3232">
          <cell r="A3232">
            <v>3241</v>
          </cell>
          <cell r="B3232">
            <v>41592</v>
          </cell>
          <cell r="C3232">
            <v>41592</v>
          </cell>
          <cell r="F3232" t="str">
            <v>DO131100490</v>
          </cell>
          <cell r="G3232" t="str">
            <v>DO131100490</v>
          </cell>
          <cell r="U3232" t="str">
            <v>NA</v>
          </cell>
          <cell r="AB3232" t="str">
            <v>Nathani Chemicals</v>
          </cell>
          <cell r="AC3232" t="str">
            <v>Darmawan</v>
          </cell>
          <cell r="AH3232">
            <v>31672365.74587008</v>
          </cell>
          <cell r="AI3232">
            <v>0</v>
          </cell>
        </row>
        <row r="3233">
          <cell r="A3233">
            <v>3242</v>
          </cell>
          <cell r="B3233">
            <v>41592</v>
          </cell>
          <cell r="C3233">
            <v>41592</v>
          </cell>
          <cell r="F3233" t="str">
            <v>DO131100491</v>
          </cell>
          <cell r="G3233" t="str">
            <v>DO131100491</v>
          </cell>
          <cell r="U3233" t="str">
            <v>NA</v>
          </cell>
          <cell r="AB3233" t="str">
            <v>Nathani Chemicals</v>
          </cell>
          <cell r="AC3233" t="str">
            <v>Darmawan</v>
          </cell>
          <cell r="AH3233">
            <v>56786640.323599994</v>
          </cell>
          <cell r="AI3233">
            <v>0</v>
          </cell>
        </row>
        <row r="3234">
          <cell r="A3234">
            <v>3243</v>
          </cell>
          <cell r="B3234">
            <v>41592</v>
          </cell>
          <cell r="C3234">
            <v>41592</v>
          </cell>
          <cell r="F3234" t="str">
            <v>DO131100491</v>
          </cell>
          <cell r="G3234" t="str">
            <v>DO131100491</v>
          </cell>
          <cell r="U3234" t="str">
            <v>NA</v>
          </cell>
          <cell r="AB3234" t="str">
            <v>Nathani Chemicals</v>
          </cell>
          <cell r="AC3234" t="str">
            <v>Darmawan</v>
          </cell>
          <cell r="AH3234">
            <v>31295313.772704959</v>
          </cell>
          <cell r="AI3234">
            <v>0</v>
          </cell>
        </row>
        <row r="3235">
          <cell r="A3235">
            <v>3244</v>
          </cell>
          <cell r="B3235">
            <v>41592</v>
          </cell>
          <cell r="C3235">
            <v>41592</v>
          </cell>
          <cell r="F3235" t="str">
            <v>DO131100492</v>
          </cell>
          <cell r="G3235" t="str">
            <v>DO131100492</v>
          </cell>
          <cell r="U3235" t="str">
            <v>NA</v>
          </cell>
          <cell r="AB3235" t="str">
            <v>Nathani Chemicals</v>
          </cell>
          <cell r="AC3235" t="str">
            <v>Darmawan</v>
          </cell>
          <cell r="AH3235">
            <v>73655313.611087993</v>
          </cell>
          <cell r="AI3235">
            <v>0</v>
          </cell>
        </row>
        <row r="3236">
          <cell r="A3236">
            <v>3245</v>
          </cell>
          <cell r="B3236">
            <v>41592</v>
          </cell>
          <cell r="C3236">
            <v>41592</v>
          </cell>
          <cell r="F3236" t="str">
            <v>DO131100492</v>
          </cell>
          <cell r="G3236" t="str">
            <v>DO131100492</v>
          </cell>
          <cell r="U3236" t="str">
            <v>NA</v>
          </cell>
          <cell r="AB3236" t="str">
            <v>Nathani Chemicals</v>
          </cell>
          <cell r="AC3236" t="str">
            <v>Darmawan</v>
          </cell>
          <cell r="AH3236">
            <v>73657402.5</v>
          </cell>
          <cell r="AI3236">
            <v>0</v>
          </cell>
        </row>
        <row r="3237">
          <cell r="A3237">
            <v>3246</v>
          </cell>
          <cell r="B3237">
            <v>41608</v>
          </cell>
          <cell r="C3237">
            <v>41608</v>
          </cell>
          <cell r="E3237" t="str">
            <v>NA</v>
          </cell>
          <cell r="F3237" t="str">
            <v>NA</v>
          </cell>
          <cell r="G3237" t="str">
            <v>NA</v>
          </cell>
          <cell r="H3237" t="str">
            <v>NA</v>
          </cell>
          <cell r="U3237" t="str">
            <v>NA</v>
          </cell>
          <cell r="AB3237" t="str">
            <v>Akumulasi Limbah Produksi</v>
          </cell>
          <cell r="AC3237">
            <v>0</v>
          </cell>
          <cell r="AH3237">
            <v>390493280.10000002</v>
          </cell>
          <cell r="AI3237">
            <v>0</v>
          </cell>
        </row>
        <row r="3238">
          <cell r="A3238">
            <v>3247</v>
          </cell>
          <cell r="B3238">
            <v>41592</v>
          </cell>
          <cell r="C3238">
            <v>41592</v>
          </cell>
          <cell r="E3238" t="str">
            <v>SI131100211</v>
          </cell>
          <cell r="F3238" t="str">
            <v>DO131100476</v>
          </cell>
          <cell r="G3238" t="str">
            <v>DO131100476</v>
          </cell>
          <cell r="H3238" t="str">
            <v>PL131000211</v>
          </cell>
          <cell r="U3238" t="str">
            <v>010.901-13.49277312</v>
          </cell>
          <cell r="AB3238" t="str">
            <v>Nathani Indonesia</v>
          </cell>
          <cell r="AC3238" t="str">
            <v>Agustina Y. Zulkarnain</v>
          </cell>
          <cell r="AH3238">
            <v>16151162.5</v>
          </cell>
          <cell r="AI3238">
            <v>0</v>
          </cell>
        </row>
        <row r="3239">
          <cell r="A3239">
            <v>3248</v>
          </cell>
          <cell r="B3239">
            <v>41592</v>
          </cell>
          <cell r="C3239">
            <v>41592</v>
          </cell>
          <cell r="E3239" t="str">
            <v>SI131100213</v>
          </cell>
          <cell r="F3239" t="str">
            <v>DO131100478</v>
          </cell>
          <cell r="G3239" t="str">
            <v>DO131100478</v>
          </cell>
          <cell r="H3239" t="str">
            <v>PL131000213</v>
          </cell>
          <cell r="U3239" t="str">
            <v>010.901-13.49277314</v>
          </cell>
          <cell r="AB3239" t="str">
            <v>Nathani Indonesia</v>
          </cell>
          <cell r="AC3239" t="str">
            <v>Agustina Y. Zulkarnain</v>
          </cell>
          <cell r="AH3239">
            <v>48387768</v>
          </cell>
          <cell r="AI3239">
            <v>0</v>
          </cell>
        </row>
        <row r="3240">
          <cell r="A3240">
            <v>3249</v>
          </cell>
          <cell r="B3240">
            <v>41593</v>
          </cell>
          <cell r="C3240">
            <v>41593</v>
          </cell>
          <cell r="D3240" t="str">
            <v>445SPP/NTH-PST/2016</v>
          </cell>
          <cell r="E3240" t="str">
            <v>SI131100243</v>
          </cell>
          <cell r="F3240" t="str">
            <v>DO131100493</v>
          </cell>
          <cell r="G3240" t="str">
            <v>DO131100493</v>
          </cell>
          <cell r="H3240" t="str">
            <v>PL131000243</v>
          </cell>
          <cell r="U3240" t="str">
            <v>010.902-13.55959821</v>
          </cell>
          <cell r="W3240" t="str">
            <v>1.1.5.0.1</v>
          </cell>
          <cell r="AB3240" t="str">
            <v>Nathani Indonesia</v>
          </cell>
          <cell r="AC3240" t="str">
            <v>Agustina Y. Zulkarnain</v>
          </cell>
          <cell r="AH3240">
            <v>390712772.08484846</v>
          </cell>
          <cell r="AI3240">
            <v>0</v>
          </cell>
        </row>
        <row r="3241">
          <cell r="A3241">
            <v>3250</v>
          </cell>
          <cell r="B3241">
            <v>41593</v>
          </cell>
          <cell r="C3241">
            <v>41593</v>
          </cell>
          <cell r="F3241" t="str">
            <v>DO131100494</v>
          </cell>
          <cell r="G3241" t="str">
            <v>DO131100494</v>
          </cell>
          <cell r="U3241" t="str">
            <v>NA</v>
          </cell>
          <cell r="AB3241" t="str">
            <v>Nathani Chemicals</v>
          </cell>
          <cell r="AC3241" t="str">
            <v>Darmawan</v>
          </cell>
          <cell r="AH3241">
            <v>25871064.9681</v>
          </cell>
          <cell r="AI3241">
            <v>0</v>
          </cell>
        </row>
        <row r="3242">
          <cell r="A3242">
            <v>3251</v>
          </cell>
          <cell r="B3242">
            <v>41593</v>
          </cell>
          <cell r="C3242">
            <v>41593</v>
          </cell>
          <cell r="F3242" t="str">
            <v>DO131100494</v>
          </cell>
          <cell r="G3242" t="str">
            <v>DO131100494</v>
          </cell>
          <cell r="U3242" t="str">
            <v>NA</v>
          </cell>
          <cell r="AB3242" t="str">
            <v>Nathani Chemicals</v>
          </cell>
          <cell r="AC3242" t="str">
            <v>Darmawan</v>
          </cell>
          <cell r="AH3242">
            <v>26074565.568004802</v>
          </cell>
          <cell r="AI3242">
            <v>0</v>
          </cell>
        </row>
        <row r="3243">
          <cell r="A3243">
            <v>3252</v>
          </cell>
          <cell r="B3243">
            <v>41593</v>
          </cell>
          <cell r="C3243">
            <v>41593</v>
          </cell>
          <cell r="F3243" t="str">
            <v>DO131100495</v>
          </cell>
          <cell r="G3243" t="str">
            <v>DO131100495</v>
          </cell>
          <cell r="U3243" t="str">
            <v>NA</v>
          </cell>
          <cell r="AB3243" t="str">
            <v>Nathani Chemicals</v>
          </cell>
          <cell r="AC3243" t="str">
            <v>Darmawan</v>
          </cell>
          <cell r="AH3243">
            <v>82527799.999293</v>
          </cell>
          <cell r="AI3243">
            <v>0</v>
          </cell>
        </row>
        <row r="3244">
          <cell r="A3244">
            <v>3253</v>
          </cell>
          <cell r="B3244">
            <v>41593</v>
          </cell>
          <cell r="C3244">
            <v>41593</v>
          </cell>
          <cell r="F3244" t="str">
            <v>DO131100495</v>
          </cell>
          <cell r="G3244" t="str">
            <v>DO131100495</v>
          </cell>
          <cell r="U3244" t="str">
            <v>NA</v>
          </cell>
          <cell r="AB3244" t="str">
            <v>Nathani Chemicals</v>
          </cell>
          <cell r="AC3244" t="str">
            <v>Darmawan</v>
          </cell>
          <cell r="AH3244">
            <v>79787237.999292985</v>
          </cell>
          <cell r="AI3244">
            <v>0</v>
          </cell>
        </row>
        <row r="3245">
          <cell r="A3245">
            <v>3254</v>
          </cell>
          <cell r="B3245">
            <v>41593</v>
          </cell>
          <cell r="C3245">
            <v>41593</v>
          </cell>
          <cell r="F3245" t="str">
            <v>DO131100496</v>
          </cell>
          <cell r="G3245" t="str">
            <v>DO131100496</v>
          </cell>
          <cell r="U3245" t="str">
            <v>NA</v>
          </cell>
          <cell r="AB3245" t="str">
            <v>Nathani Chemicals</v>
          </cell>
          <cell r="AC3245" t="str">
            <v>Darmawan</v>
          </cell>
          <cell r="AH3245">
            <v>28513510.76376</v>
          </cell>
          <cell r="AI3245">
            <v>0</v>
          </cell>
        </row>
        <row r="3246">
          <cell r="A3246">
            <v>3255</v>
          </cell>
          <cell r="B3246">
            <v>41593</v>
          </cell>
          <cell r="C3246">
            <v>41593</v>
          </cell>
          <cell r="F3246" t="str">
            <v>DO131100496</v>
          </cell>
          <cell r="G3246" t="str">
            <v>DO131100496</v>
          </cell>
          <cell r="U3246" t="str">
            <v>NA</v>
          </cell>
          <cell r="AB3246" t="str">
            <v>Nathani Chemicals</v>
          </cell>
          <cell r="AC3246" t="str">
            <v>Darmawan</v>
          </cell>
          <cell r="AH3246">
            <v>28513510.763760004</v>
          </cell>
          <cell r="AI3246">
            <v>0</v>
          </cell>
        </row>
        <row r="3247">
          <cell r="A3247">
            <v>3256</v>
          </cell>
          <cell r="B3247">
            <v>41593</v>
          </cell>
          <cell r="C3247">
            <v>41593</v>
          </cell>
          <cell r="F3247" t="str">
            <v>DO131100497</v>
          </cell>
          <cell r="G3247" t="str">
            <v>DO131100497</v>
          </cell>
          <cell r="U3247" t="str">
            <v>NA</v>
          </cell>
          <cell r="AB3247" t="str">
            <v>Nathani Chemicals</v>
          </cell>
          <cell r="AC3247" t="str">
            <v>Darmawan</v>
          </cell>
          <cell r="AH3247">
            <v>28513510.76376</v>
          </cell>
          <cell r="AI3247">
            <v>0</v>
          </cell>
        </row>
        <row r="3248">
          <cell r="A3248">
            <v>3257</v>
          </cell>
          <cell r="B3248">
            <v>41593</v>
          </cell>
          <cell r="C3248">
            <v>41593</v>
          </cell>
          <cell r="F3248" t="str">
            <v>DO131100497</v>
          </cell>
          <cell r="G3248" t="str">
            <v>DO131100497</v>
          </cell>
          <cell r="U3248" t="str">
            <v>NA</v>
          </cell>
          <cell r="AB3248" t="str">
            <v>Nathani Chemicals</v>
          </cell>
          <cell r="AC3248" t="str">
            <v>Darmawan</v>
          </cell>
          <cell r="AH3248">
            <v>28513510.763760004</v>
          </cell>
          <cell r="AI3248">
            <v>0</v>
          </cell>
        </row>
        <row r="3249">
          <cell r="A3249">
            <v>3258</v>
          </cell>
          <cell r="B3249">
            <v>41593</v>
          </cell>
          <cell r="C3249">
            <v>41593</v>
          </cell>
          <cell r="F3249" t="str">
            <v>DO131100498</v>
          </cell>
          <cell r="G3249" t="str">
            <v>DO131100498</v>
          </cell>
          <cell r="U3249" t="str">
            <v>NA</v>
          </cell>
          <cell r="AB3249" t="str">
            <v>Nathani Chemicals</v>
          </cell>
          <cell r="AC3249" t="str">
            <v>Darmawan</v>
          </cell>
          <cell r="AH3249">
            <v>28513510.76376</v>
          </cell>
          <cell r="AI3249">
            <v>0</v>
          </cell>
        </row>
        <row r="3250">
          <cell r="A3250">
            <v>3259</v>
          </cell>
          <cell r="B3250">
            <v>41593</v>
          </cell>
          <cell r="C3250">
            <v>41593</v>
          </cell>
          <cell r="F3250" t="str">
            <v>DO131100498</v>
          </cell>
          <cell r="G3250" t="str">
            <v>DO131100498</v>
          </cell>
          <cell r="U3250" t="str">
            <v>NA</v>
          </cell>
          <cell r="AB3250" t="str">
            <v>Nathani Chemicals</v>
          </cell>
          <cell r="AC3250" t="str">
            <v>Darmawan</v>
          </cell>
          <cell r="AH3250">
            <v>28513510.763760004</v>
          </cell>
          <cell r="AI3250">
            <v>0</v>
          </cell>
        </row>
        <row r="3251">
          <cell r="A3251">
            <v>3260</v>
          </cell>
          <cell r="B3251">
            <v>41593</v>
          </cell>
          <cell r="C3251">
            <v>41593</v>
          </cell>
          <cell r="F3251" t="str">
            <v>DO131100499</v>
          </cell>
          <cell r="G3251" t="str">
            <v>DO131100499</v>
          </cell>
          <cell r="U3251" t="str">
            <v>NA</v>
          </cell>
          <cell r="AB3251" t="str">
            <v>Nathani Chemicals</v>
          </cell>
          <cell r="AC3251" t="str">
            <v>Darmawan</v>
          </cell>
          <cell r="AH3251">
            <v>28513510.76376</v>
          </cell>
          <cell r="AI3251">
            <v>0</v>
          </cell>
        </row>
        <row r="3252">
          <cell r="A3252">
            <v>3261</v>
          </cell>
          <cell r="B3252">
            <v>41593</v>
          </cell>
          <cell r="C3252">
            <v>41593</v>
          </cell>
          <cell r="F3252" t="str">
            <v>DO131100499</v>
          </cell>
          <cell r="G3252" t="str">
            <v>DO131100499</v>
          </cell>
          <cell r="U3252" t="str">
            <v>NA</v>
          </cell>
          <cell r="AB3252" t="str">
            <v>Nathani Chemicals</v>
          </cell>
          <cell r="AC3252" t="str">
            <v>Darmawan</v>
          </cell>
          <cell r="AH3252">
            <v>28513510.763760004</v>
          </cell>
          <cell r="AI3252">
            <v>0</v>
          </cell>
        </row>
        <row r="3253">
          <cell r="A3253">
            <v>3262</v>
          </cell>
          <cell r="B3253">
            <v>41593</v>
          </cell>
          <cell r="C3253">
            <v>41593</v>
          </cell>
          <cell r="F3253" t="str">
            <v>DO131100500</v>
          </cell>
          <cell r="G3253" t="str">
            <v>DO131100500</v>
          </cell>
          <cell r="U3253" t="str">
            <v>NA</v>
          </cell>
          <cell r="AB3253" t="str">
            <v>Nathani Chemicals</v>
          </cell>
          <cell r="AC3253" t="str">
            <v>Darmawan</v>
          </cell>
          <cell r="AH3253">
            <v>28513510.76376</v>
          </cell>
          <cell r="AI3253">
            <v>0</v>
          </cell>
        </row>
        <row r="3254">
          <cell r="A3254">
            <v>3263</v>
          </cell>
          <cell r="B3254">
            <v>41593</v>
          </cell>
          <cell r="C3254">
            <v>41593</v>
          </cell>
          <cell r="F3254" t="str">
            <v>DO131100500</v>
          </cell>
          <cell r="G3254" t="str">
            <v>DO131100500</v>
          </cell>
          <cell r="U3254" t="str">
            <v>NA</v>
          </cell>
          <cell r="AB3254" t="str">
            <v>Nathani Chemicals</v>
          </cell>
          <cell r="AC3254" t="str">
            <v>Darmawan</v>
          </cell>
          <cell r="AH3254">
            <v>28513510.763760004</v>
          </cell>
          <cell r="AI3254">
            <v>0</v>
          </cell>
        </row>
        <row r="3255">
          <cell r="A3255">
            <v>3264</v>
          </cell>
          <cell r="B3255">
            <v>41593</v>
          </cell>
          <cell r="C3255">
            <v>41593</v>
          </cell>
          <cell r="F3255" t="str">
            <v>DO131100501</v>
          </cell>
          <cell r="G3255" t="str">
            <v>DO131100501</v>
          </cell>
          <cell r="U3255" t="str">
            <v>NA</v>
          </cell>
          <cell r="AB3255" t="str">
            <v>Nathani Chemicals</v>
          </cell>
          <cell r="AC3255" t="str">
            <v>Darmawan</v>
          </cell>
          <cell r="AH3255">
            <v>28513510.76376</v>
          </cell>
          <cell r="AI3255">
            <v>0</v>
          </cell>
        </row>
        <row r="3256">
          <cell r="A3256">
            <v>3265</v>
          </cell>
          <cell r="B3256">
            <v>41593</v>
          </cell>
          <cell r="C3256">
            <v>41593</v>
          </cell>
          <cell r="F3256" t="str">
            <v>DO131100501</v>
          </cell>
          <cell r="G3256" t="str">
            <v>DO131100501</v>
          </cell>
          <cell r="U3256" t="str">
            <v>NA</v>
          </cell>
          <cell r="AB3256" t="str">
            <v>Nathani Chemicals</v>
          </cell>
          <cell r="AC3256" t="str">
            <v>Darmawan</v>
          </cell>
          <cell r="AH3256">
            <v>28513510.763760004</v>
          </cell>
          <cell r="AI3256">
            <v>0</v>
          </cell>
        </row>
        <row r="3257">
          <cell r="A3257">
            <v>3266</v>
          </cell>
          <cell r="B3257">
            <v>41593</v>
          </cell>
          <cell r="C3257">
            <v>41593</v>
          </cell>
          <cell r="F3257" t="str">
            <v>DO131100502</v>
          </cell>
          <cell r="G3257" t="str">
            <v>DO131100502</v>
          </cell>
          <cell r="U3257" t="str">
            <v>NA</v>
          </cell>
          <cell r="AB3257" t="str">
            <v>Nathani Chemicals</v>
          </cell>
          <cell r="AC3257" t="str">
            <v>Darmawan</v>
          </cell>
          <cell r="AH3257">
            <v>28513510.76376</v>
          </cell>
          <cell r="AI3257">
            <v>0</v>
          </cell>
        </row>
        <row r="3258">
          <cell r="A3258">
            <v>3267</v>
          </cell>
          <cell r="B3258">
            <v>41593</v>
          </cell>
          <cell r="C3258">
            <v>41593</v>
          </cell>
          <cell r="F3258" t="str">
            <v>DO131100502</v>
          </cell>
          <cell r="G3258" t="str">
            <v>DO131100502</v>
          </cell>
          <cell r="U3258" t="str">
            <v>NA</v>
          </cell>
          <cell r="AB3258" t="str">
            <v>Nathani Chemicals</v>
          </cell>
          <cell r="AC3258" t="str">
            <v>Darmawan</v>
          </cell>
          <cell r="AH3258">
            <v>28513510.763760004</v>
          </cell>
          <cell r="AI3258">
            <v>0</v>
          </cell>
        </row>
        <row r="3259">
          <cell r="A3259">
            <v>3268</v>
          </cell>
          <cell r="B3259">
            <v>41593</v>
          </cell>
          <cell r="C3259">
            <v>41593</v>
          </cell>
          <cell r="F3259" t="str">
            <v>DO131100503</v>
          </cell>
          <cell r="G3259" t="str">
            <v>DO131100503</v>
          </cell>
          <cell r="U3259" t="str">
            <v>NA</v>
          </cell>
          <cell r="AB3259" t="str">
            <v>Nathani Chemicals</v>
          </cell>
          <cell r="AC3259" t="str">
            <v>Darmawan</v>
          </cell>
          <cell r="AH3259">
            <v>28513510.76376</v>
          </cell>
          <cell r="AI3259">
            <v>0</v>
          </cell>
        </row>
        <row r="3260">
          <cell r="A3260">
            <v>3269</v>
          </cell>
          <cell r="B3260">
            <v>41593</v>
          </cell>
          <cell r="C3260">
            <v>41593</v>
          </cell>
          <cell r="F3260" t="str">
            <v>DO131100503</v>
          </cell>
          <cell r="G3260" t="str">
            <v>DO131100503</v>
          </cell>
          <cell r="U3260" t="str">
            <v>NA</v>
          </cell>
          <cell r="AB3260" t="str">
            <v>Nathani Chemicals</v>
          </cell>
          <cell r="AC3260" t="str">
            <v>Darmawan</v>
          </cell>
          <cell r="AH3260">
            <v>28513510.763760004</v>
          </cell>
          <cell r="AI3260">
            <v>0</v>
          </cell>
        </row>
        <row r="3261">
          <cell r="A3261">
            <v>3270</v>
          </cell>
          <cell r="B3261">
            <v>41593</v>
          </cell>
          <cell r="C3261">
            <v>41593</v>
          </cell>
          <cell r="F3261" t="str">
            <v>DO131100504</v>
          </cell>
          <cell r="G3261" t="str">
            <v>DO131100504</v>
          </cell>
          <cell r="U3261" t="str">
            <v>NA</v>
          </cell>
          <cell r="AB3261" t="str">
            <v>Nathani Chemicals</v>
          </cell>
          <cell r="AC3261" t="str">
            <v>Darmawan</v>
          </cell>
          <cell r="AH3261">
            <v>28513510.76376</v>
          </cell>
          <cell r="AI3261">
            <v>0</v>
          </cell>
        </row>
        <row r="3262">
          <cell r="A3262">
            <v>3271</v>
          </cell>
          <cell r="B3262">
            <v>41593</v>
          </cell>
          <cell r="C3262">
            <v>41593</v>
          </cell>
          <cell r="F3262" t="str">
            <v>DO131100504</v>
          </cell>
          <cell r="G3262" t="str">
            <v>DO131100504</v>
          </cell>
          <cell r="U3262" t="str">
            <v>NA</v>
          </cell>
          <cell r="AB3262" t="str">
            <v>Nathani Chemicals</v>
          </cell>
          <cell r="AC3262" t="str">
            <v>Darmawan</v>
          </cell>
          <cell r="AH3262">
            <v>28513510.763760004</v>
          </cell>
          <cell r="AI3262">
            <v>0</v>
          </cell>
        </row>
        <row r="3263">
          <cell r="A3263">
            <v>3272</v>
          </cell>
          <cell r="B3263">
            <v>41593</v>
          </cell>
          <cell r="C3263">
            <v>41593</v>
          </cell>
          <cell r="F3263" t="str">
            <v>DO131100505</v>
          </cell>
          <cell r="G3263" t="str">
            <v>DO131100505</v>
          </cell>
          <cell r="U3263" t="str">
            <v>NA</v>
          </cell>
          <cell r="AB3263" t="str">
            <v>Nathani Chemicals</v>
          </cell>
          <cell r="AC3263" t="str">
            <v>Darmawan</v>
          </cell>
          <cell r="AH3263">
            <v>28513510.76376</v>
          </cell>
          <cell r="AI3263">
            <v>0</v>
          </cell>
        </row>
        <row r="3264">
          <cell r="A3264">
            <v>3273</v>
          </cell>
          <cell r="B3264">
            <v>41593</v>
          </cell>
          <cell r="C3264">
            <v>41593</v>
          </cell>
          <cell r="F3264" t="str">
            <v>DO131100505</v>
          </cell>
          <cell r="G3264" t="str">
            <v>DO131100505</v>
          </cell>
          <cell r="U3264" t="str">
            <v>NA</v>
          </cell>
          <cell r="AB3264" t="str">
            <v>Nathani Chemicals</v>
          </cell>
          <cell r="AC3264" t="str">
            <v>Darmawan</v>
          </cell>
          <cell r="AH3264">
            <v>28513510.763760004</v>
          </cell>
          <cell r="AI3264">
            <v>0</v>
          </cell>
        </row>
        <row r="3265">
          <cell r="A3265">
            <v>3274</v>
          </cell>
          <cell r="B3265">
            <v>41593</v>
          </cell>
          <cell r="C3265">
            <v>41593</v>
          </cell>
          <cell r="F3265" t="str">
            <v>DO131100506</v>
          </cell>
          <cell r="G3265" t="str">
            <v>DO131100506</v>
          </cell>
          <cell r="U3265" t="str">
            <v>NA</v>
          </cell>
          <cell r="AB3265" t="str">
            <v>Nathani Chemicals</v>
          </cell>
          <cell r="AC3265" t="str">
            <v>Darmawan</v>
          </cell>
          <cell r="AH3265">
            <v>28908593.762620002</v>
          </cell>
          <cell r="AI3265">
            <v>0</v>
          </cell>
        </row>
        <row r="3266">
          <cell r="A3266">
            <v>3275</v>
          </cell>
          <cell r="B3266">
            <v>41593</v>
          </cell>
          <cell r="C3266">
            <v>41593</v>
          </cell>
          <cell r="F3266" t="str">
            <v>DO131100506</v>
          </cell>
          <cell r="G3266" t="str">
            <v>DO131100506</v>
          </cell>
          <cell r="U3266" t="str">
            <v>NA</v>
          </cell>
          <cell r="AB3266" t="str">
            <v>Nathani Chemicals</v>
          </cell>
          <cell r="AC3266" t="str">
            <v>Darmawan</v>
          </cell>
          <cell r="AH3266">
            <v>28908593.762620002</v>
          </cell>
          <cell r="AI3266">
            <v>0</v>
          </cell>
        </row>
        <row r="3267">
          <cell r="A3267">
            <v>3276</v>
          </cell>
          <cell r="B3267">
            <v>41593</v>
          </cell>
          <cell r="C3267">
            <v>41593</v>
          </cell>
          <cell r="F3267" t="str">
            <v>DO131100507</v>
          </cell>
          <cell r="G3267" t="str">
            <v>DO131100507</v>
          </cell>
          <cell r="U3267" t="str">
            <v>NA</v>
          </cell>
          <cell r="AB3267" t="str">
            <v>Nathani Chemicals</v>
          </cell>
          <cell r="AC3267" t="str">
            <v>Darmawan</v>
          </cell>
          <cell r="AH3267">
            <v>28908593.762620002</v>
          </cell>
          <cell r="AI3267">
            <v>0</v>
          </cell>
        </row>
        <row r="3268">
          <cell r="A3268">
            <v>3277</v>
          </cell>
          <cell r="B3268">
            <v>41593</v>
          </cell>
          <cell r="C3268">
            <v>41593</v>
          </cell>
          <cell r="F3268" t="str">
            <v>DO131100507</v>
          </cell>
          <cell r="G3268" t="str">
            <v>DO131100507</v>
          </cell>
          <cell r="U3268" t="str">
            <v>NA</v>
          </cell>
          <cell r="AB3268" t="str">
            <v>Nathani Chemicals</v>
          </cell>
          <cell r="AC3268" t="str">
            <v>Darmawan</v>
          </cell>
          <cell r="AH3268">
            <v>28908593.762620002</v>
          </cell>
          <cell r="AI3268">
            <v>0</v>
          </cell>
        </row>
        <row r="3269">
          <cell r="A3269">
            <v>3278</v>
          </cell>
          <cell r="B3269">
            <v>41593</v>
          </cell>
          <cell r="C3269">
            <v>41593</v>
          </cell>
          <cell r="F3269" t="str">
            <v>DO131100508</v>
          </cell>
          <cell r="G3269" t="str">
            <v>DO131100508</v>
          </cell>
          <cell r="U3269" t="str">
            <v>NA</v>
          </cell>
          <cell r="AB3269" t="str">
            <v>Nathani Chemicals</v>
          </cell>
          <cell r="AC3269" t="str">
            <v>Darmawan</v>
          </cell>
          <cell r="AH3269">
            <v>28908593.762620002</v>
          </cell>
          <cell r="AI3269">
            <v>0</v>
          </cell>
        </row>
        <row r="3270">
          <cell r="A3270">
            <v>3279</v>
          </cell>
          <cell r="B3270">
            <v>41593</v>
          </cell>
          <cell r="C3270">
            <v>41593</v>
          </cell>
          <cell r="F3270" t="str">
            <v>DO131100508</v>
          </cell>
          <cell r="G3270" t="str">
            <v>DO131100508</v>
          </cell>
          <cell r="U3270" t="str">
            <v>NA</v>
          </cell>
          <cell r="AB3270" t="str">
            <v>Nathani Chemicals</v>
          </cell>
          <cell r="AC3270" t="str">
            <v>Darmawan</v>
          </cell>
          <cell r="AH3270">
            <v>28908593.762620002</v>
          </cell>
          <cell r="AI3270">
            <v>0</v>
          </cell>
        </row>
        <row r="3271">
          <cell r="A3271">
            <v>3280</v>
          </cell>
          <cell r="B3271">
            <v>41593</v>
          </cell>
          <cell r="C3271">
            <v>41593</v>
          </cell>
          <cell r="F3271" t="str">
            <v>DO131100509</v>
          </cell>
          <cell r="G3271" t="str">
            <v>DO131100509</v>
          </cell>
          <cell r="U3271" t="str">
            <v>NA</v>
          </cell>
          <cell r="AB3271" t="str">
            <v>Nathani Chemicals</v>
          </cell>
          <cell r="AC3271" t="str">
            <v>Darmawan</v>
          </cell>
          <cell r="AH3271">
            <v>28908593.762620002</v>
          </cell>
          <cell r="AI3271">
            <v>0</v>
          </cell>
        </row>
        <row r="3272">
          <cell r="A3272">
            <v>3281</v>
          </cell>
          <cell r="B3272">
            <v>41593</v>
          </cell>
          <cell r="C3272">
            <v>41593</v>
          </cell>
          <cell r="F3272" t="str">
            <v>DO131100509</v>
          </cell>
          <cell r="G3272" t="str">
            <v>DO131100509</v>
          </cell>
          <cell r="U3272" t="str">
            <v>NA</v>
          </cell>
          <cell r="AB3272" t="str">
            <v>Nathani Chemicals</v>
          </cell>
          <cell r="AC3272" t="str">
            <v>Darmawan</v>
          </cell>
          <cell r="AH3272">
            <v>28908593.762620002</v>
          </cell>
          <cell r="AI3272">
            <v>0</v>
          </cell>
        </row>
        <row r="3273">
          <cell r="A3273">
            <v>3282</v>
          </cell>
          <cell r="B3273">
            <v>41593</v>
          </cell>
          <cell r="C3273">
            <v>41593</v>
          </cell>
          <cell r="F3273" t="str">
            <v>DO131100510</v>
          </cell>
          <cell r="G3273" t="str">
            <v>DO131100510</v>
          </cell>
          <cell r="U3273" t="str">
            <v>NA</v>
          </cell>
          <cell r="AB3273" t="str">
            <v>Nathani Chemicals</v>
          </cell>
          <cell r="AC3273" t="str">
            <v>Darmawan</v>
          </cell>
          <cell r="AH3273">
            <v>28908593.762620002</v>
          </cell>
          <cell r="AI3273">
            <v>0</v>
          </cell>
        </row>
        <row r="3274">
          <cell r="A3274">
            <v>3283</v>
          </cell>
          <cell r="B3274">
            <v>41593</v>
          </cell>
          <cell r="C3274">
            <v>41593</v>
          </cell>
          <cell r="F3274" t="str">
            <v>DO131100510</v>
          </cell>
          <cell r="G3274" t="str">
            <v>DO131100510</v>
          </cell>
          <cell r="U3274" t="str">
            <v>NA</v>
          </cell>
          <cell r="AB3274" t="str">
            <v>Nathani Chemicals</v>
          </cell>
          <cell r="AC3274" t="str">
            <v>Darmawan</v>
          </cell>
          <cell r="AH3274">
            <v>28908593.762620002</v>
          </cell>
          <cell r="AI3274">
            <v>0</v>
          </cell>
        </row>
        <row r="3275">
          <cell r="A3275">
            <v>3284</v>
          </cell>
          <cell r="B3275">
            <v>41593</v>
          </cell>
          <cell r="C3275">
            <v>41593</v>
          </cell>
          <cell r="F3275" t="str">
            <v>DO131100511</v>
          </cell>
          <cell r="G3275" t="str">
            <v>DO131100511</v>
          </cell>
          <cell r="U3275" t="str">
            <v>NA</v>
          </cell>
          <cell r="AB3275" t="str">
            <v>Nathani Chemicals</v>
          </cell>
          <cell r="AC3275" t="str">
            <v>Darmawan</v>
          </cell>
          <cell r="AH3275">
            <v>28908593.762620002</v>
          </cell>
          <cell r="AI3275">
            <v>0</v>
          </cell>
        </row>
        <row r="3276">
          <cell r="A3276">
            <v>3285</v>
          </cell>
          <cell r="B3276">
            <v>41593</v>
          </cell>
          <cell r="C3276">
            <v>41593</v>
          </cell>
          <cell r="F3276" t="str">
            <v>DO131100511</v>
          </cell>
          <cell r="G3276" t="str">
            <v>DO131100511</v>
          </cell>
          <cell r="U3276" t="str">
            <v>NA</v>
          </cell>
          <cell r="AB3276" t="str">
            <v>Nathani Chemicals</v>
          </cell>
          <cell r="AC3276" t="str">
            <v>Darmawan</v>
          </cell>
          <cell r="AH3276">
            <v>28908593.762620002</v>
          </cell>
          <cell r="AI3276">
            <v>0</v>
          </cell>
        </row>
        <row r="3277">
          <cell r="A3277">
            <v>3286</v>
          </cell>
          <cell r="B3277">
            <v>41593</v>
          </cell>
          <cell r="C3277">
            <v>41593</v>
          </cell>
          <cell r="F3277" t="str">
            <v>DO131100512</v>
          </cell>
          <cell r="G3277" t="str">
            <v>DO131100512</v>
          </cell>
          <cell r="U3277" t="str">
            <v>NA</v>
          </cell>
          <cell r="AB3277" t="str">
            <v>Nathani Chemicals</v>
          </cell>
          <cell r="AC3277" t="str">
            <v>Darmawan</v>
          </cell>
          <cell r="AH3277">
            <v>28908593.762620002</v>
          </cell>
          <cell r="AI3277">
            <v>0</v>
          </cell>
        </row>
        <row r="3278">
          <cell r="A3278">
            <v>3287</v>
          </cell>
          <cell r="B3278">
            <v>41593</v>
          </cell>
          <cell r="C3278">
            <v>41593</v>
          </cell>
          <cell r="F3278" t="str">
            <v>DO131100512</v>
          </cell>
          <cell r="G3278" t="str">
            <v>DO131100512</v>
          </cell>
          <cell r="U3278" t="str">
            <v>NA</v>
          </cell>
          <cell r="AB3278" t="str">
            <v>Nathani Chemicals</v>
          </cell>
          <cell r="AC3278" t="str">
            <v>Darmawan</v>
          </cell>
          <cell r="AH3278">
            <v>28908593.762620002</v>
          </cell>
          <cell r="AI3278">
            <v>0</v>
          </cell>
        </row>
        <row r="3279">
          <cell r="A3279">
            <v>3288</v>
          </cell>
          <cell r="B3279">
            <v>41593</v>
          </cell>
          <cell r="C3279">
            <v>41593</v>
          </cell>
          <cell r="F3279" t="str">
            <v>DO131100513</v>
          </cell>
          <cell r="G3279" t="str">
            <v>DO131100513</v>
          </cell>
          <cell r="U3279" t="str">
            <v>NA</v>
          </cell>
          <cell r="AB3279" t="str">
            <v>Nathani Chemicals</v>
          </cell>
          <cell r="AC3279" t="str">
            <v>Darmawan</v>
          </cell>
          <cell r="AH3279">
            <v>28908593.762620002</v>
          </cell>
          <cell r="AI3279">
            <v>0</v>
          </cell>
        </row>
        <row r="3280">
          <cell r="A3280">
            <v>3289</v>
          </cell>
          <cell r="B3280">
            <v>41593</v>
          </cell>
          <cell r="C3280">
            <v>41593</v>
          </cell>
          <cell r="F3280" t="str">
            <v>DO131100513</v>
          </cell>
          <cell r="G3280" t="str">
            <v>DO131100513</v>
          </cell>
          <cell r="U3280" t="str">
            <v>NA</v>
          </cell>
          <cell r="AB3280" t="str">
            <v>Nathani Chemicals</v>
          </cell>
          <cell r="AC3280" t="str">
            <v>Darmawan</v>
          </cell>
          <cell r="AH3280">
            <v>28908593.762620002</v>
          </cell>
          <cell r="AI3280">
            <v>0</v>
          </cell>
        </row>
        <row r="3281">
          <cell r="A3281">
            <v>3290</v>
          </cell>
          <cell r="B3281">
            <v>41593</v>
          </cell>
          <cell r="C3281">
            <v>41593</v>
          </cell>
          <cell r="F3281" t="str">
            <v>DO131100514</v>
          </cell>
          <cell r="G3281" t="str">
            <v>DO131100514</v>
          </cell>
          <cell r="U3281" t="str">
            <v>NA</v>
          </cell>
          <cell r="AB3281" t="str">
            <v>Nathani Chemicals</v>
          </cell>
          <cell r="AC3281" t="str">
            <v>Darmawan</v>
          </cell>
          <cell r="AH3281">
            <v>28908593.762620002</v>
          </cell>
          <cell r="AI3281">
            <v>0</v>
          </cell>
        </row>
        <row r="3282">
          <cell r="A3282">
            <v>3291</v>
          </cell>
          <cell r="B3282">
            <v>41593</v>
          </cell>
          <cell r="C3282">
            <v>41593</v>
          </cell>
          <cell r="F3282" t="str">
            <v>DO131100514</v>
          </cell>
          <cell r="G3282" t="str">
            <v>DO131100514</v>
          </cell>
          <cell r="U3282" t="str">
            <v>NA</v>
          </cell>
          <cell r="AB3282" t="str">
            <v>Nathani Chemicals</v>
          </cell>
          <cell r="AC3282" t="str">
            <v>Darmawan</v>
          </cell>
          <cell r="AH3282">
            <v>28908593.762620002</v>
          </cell>
          <cell r="AI3282">
            <v>0</v>
          </cell>
        </row>
        <row r="3283">
          <cell r="A3283">
            <v>3292</v>
          </cell>
          <cell r="B3283">
            <v>41593</v>
          </cell>
          <cell r="C3283">
            <v>41593</v>
          </cell>
          <cell r="F3283" t="str">
            <v>DO131100515</v>
          </cell>
          <cell r="G3283" t="str">
            <v>DO131100515</v>
          </cell>
          <cell r="U3283" t="str">
            <v>NA</v>
          </cell>
          <cell r="AB3283" t="str">
            <v>Nathani Chemicals</v>
          </cell>
          <cell r="AC3283" t="str">
            <v>Darmawan</v>
          </cell>
          <cell r="AH3283">
            <v>28908593.762620002</v>
          </cell>
          <cell r="AI3283">
            <v>0</v>
          </cell>
        </row>
        <row r="3284">
          <cell r="A3284">
            <v>3293</v>
          </cell>
          <cell r="B3284">
            <v>41593</v>
          </cell>
          <cell r="C3284">
            <v>41593</v>
          </cell>
          <cell r="F3284" t="str">
            <v>DO131100515</v>
          </cell>
          <cell r="G3284" t="str">
            <v>DO131100515</v>
          </cell>
          <cell r="U3284" t="str">
            <v>NA</v>
          </cell>
          <cell r="AB3284" t="str">
            <v>Nathani Chemicals</v>
          </cell>
          <cell r="AC3284" t="str">
            <v>Darmawan</v>
          </cell>
          <cell r="AH3284">
            <v>28908593.762620002</v>
          </cell>
          <cell r="AI3284">
            <v>0</v>
          </cell>
        </row>
        <row r="3285">
          <cell r="A3285">
            <v>3294</v>
          </cell>
          <cell r="B3285">
            <v>41593</v>
          </cell>
          <cell r="C3285">
            <v>41593</v>
          </cell>
          <cell r="E3285" t="str">
            <v>SI131100218</v>
          </cell>
          <cell r="F3285" t="str">
            <v>DO131100484</v>
          </cell>
          <cell r="G3285" t="str">
            <v>DO131100484</v>
          </cell>
          <cell r="H3285" t="str">
            <v>PL131000218</v>
          </cell>
          <cell r="U3285" t="str">
            <v>010.901-13.49277319</v>
          </cell>
          <cell r="AB3285" t="str">
            <v>Nathani Indonesia</v>
          </cell>
          <cell r="AC3285" t="str">
            <v>Agustina Y. Zulkarnain</v>
          </cell>
          <cell r="AH3285">
            <v>44078925</v>
          </cell>
          <cell r="AI3285">
            <v>0</v>
          </cell>
        </row>
        <row r="3286">
          <cell r="A3286">
            <v>3295</v>
          </cell>
          <cell r="B3286">
            <v>41594</v>
          </cell>
          <cell r="C3286">
            <v>41594</v>
          </cell>
          <cell r="D3286" t="str">
            <v>427SPP/NTH-PST/2016</v>
          </cell>
          <cell r="E3286" t="str">
            <v>SI131100244</v>
          </cell>
          <cell r="F3286" t="str">
            <v>DO131100485</v>
          </cell>
          <cell r="G3286" t="str">
            <v>DO131100485</v>
          </cell>
          <cell r="H3286" t="str">
            <v>PL131000244</v>
          </cell>
          <cell r="U3286" t="str">
            <v>010.902-13.55959806</v>
          </cell>
          <cell r="W3286" t="str">
            <v>1.1.5.0.1</v>
          </cell>
          <cell r="AB3286" t="str">
            <v>Nathani Indonesia</v>
          </cell>
          <cell r="AC3286" t="str">
            <v>Agustina Y. Zulkarnain</v>
          </cell>
          <cell r="AH3286">
            <v>1122599692.7833893</v>
          </cell>
          <cell r="AI3286">
            <v>0</v>
          </cell>
        </row>
        <row r="3287">
          <cell r="A3287">
            <v>3296</v>
          </cell>
          <cell r="B3287">
            <v>41594</v>
          </cell>
          <cell r="C3287">
            <v>41594</v>
          </cell>
          <cell r="F3287" t="str">
            <v>DO131100486</v>
          </cell>
          <cell r="G3287" t="str">
            <v>DO131100486</v>
          </cell>
          <cell r="U3287" t="str">
            <v>NA</v>
          </cell>
          <cell r="AB3287" t="str">
            <v>Nathani Chemicals</v>
          </cell>
          <cell r="AC3287" t="str">
            <v>Darmawan</v>
          </cell>
          <cell r="AH3287">
            <v>29290847.741980001</v>
          </cell>
          <cell r="AI3287">
            <v>0</v>
          </cell>
        </row>
        <row r="3288">
          <cell r="A3288">
            <v>3297</v>
          </cell>
          <cell r="B3288">
            <v>41594</v>
          </cell>
          <cell r="C3288">
            <v>41594</v>
          </cell>
          <cell r="F3288" t="str">
            <v>DO131100486</v>
          </cell>
          <cell r="G3288" t="str">
            <v>DO131100486</v>
          </cell>
          <cell r="U3288" t="str">
            <v>NA</v>
          </cell>
          <cell r="AB3288" t="str">
            <v>Nathani Chemicals</v>
          </cell>
          <cell r="AC3288" t="str">
            <v>Darmawan</v>
          </cell>
          <cell r="AH3288">
            <v>29058843.120940164</v>
          </cell>
          <cell r="AI3288">
            <v>0</v>
          </cell>
        </row>
        <row r="3289">
          <cell r="A3289">
            <v>3298</v>
          </cell>
          <cell r="B3289">
            <v>41594</v>
          </cell>
          <cell r="C3289">
            <v>41594</v>
          </cell>
          <cell r="F3289" t="str">
            <v>DO131100487</v>
          </cell>
          <cell r="G3289" t="str">
            <v>DO131100487</v>
          </cell>
          <cell r="U3289" t="str">
            <v>NA</v>
          </cell>
          <cell r="AB3289" t="str">
            <v>Nathani Chemicals</v>
          </cell>
          <cell r="AC3289" t="str">
            <v>Darmawan</v>
          </cell>
          <cell r="AH3289">
            <v>29295529.517980002</v>
          </cell>
          <cell r="AI3289">
            <v>0</v>
          </cell>
        </row>
        <row r="3290">
          <cell r="A3290">
            <v>3299</v>
          </cell>
          <cell r="B3290">
            <v>41594</v>
          </cell>
          <cell r="C3290">
            <v>41594</v>
          </cell>
          <cell r="F3290" t="str">
            <v>DO131100487</v>
          </cell>
          <cell r="G3290" t="str">
            <v>DO131100487</v>
          </cell>
          <cell r="U3290" t="str">
            <v>NA</v>
          </cell>
          <cell r="AB3290" t="str">
            <v>Nathani Chemicals</v>
          </cell>
          <cell r="AC3290" t="str">
            <v>Darmawan</v>
          </cell>
          <cell r="AH3290">
            <v>29527534.139019843</v>
          </cell>
          <cell r="AI3290">
            <v>0</v>
          </cell>
        </row>
        <row r="3291">
          <cell r="A3291">
            <v>3300</v>
          </cell>
          <cell r="B3291">
            <v>41594</v>
          </cell>
          <cell r="C3291">
            <v>41594</v>
          </cell>
          <cell r="F3291" t="str">
            <v>DO131100488</v>
          </cell>
          <cell r="G3291" t="str">
            <v>DO131100488</v>
          </cell>
          <cell r="U3291" t="str">
            <v>NA</v>
          </cell>
          <cell r="AB3291" t="str">
            <v>Nathani Chemicals</v>
          </cell>
          <cell r="AC3291" t="str">
            <v>Darmawan</v>
          </cell>
          <cell r="AH3291">
            <v>29290847.741980001</v>
          </cell>
          <cell r="AI3291">
            <v>0</v>
          </cell>
        </row>
        <row r="3292">
          <cell r="A3292">
            <v>3301</v>
          </cell>
          <cell r="B3292">
            <v>41594</v>
          </cell>
          <cell r="C3292">
            <v>41594</v>
          </cell>
          <cell r="F3292" t="str">
            <v>DO131100488</v>
          </cell>
          <cell r="G3292" t="str">
            <v>DO131100488</v>
          </cell>
          <cell r="U3292" t="str">
            <v>NA</v>
          </cell>
          <cell r="AB3292" t="str">
            <v>Nathani Chemicals</v>
          </cell>
          <cell r="AC3292" t="str">
            <v>Darmawan</v>
          </cell>
          <cell r="AH3292">
            <v>29058843.120940164</v>
          </cell>
          <cell r="AI3292">
            <v>0</v>
          </cell>
        </row>
        <row r="3293">
          <cell r="A3293">
            <v>3302</v>
          </cell>
          <cell r="B3293">
            <v>41594</v>
          </cell>
          <cell r="C3293">
            <v>41594</v>
          </cell>
          <cell r="F3293" t="str">
            <v>DO131100489</v>
          </cell>
          <cell r="G3293" t="str">
            <v>DO131100489</v>
          </cell>
          <cell r="U3293" t="str">
            <v>NA</v>
          </cell>
          <cell r="AB3293" t="str">
            <v>Nathani Chemicals</v>
          </cell>
          <cell r="AC3293" t="str">
            <v>Darmawan</v>
          </cell>
          <cell r="AH3293">
            <v>29295529.517980002</v>
          </cell>
          <cell r="AI3293">
            <v>0</v>
          </cell>
        </row>
        <row r="3294">
          <cell r="A3294">
            <v>3303</v>
          </cell>
          <cell r="B3294">
            <v>41594</v>
          </cell>
          <cell r="C3294">
            <v>41594</v>
          </cell>
          <cell r="F3294" t="str">
            <v>DO131100489</v>
          </cell>
          <cell r="G3294" t="str">
            <v>DO131100489</v>
          </cell>
          <cell r="U3294" t="str">
            <v>NA</v>
          </cell>
          <cell r="AB3294" t="str">
            <v>Nathani Chemicals</v>
          </cell>
          <cell r="AC3294" t="str">
            <v>Darmawan</v>
          </cell>
          <cell r="AH3294">
            <v>29527534.139019843</v>
          </cell>
          <cell r="AI3294">
            <v>0</v>
          </cell>
        </row>
        <row r="3295">
          <cell r="A3295">
            <v>3304</v>
          </cell>
          <cell r="B3295">
            <v>41594</v>
          </cell>
          <cell r="C3295">
            <v>41594</v>
          </cell>
          <cell r="F3295" t="str">
            <v>DO131100490</v>
          </cell>
          <cell r="G3295" t="str">
            <v>DO131100490</v>
          </cell>
          <cell r="U3295" t="str">
            <v>NA</v>
          </cell>
          <cell r="AB3295" t="str">
            <v>Nathani Chemicals</v>
          </cell>
          <cell r="AC3295" t="str">
            <v>Darmawan</v>
          </cell>
          <cell r="AH3295">
            <v>29290847.741980001</v>
          </cell>
          <cell r="AI3295">
            <v>0</v>
          </cell>
        </row>
        <row r="3296">
          <cell r="A3296">
            <v>3305</v>
          </cell>
          <cell r="B3296">
            <v>41594</v>
          </cell>
          <cell r="C3296">
            <v>41594</v>
          </cell>
          <cell r="F3296" t="str">
            <v>DO131100490</v>
          </cell>
          <cell r="G3296" t="str">
            <v>DO131100490</v>
          </cell>
          <cell r="U3296" t="str">
            <v>NA</v>
          </cell>
          <cell r="AB3296" t="str">
            <v>Nathani Chemicals</v>
          </cell>
          <cell r="AC3296" t="str">
            <v>Darmawan</v>
          </cell>
          <cell r="AH3296">
            <v>29058843.120940164</v>
          </cell>
          <cell r="AI3296">
            <v>0</v>
          </cell>
        </row>
        <row r="3297">
          <cell r="A3297">
            <v>3306</v>
          </cell>
          <cell r="B3297">
            <v>41594</v>
          </cell>
          <cell r="C3297">
            <v>41594</v>
          </cell>
          <cell r="F3297" t="str">
            <v>DO131100491</v>
          </cell>
          <cell r="G3297" t="str">
            <v>DO131100491</v>
          </cell>
          <cell r="U3297" t="str">
            <v>NA</v>
          </cell>
          <cell r="AB3297" t="str">
            <v>Nathani Chemicals</v>
          </cell>
          <cell r="AC3297" t="str">
            <v>Darmawan</v>
          </cell>
          <cell r="AH3297">
            <v>29295529.517980002</v>
          </cell>
          <cell r="AI3297">
            <v>0</v>
          </cell>
        </row>
        <row r="3298">
          <cell r="A3298">
            <v>3307</v>
          </cell>
          <cell r="B3298">
            <v>41594</v>
          </cell>
          <cell r="C3298">
            <v>41594</v>
          </cell>
          <cell r="F3298" t="str">
            <v>DO131100491</v>
          </cell>
          <cell r="G3298" t="str">
            <v>DO131100491</v>
          </cell>
          <cell r="U3298" t="str">
            <v>NA</v>
          </cell>
          <cell r="AB3298" t="str">
            <v>Nathani Chemicals</v>
          </cell>
          <cell r="AC3298" t="str">
            <v>Darmawan</v>
          </cell>
          <cell r="AH3298">
            <v>29527534.139019843</v>
          </cell>
          <cell r="AI3298">
            <v>0</v>
          </cell>
        </row>
        <row r="3299">
          <cell r="A3299">
            <v>3308</v>
          </cell>
          <cell r="B3299">
            <v>41594</v>
          </cell>
          <cell r="C3299">
            <v>41594</v>
          </cell>
          <cell r="F3299" t="str">
            <v>DO131100492</v>
          </cell>
          <cell r="G3299" t="str">
            <v>DO131100492</v>
          </cell>
          <cell r="U3299" t="str">
            <v>NA</v>
          </cell>
          <cell r="AB3299" t="str">
            <v>Nathani Chemicals</v>
          </cell>
          <cell r="AC3299" t="str">
            <v>Darmawan</v>
          </cell>
          <cell r="AH3299">
            <v>29290847.741980001</v>
          </cell>
          <cell r="AI3299">
            <v>0</v>
          </cell>
        </row>
        <row r="3300">
          <cell r="A3300">
            <v>3309</v>
          </cell>
          <cell r="B3300">
            <v>41594</v>
          </cell>
          <cell r="C3300">
            <v>41594</v>
          </cell>
          <cell r="F3300" t="str">
            <v>DO131100492</v>
          </cell>
          <cell r="G3300" t="str">
            <v>DO131100492</v>
          </cell>
          <cell r="U3300" t="str">
            <v>NA</v>
          </cell>
          <cell r="AB3300" t="str">
            <v>Nathani Chemicals</v>
          </cell>
          <cell r="AC3300" t="str">
            <v>Darmawan</v>
          </cell>
          <cell r="AH3300">
            <v>29058843.120940164</v>
          </cell>
          <cell r="AI3300">
            <v>0</v>
          </cell>
        </row>
        <row r="3301">
          <cell r="A3301">
            <v>3310</v>
          </cell>
          <cell r="B3301">
            <v>41594</v>
          </cell>
          <cell r="C3301">
            <v>41594</v>
          </cell>
          <cell r="F3301" t="str">
            <v>DO131100493</v>
          </cell>
          <cell r="G3301" t="str">
            <v>DO131100493</v>
          </cell>
          <cell r="U3301" t="str">
            <v>NA</v>
          </cell>
          <cell r="AB3301" t="str">
            <v>Nathani Chemicals</v>
          </cell>
          <cell r="AC3301" t="str">
            <v>Darmawan</v>
          </cell>
          <cell r="AH3301">
            <v>29295529.517980002</v>
          </cell>
          <cell r="AI3301">
            <v>0</v>
          </cell>
        </row>
        <row r="3302">
          <cell r="A3302">
            <v>3311</v>
          </cell>
          <cell r="B3302">
            <v>41594</v>
          </cell>
          <cell r="C3302">
            <v>41594</v>
          </cell>
          <cell r="F3302" t="str">
            <v>DO131100493</v>
          </cell>
          <cell r="G3302" t="str">
            <v>DO131100493</v>
          </cell>
          <cell r="U3302" t="str">
            <v>NA</v>
          </cell>
          <cell r="AB3302" t="str">
            <v>Nathani Chemicals</v>
          </cell>
          <cell r="AC3302" t="str">
            <v>Darmawan</v>
          </cell>
          <cell r="AH3302">
            <v>29527534.139019843</v>
          </cell>
          <cell r="AI3302">
            <v>0</v>
          </cell>
        </row>
        <row r="3303">
          <cell r="A3303">
            <v>3312</v>
          </cell>
          <cell r="B3303">
            <v>41594</v>
          </cell>
          <cell r="C3303">
            <v>41594</v>
          </cell>
          <cell r="E3303" t="str">
            <v>SI131100222</v>
          </cell>
          <cell r="F3303" t="str">
            <v>DO131100489</v>
          </cell>
          <cell r="G3303" t="str">
            <v>DO131100489</v>
          </cell>
          <cell r="H3303" t="str">
            <v>PL131000222</v>
          </cell>
          <cell r="U3303" t="str">
            <v>010.901-13.49277321</v>
          </cell>
          <cell r="AB3303" t="str">
            <v>Nathani Indonesia</v>
          </cell>
          <cell r="AC3303" t="str">
            <v>Agustina Y. Zulkarnain</v>
          </cell>
          <cell r="AH3303">
            <v>73466668</v>
          </cell>
          <cell r="AI3303">
            <v>0</v>
          </cell>
        </row>
        <row r="3304">
          <cell r="A3304">
            <v>3313</v>
          </cell>
          <cell r="B3304">
            <v>41594</v>
          </cell>
          <cell r="C3304">
            <v>41594</v>
          </cell>
          <cell r="D3304" t="str">
            <v>437SPP/NTH-PST/2016</v>
          </cell>
          <cell r="E3304" t="str">
            <v>SI131100245</v>
          </cell>
          <cell r="F3304" t="str">
            <v>DO131100494</v>
          </cell>
          <cell r="G3304" t="str">
            <v>DO131100494</v>
          </cell>
          <cell r="H3304" t="str">
            <v>PL131000245</v>
          </cell>
          <cell r="U3304" t="str">
            <v>010.902-13.55959807</v>
          </cell>
          <cell r="W3304" t="str">
            <v>1.1.5.0.1</v>
          </cell>
          <cell r="AB3304" t="str">
            <v>Nathani Indonesia</v>
          </cell>
          <cell r="AC3304" t="str">
            <v>Agustina Y. Zulkarnain</v>
          </cell>
          <cell r="AH3304">
            <v>804721669.13019097</v>
          </cell>
          <cell r="AI3304">
            <v>0</v>
          </cell>
        </row>
        <row r="3305">
          <cell r="A3305">
            <v>3314</v>
          </cell>
          <cell r="B3305">
            <v>41596</v>
          </cell>
          <cell r="C3305">
            <v>41596</v>
          </cell>
          <cell r="F3305" t="str">
            <v>DO131100495</v>
          </cell>
          <cell r="G3305" t="str">
            <v>DO131100495</v>
          </cell>
          <cell r="U3305" t="str">
            <v>NA</v>
          </cell>
          <cell r="AB3305" t="str">
            <v>Nathani Chemicals</v>
          </cell>
          <cell r="AC3305" t="str">
            <v>Darmawan</v>
          </cell>
          <cell r="AH3305">
            <v>25865904.373100001</v>
          </cell>
          <cell r="AI3305">
            <v>0</v>
          </cell>
        </row>
        <row r="3306">
          <cell r="A3306">
            <v>3315</v>
          </cell>
          <cell r="B3306">
            <v>41596</v>
          </cell>
          <cell r="C3306">
            <v>41596</v>
          </cell>
          <cell r="F3306" t="str">
            <v>DO131100495</v>
          </cell>
          <cell r="G3306" t="str">
            <v>DO131100495</v>
          </cell>
          <cell r="U3306" t="str">
            <v>NA</v>
          </cell>
          <cell r="AB3306" t="str">
            <v>Nathani Chemicals</v>
          </cell>
          <cell r="AC3306" t="str">
            <v>Darmawan</v>
          </cell>
          <cell r="AH3306">
            <v>25764154.073147602</v>
          </cell>
          <cell r="AI3306">
            <v>0</v>
          </cell>
        </row>
        <row r="3307">
          <cell r="A3307">
            <v>3316</v>
          </cell>
          <cell r="B3307">
            <v>41596</v>
          </cell>
          <cell r="C3307">
            <v>41596</v>
          </cell>
          <cell r="F3307" t="str">
            <v>DO131100496</v>
          </cell>
          <cell r="G3307" t="str">
            <v>DO131100496</v>
          </cell>
          <cell r="U3307" t="str">
            <v>NA</v>
          </cell>
          <cell r="AB3307" t="str">
            <v>Nathani Chemicals</v>
          </cell>
          <cell r="AC3307" t="str">
            <v>Darmawan</v>
          </cell>
          <cell r="AH3307">
            <v>25865904.373100001</v>
          </cell>
          <cell r="AI3307">
            <v>0</v>
          </cell>
        </row>
        <row r="3308">
          <cell r="A3308">
            <v>3317</v>
          </cell>
          <cell r="B3308">
            <v>41596</v>
          </cell>
          <cell r="C3308">
            <v>41596</v>
          </cell>
          <cell r="F3308" t="str">
            <v>DO131100496</v>
          </cell>
          <cell r="G3308" t="str">
            <v>DO131100496</v>
          </cell>
          <cell r="U3308" t="str">
            <v>NA</v>
          </cell>
          <cell r="AB3308" t="str">
            <v>Nathani Chemicals</v>
          </cell>
          <cell r="AC3308" t="str">
            <v>Darmawan</v>
          </cell>
          <cell r="AH3308">
            <v>25764154.073147602</v>
          </cell>
          <cell r="AI3308">
            <v>0</v>
          </cell>
        </row>
        <row r="3309">
          <cell r="A3309">
            <v>3318</v>
          </cell>
          <cell r="B3309">
            <v>41596</v>
          </cell>
          <cell r="C3309">
            <v>41596</v>
          </cell>
          <cell r="F3309" t="str">
            <v>DO131100497</v>
          </cell>
          <cell r="G3309" t="str">
            <v>DO131100497</v>
          </cell>
          <cell r="U3309" t="str">
            <v>NA</v>
          </cell>
          <cell r="AB3309" t="str">
            <v>Nathani Chemicals</v>
          </cell>
          <cell r="AC3309" t="str">
            <v>Darmawan</v>
          </cell>
          <cell r="AH3309">
            <v>25871064.9681</v>
          </cell>
          <cell r="AI3309">
            <v>0</v>
          </cell>
        </row>
        <row r="3310">
          <cell r="A3310">
            <v>3319</v>
          </cell>
          <cell r="B3310">
            <v>41596</v>
          </cell>
          <cell r="C3310">
            <v>41596</v>
          </cell>
          <cell r="F3310" t="str">
            <v>DO131100497</v>
          </cell>
          <cell r="G3310" t="str">
            <v>DO131100497</v>
          </cell>
          <cell r="U3310" t="str">
            <v>NA</v>
          </cell>
          <cell r="AB3310" t="str">
            <v>Nathani Chemicals</v>
          </cell>
          <cell r="AC3310" t="str">
            <v>Darmawan</v>
          </cell>
          <cell r="AH3310">
            <v>26074565.568004802</v>
          </cell>
          <cell r="AI3310">
            <v>0</v>
          </cell>
        </row>
        <row r="3311">
          <cell r="A3311">
            <v>3320</v>
          </cell>
          <cell r="B3311">
            <v>41596</v>
          </cell>
          <cell r="C3311">
            <v>41596</v>
          </cell>
          <cell r="F3311" t="str">
            <v>DO131100498</v>
          </cell>
          <cell r="G3311" t="str">
            <v>DO131100498</v>
          </cell>
          <cell r="U3311" t="str">
            <v>NA</v>
          </cell>
          <cell r="AB3311" t="str">
            <v>Nathani Chemicals</v>
          </cell>
          <cell r="AC3311" t="str">
            <v>Darmawan</v>
          </cell>
          <cell r="AH3311">
            <v>25865904.373100001</v>
          </cell>
          <cell r="AI3311">
            <v>0</v>
          </cell>
        </row>
        <row r="3312">
          <cell r="A3312">
            <v>3321</v>
          </cell>
          <cell r="B3312">
            <v>41596</v>
          </cell>
          <cell r="C3312">
            <v>41596</v>
          </cell>
          <cell r="F3312" t="str">
            <v>DO131100498</v>
          </cell>
          <cell r="G3312" t="str">
            <v>DO131100498</v>
          </cell>
          <cell r="U3312" t="str">
            <v>NA</v>
          </cell>
          <cell r="AB3312" t="str">
            <v>Nathani Chemicals</v>
          </cell>
          <cell r="AC3312" t="str">
            <v>Darmawan</v>
          </cell>
          <cell r="AH3312">
            <v>25764154.073147602</v>
          </cell>
          <cell r="AI3312">
            <v>0</v>
          </cell>
        </row>
        <row r="3313">
          <cell r="A3313">
            <v>3322</v>
          </cell>
          <cell r="B3313">
            <v>41596</v>
          </cell>
          <cell r="C3313">
            <v>41596</v>
          </cell>
          <cell r="F3313" t="str">
            <v>DO131100499</v>
          </cell>
          <cell r="G3313" t="str">
            <v>DO131100499</v>
          </cell>
          <cell r="U3313" t="str">
            <v>NA</v>
          </cell>
          <cell r="AB3313" t="str">
            <v>Nathani Chemicals</v>
          </cell>
          <cell r="AC3313" t="str">
            <v>Darmawan</v>
          </cell>
          <cell r="AH3313">
            <v>31343111.77998</v>
          </cell>
          <cell r="AI3313">
            <v>0</v>
          </cell>
        </row>
        <row r="3314">
          <cell r="A3314">
            <v>3323</v>
          </cell>
          <cell r="B3314">
            <v>41596</v>
          </cell>
          <cell r="C3314">
            <v>41596</v>
          </cell>
          <cell r="F3314" t="str">
            <v>DO131100499</v>
          </cell>
          <cell r="G3314" t="str">
            <v>DO131100499</v>
          </cell>
          <cell r="U3314" t="str">
            <v>NA</v>
          </cell>
          <cell r="AB3314" t="str">
            <v>Nathani Chemicals</v>
          </cell>
          <cell r="AC3314" t="str">
            <v>Darmawan</v>
          </cell>
          <cell r="AH3314">
            <v>31219349.13446008</v>
          </cell>
          <cell r="AI3314">
            <v>0</v>
          </cell>
        </row>
        <row r="3315">
          <cell r="A3315">
            <v>3324</v>
          </cell>
          <cell r="B3315">
            <v>41596</v>
          </cell>
          <cell r="C3315">
            <v>41596</v>
          </cell>
          <cell r="F3315" t="str">
            <v>DO131100500</v>
          </cell>
          <cell r="G3315" t="str">
            <v>DO131100500</v>
          </cell>
          <cell r="U3315" t="str">
            <v>NA</v>
          </cell>
          <cell r="AB3315" t="str">
            <v>Nathani Chemicals</v>
          </cell>
          <cell r="AC3315" t="str">
            <v>Darmawan</v>
          </cell>
          <cell r="AH3315">
            <v>31347960.579980001</v>
          </cell>
          <cell r="AI3315">
            <v>0</v>
          </cell>
        </row>
        <row r="3316">
          <cell r="A3316">
            <v>3325</v>
          </cell>
          <cell r="B3316">
            <v>41596</v>
          </cell>
          <cell r="C3316">
            <v>41596</v>
          </cell>
          <cell r="F3316" t="str">
            <v>DO131100500</v>
          </cell>
          <cell r="G3316" t="str">
            <v>DO131100500</v>
          </cell>
          <cell r="U3316" t="str">
            <v>NA</v>
          </cell>
          <cell r="AB3316" t="str">
            <v>Nathani Chemicals</v>
          </cell>
          <cell r="AC3316" t="str">
            <v>Darmawan</v>
          </cell>
          <cell r="AH3316">
            <v>31595485.87101984</v>
          </cell>
          <cell r="AI3316">
            <v>0</v>
          </cell>
        </row>
        <row r="3317">
          <cell r="A3317">
            <v>3326</v>
          </cell>
          <cell r="B3317">
            <v>41596</v>
          </cell>
          <cell r="C3317">
            <v>41596</v>
          </cell>
          <cell r="F3317" t="str">
            <v>DO131100501</v>
          </cell>
          <cell r="G3317" t="str">
            <v>DO131100501</v>
          </cell>
          <cell r="U3317" t="str">
            <v>NA</v>
          </cell>
          <cell r="AB3317" t="str">
            <v>Nathani Chemicals</v>
          </cell>
          <cell r="AC3317" t="str">
            <v>Darmawan</v>
          </cell>
          <cell r="AH3317">
            <v>31343111.77998</v>
          </cell>
          <cell r="AI3317">
            <v>0</v>
          </cell>
        </row>
        <row r="3318">
          <cell r="A3318">
            <v>3327</v>
          </cell>
          <cell r="B3318">
            <v>41596</v>
          </cell>
          <cell r="C3318">
            <v>41596</v>
          </cell>
          <cell r="F3318" t="str">
            <v>DO131100501</v>
          </cell>
          <cell r="G3318" t="str">
            <v>DO131100501</v>
          </cell>
          <cell r="U3318" t="str">
            <v>NA</v>
          </cell>
          <cell r="AB3318" t="str">
            <v>Nathani Chemicals</v>
          </cell>
          <cell r="AC3318" t="str">
            <v>Darmawan</v>
          </cell>
          <cell r="AH3318">
            <v>31219349.13446008</v>
          </cell>
          <cell r="AI3318">
            <v>0</v>
          </cell>
        </row>
        <row r="3319">
          <cell r="A3319">
            <v>3328</v>
          </cell>
          <cell r="B3319">
            <v>41596</v>
          </cell>
          <cell r="C3319">
            <v>41596</v>
          </cell>
          <cell r="F3319" t="str">
            <v>DO131100502</v>
          </cell>
          <cell r="G3319" t="str">
            <v>DO131100502</v>
          </cell>
          <cell r="U3319" t="str">
            <v>NA</v>
          </cell>
          <cell r="AB3319" t="str">
            <v>Nathani Chemicals</v>
          </cell>
          <cell r="AC3319" t="str">
            <v>Darmawan</v>
          </cell>
          <cell r="AH3319">
            <v>25206785.496199995</v>
          </cell>
          <cell r="AI3319">
            <v>0</v>
          </cell>
        </row>
        <row r="3320">
          <cell r="A3320">
            <v>3329</v>
          </cell>
          <cell r="B3320">
            <v>41596</v>
          </cell>
          <cell r="C3320">
            <v>41596</v>
          </cell>
          <cell r="F3320" t="str">
            <v>DO131100502</v>
          </cell>
          <cell r="G3320" t="str">
            <v>DO131100502</v>
          </cell>
          <cell r="U3320" t="str">
            <v>NA</v>
          </cell>
          <cell r="AB3320" t="str">
            <v>Nathani Chemicals</v>
          </cell>
          <cell r="AC3320" t="str">
            <v>Darmawan</v>
          </cell>
          <cell r="AH3320">
            <v>25107568.155815199</v>
          </cell>
          <cell r="AI3320">
            <v>0</v>
          </cell>
        </row>
        <row r="3321">
          <cell r="A3321">
            <v>3330</v>
          </cell>
          <cell r="B3321">
            <v>41596</v>
          </cell>
          <cell r="C3321">
            <v>41596</v>
          </cell>
          <cell r="F3321" t="str">
            <v>DO131100503</v>
          </cell>
          <cell r="G3321" t="str">
            <v>DO131100503</v>
          </cell>
          <cell r="U3321" t="str">
            <v>NA</v>
          </cell>
          <cell r="AB3321" t="str">
            <v>Nathani Chemicals</v>
          </cell>
          <cell r="AC3321" t="str">
            <v>Darmawan</v>
          </cell>
          <cell r="AH3321">
            <v>73655313.611087993</v>
          </cell>
          <cell r="AI3321">
            <v>0</v>
          </cell>
        </row>
        <row r="3322">
          <cell r="A3322">
            <v>3331</v>
          </cell>
          <cell r="B3322">
            <v>41596</v>
          </cell>
          <cell r="C3322">
            <v>41596</v>
          </cell>
          <cell r="F3322" t="str">
            <v>DO131100503</v>
          </cell>
          <cell r="G3322" t="str">
            <v>DO131100503</v>
          </cell>
          <cell r="U3322" t="str">
            <v>NA</v>
          </cell>
          <cell r="AB3322" t="str">
            <v>Nathani Chemicals</v>
          </cell>
          <cell r="AC3322" t="str">
            <v>Darmawan</v>
          </cell>
          <cell r="AH3322">
            <v>73657402.5</v>
          </cell>
          <cell r="AI3322">
            <v>0</v>
          </cell>
        </row>
        <row r="3323">
          <cell r="A3323">
            <v>3332</v>
          </cell>
          <cell r="B3323">
            <v>41590</v>
          </cell>
          <cell r="C3323">
            <v>41590</v>
          </cell>
          <cell r="F3323" t="str">
            <v>DO131100504</v>
          </cell>
          <cell r="G3323" t="str">
            <v>DO131100504</v>
          </cell>
          <cell r="U3323" t="str">
            <v>NA</v>
          </cell>
          <cell r="AB3323" t="str">
            <v>Nathani Chemicals</v>
          </cell>
          <cell r="AC3323" t="str">
            <v>Darmawan</v>
          </cell>
          <cell r="AH3323">
            <v>68790541.457000002</v>
          </cell>
          <cell r="AI3323">
            <v>0</v>
          </cell>
        </row>
        <row r="3324">
          <cell r="A3324">
            <v>3333</v>
          </cell>
          <cell r="B3324">
            <v>41590</v>
          </cell>
          <cell r="C3324">
            <v>41590</v>
          </cell>
          <cell r="F3324" t="str">
            <v>DO131100504</v>
          </cell>
          <cell r="G3324" t="str">
            <v>DO131100504</v>
          </cell>
          <cell r="U3324" t="str">
            <v>NA</v>
          </cell>
          <cell r="AB3324" t="str">
            <v>Nathani Chemicals</v>
          </cell>
          <cell r="AC3324" t="str">
            <v>Darmawan</v>
          </cell>
          <cell r="AH3324">
            <v>68463329.701998517</v>
          </cell>
          <cell r="AI3324">
            <v>0</v>
          </cell>
        </row>
        <row r="3325">
          <cell r="A3325">
            <v>3334</v>
          </cell>
          <cell r="B3325">
            <v>41596</v>
          </cell>
          <cell r="C3325">
            <v>41596</v>
          </cell>
          <cell r="D3325" t="str">
            <v>446SPP/NTH-PST/2016</v>
          </cell>
          <cell r="E3325" t="str">
            <v>SI131100246</v>
          </cell>
          <cell r="F3325" t="str">
            <v>DO131100505</v>
          </cell>
          <cell r="G3325" t="str">
            <v>DO131100505</v>
          </cell>
          <cell r="H3325" t="str">
            <v>PL131000246</v>
          </cell>
          <cell r="U3325" t="str">
            <v>010.902-13.55959822</v>
          </cell>
          <cell r="W3325" t="str">
            <v>1.1.5.0.1</v>
          </cell>
          <cell r="AB3325" t="str">
            <v>Nathani Indonesia</v>
          </cell>
          <cell r="AC3325" t="str">
            <v>Agustina Y. Zulkarnain</v>
          </cell>
          <cell r="AH3325">
            <v>37761735.199999996</v>
          </cell>
          <cell r="AI3325">
            <v>0</v>
          </cell>
        </row>
        <row r="3326">
          <cell r="A3326">
            <v>3335</v>
          </cell>
          <cell r="B3326">
            <v>41596</v>
          </cell>
          <cell r="C3326">
            <v>41596</v>
          </cell>
          <cell r="E3326" t="str">
            <v>SI131100223</v>
          </cell>
          <cell r="F3326" t="str">
            <v>DO131100490</v>
          </cell>
          <cell r="G3326" t="str">
            <v>DO131100490</v>
          </cell>
          <cell r="H3326" t="str">
            <v>PL131000223</v>
          </cell>
          <cell r="U3326" t="str">
            <v>010.902-13.49277322</v>
          </cell>
          <cell r="AB3326" t="str">
            <v>Nathani Indonesia</v>
          </cell>
          <cell r="AC3326" t="str">
            <v>Agustina Y. Zulkarnain</v>
          </cell>
          <cell r="AH3326">
            <v>2222000</v>
          </cell>
          <cell r="AI3326">
            <v>0</v>
          </cell>
        </row>
        <row r="3327">
          <cell r="A3327">
            <v>3336</v>
          </cell>
          <cell r="B3327">
            <v>41596</v>
          </cell>
          <cell r="C3327">
            <v>41596</v>
          </cell>
          <cell r="E3327" t="str">
            <v>SI131100230</v>
          </cell>
          <cell r="F3327" t="str">
            <v>DO131100499</v>
          </cell>
          <cell r="G3327" t="str">
            <v>DO131100499</v>
          </cell>
          <cell r="H3327" t="str">
            <v>PL131000230</v>
          </cell>
          <cell r="U3327" t="str">
            <v>010.902-13.49277430</v>
          </cell>
          <cell r="AB3327" t="str">
            <v>Nathani Indonesia</v>
          </cell>
          <cell r="AC3327" t="str">
            <v>Agustina Y. Zulkarnain</v>
          </cell>
          <cell r="AH3327">
            <v>42551300</v>
          </cell>
          <cell r="AI3327">
            <v>0</v>
          </cell>
        </row>
        <row r="3328">
          <cell r="A3328">
            <v>3337</v>
          </cell>
          <cell r="B3328">
            <v>41596</v>
          </cell>
          <cell r="C3328">
            <v>41596</v>
          </cell>
          <cell r="E3328" t="str">
            <v>SI131100231</v>
          </cell>
          <cell r="F3328" t="str">
            <v>DO131100500</v>
          </cell>
          <cell r="G3328" t="str">
            <v>DO131100500</v>
          </cell>
          <cell r="H3328" t="str">
            <v>PL131000231</v>
          </cell>
          <cell r="U3328" t="str">
            <v>010.902-13.49277431</v>
          </cell>
          <cell r="AB3328" t="str">
            <v>Nathani Indonesia</v>
          </cell>
          <cell r="AC3328" t="str">
            <v>Agustina Y. Zulkarnain</v>
          </cell>
          <cell r="AH3328">
            <v>94559432</v>
          </cell>
          <cell r="AI3328">
            <v>0</v>
          </cell>
        </row>
        <row r="3329">
          <cell r="A3329">
            <v>3338</v>
          </cell>
          <cell r="B3329">
            <v>41597</v>
          </cell>
          <cell r="C3329">
            <v>41597</v>
          </cell>
          <cell r="D3329" t="str">
            <v>451SPP/NTH-PST/2016</v>
          </cell>
          <cell r="E3329" t="str">
            <v>SI131100247</v>
          </cell>
          <cell r="F3329" t="str">
            <v>DO131100506</v>
          </cell>
          <cell r="G3329" t="str">
            <v>DO131100506</v>
          </cell>
          <cell r="H3329" t="str">
            <v>PL131100247</v>
          </cell>
          <cell r="U3329" t="str">
            <v>010.902-13.55959823</v>
          </cell>
          <cell r="W3329" t="str">
            <v>1.1.5.0.1</v>
          </cell>
          <cell r="AB3329" t="str">
            <v>Nathani Indonesia</v>
          </cell>
          <cell r="AC3329" t="str">
            <v>Agustina Y. Zulkarnain</v>
          </cell>
          <cell r="AH3329">
            <v>306559858.75151515</v>
          </cell>
          <cell r="AI3329">
            <v>0</v>
          </cell>
        </row>
        <row r="3330">
          <cell r="A3330">
            <v>3339</v>
          </cell>
          <cell r="B3330">
            <v>41597</v>
          </cell>
          <cell r="C3330">
            <v>41597</v>
          </cell>
          <cell r="F3330" t="str">
            <v>DO131100507</v>
          </cell>
          <cell r="G3330" t="str">
            <v>DO131100507</v>
          </cell>
          <cell r="U3330" t="str">
            <v>NA</v>
          </cell>
          <cell r="AB3330" t="str">
            <v>Nathani Chemicals</v>
          </cell>
          <cell r="AC3330" t="str">
            <v>Darmawan</v>
          </cell>
          <cell r="AH3330">
            <v>23351699.9881</v>
          </cell>
          <cell r="AI3330">
            <v>0</v>
          </cell>
        </row>
        <row r="3331">
          <cell r="A3331">
            <v>3340</v>
          </cell>
          <cell r="B3331">
            <v>41597</v>
          </cell>
          <cell r="C3331">
            <v>41597</v>
          </cell>
          <cell r="F3331" t="str">
            <v>DO131100507</v>
          </cell>
          <cell r="G3331" t="str">
            <v>DO131100507</v>
          </cell>
          <cell r="U3331" t="str">
            <v>NA</v>
          </cell>
          <cell r="AB3331" t="str">
            <v>Nathani Chemicals</v>
          </cell>
          <cell r="AC3331" t="str">
            <v>Darmawan</v>
          </cell>
          <cell r="AH3331">
            <v>23510753.938099999</v>
          </cell>
          <cell r="AI3331">
            <v>0</v>
          </cell>
        </row>
        <row r="3332">
          <cell r="A3332">
            <v>3341</v>
          </cell>
          <cell r="B3332">
            <v>41597</v>
          </cell>
          <cell r="C3332">
            <v>41597</v>
          </cell>
          <cell r="F3332" t="str">
            <v>DO131100508</v>
          </cell>
          <cell r="G3332" t="str">
            <v>DO131100508</v>
          </cell>
          <cell r="U3332" t="str">
            <v>NA</v>
          </cell>
          <cell r="AB3332" t="str">
            <v>Nathani Chemicals</v>
          </cell>
          <cell r="AC3332" t="str">
            <v>Darmawan</v>
          </cell>
          <cell r="AH3332">
            <v>28513510.76376</v>
          </cell>
          <cell r="AI3332">
            <v>0</v>
          </cell>
        </row>
        <row r="3333">
          <cell r="A3333">
            <v>3342</v>
          </cell>
          <cell r="B3333">
            <v>41597</v>
          </cell>
          <cell r="C3333">
            <v>41597</v>
          </cell>
          <cell r="F3333" t="str">
            <v>DO131100508</v>
          </cell>
          <cell r="G3333" t="str">
            <v>DO131100508</v>
          </cell>
          <cell r="U3333" t="str">
            <v>NA</v>
          </cell>
          <cell r="AB3333" t="str">
            <v>Nathani Chemicals</v>
          </cell>
          <cell r="AC3333" t="str">
            <v>Darmawan</v>
          </cell>
          <cell r="AH3333">
            <v>28513510.763760004</v>
          </cell>
          <cell r="AI3333">
            <v>0</v>
          </cell>
        </row>
        <row r="3334">
          <cell r="A3334">
            <v>3343</v>
          </cell>
          <cell r="B3334">
            <v>41597</v>
          </cell>
          <cell r="C3334">
            <v>41597</v>
          </cell>
          <cell r="F3334" t="str">
            <v>DO131100509</v>
          </cell>
          <cell r="G3334" t="str">
            <v>DO131100509</v>
          </cell>
          <cell r="U3334" t="str">
            <v>NA</v>
          </cell>
          <cell r="AB3334" t="str">
            <v>Nathani Chemicals</v>
          </cell>
          <cell r="AC3334" t="str">
            <v>Darmawan</v>
          </cell>
          <cell r="AH3334">
            <v>29273754.489980001</v>
          </cell>
          <cell r="AI3334">
            <v>0</v>
          </cell>
        </row>
        <row r="3335">
          <cell r="A3335">
            <v>3344</v>
          </cell>
          <cell r="B3335">
            <v>41597</v>
          </cell>
          <cell r="C3335">
            <v>41597</v>
          </cell>
          <cell r="F3335" t="str">
            <v>DO131100509</v>
          </cell>
          <cell r="G3335" t="str">
            <v>DO131100509</v>
          </cell>
          <cell r="U3335" t="str">
            <v>NA</v>
          </cell>
          <cell r="AB3335" t="str">
            <v>Nathani Chemicals</v>
          </cell>
          <cell r="AC3335" t="str">
            <v>Darmawan</v>
          </cell>
          <cell r="AH3335">
            <v>29041823.128940165</v>
          </cell>
          <cell r="AI3335">
            <v>0</v>
          </cell>
        </row>
        <row r="3336">
          <cell r="A3336">
            <v>3345</v>
          </cell>
          <cell r="B3336">
            <v>41597</v>
          </cell>
          <cell r="C3336">
            <v>41597</v>
          </cell>
          <cell r="F3336" t="str">
            <v>DO131100510</v>
          </cell>
          <cell r="G3336" t="str">
            <v>DO131100510</v>
          </cell>
          <cell r="U3336" t="str">
            <v>NA</v>
          </cell>
          <cell r="AB3336" t="str">
            <v>Nathani Chemicals</v>
          </cell>
          <cell r="AC3336" t="str">
            <v>Darmawan</v>
          </cell>
          <cell r="AH3336">
            <v>29278315.144980002</v>
          </cell>
          <cell r="AI3336">
            <v>0</v>
          </cell>
        </row>
        <row r="3337">
          <cell r="A3337">
            <v>3346</v>
          </cell>
          <cell r="B3337">
            <v>41597</v>
          </cell>
          <cell r="C3337">
            <v>41597</v>
          </cell>
          <cell r="F3337" t="str">
            <v>DO131100510</v>
          </cell>
          <cell r="G3337" t="str">
            <v>DO131100510</v>
          </cell>
          <cell r="U3337" t="str">
            <v>NA</v>
          </cell>
          <cell r="AB3337" t="str">
            <v>Nathani Chemicals</v>
          </cell>
          <cell r="AC3337" t="str">
            <v>Darmawan</v>
          </cell>
          <cell r="AH3337">
            <v>29510239.631019842</v>
          </cell>
          <cell r="AI3337">
            <v>0</v>
          </cell>
        </row>
        <row r="3338">
          <cell r="A3338">
            <v>3347</v>
          </cell>
          <cell r="B3338">
            <v>41597</v>
          </cell>
          <cell r="C3338">
            <v>41597</v>
          </cell>
          <cell r="F3338" t="str">
            <v>DO131100511</v>
          </cell>
          <cell r="G3338" t="str">
            <v>DO131100511</v>
          </cell>
          <cell r="U3338" t="str">
            <v>NA</v>
          </cell>
          <cell r="AB3338" t="str">
            <v>Nathani Chemicals</v>
          </cell>
          <cell r="AC3338" t="str">
            <v>Darmawan</v>
          </cell>
          <cell r="AH3338">
            <v>29273754.489980001</v>
          </cell>
          <cell r="AI3338">
            <v>0</v>
          </cell>
        </row>
        <row r="3339">
          <cell r="A3339">
            <v>3348</v>
          </cell>
          <cell r="B3339">
            <v>41597</v>
          </cell>
          <cell r="C3339">
            <v>41597</v>
          </cell>
          <cell r="F3339" t="str">
            <v>DO131100511</v>
          </cell>
          <cell r="G3339" t="str">
            <v>DO131100511</v>
          </cell>
          <cell r="U3339" t="str">
            <v>NA</v>
          </cell>
          <cell r="AB3339" t="str">
            <v>Nathani Chemicals</v>
          </cell>
          <cell r="AC3339" t="str">
            <v>Darmawan</v>
          </cell>
          <cell r="AH3339">
            <v>29041823.128940165</v>
          </cell>
          <cell r="AI3339">
            <v>0</v>
          </cell>
        </row>
        <row r="3340">
          <cell r="A3340">
            <v>3349</v>
          </cell>
          <cell r="B3340">
            <v>41597</v>
          </cell>
          <cell r="C3340">
            <v>41597</v>
          </cell>
          <cell r="F3340" t="str">
            <v>DO131100512</v>
          </cell>
          <cell r="G3340" t="str">
            <v>DO131100512</v>
          </cell>
          <cell r="U3340" t="str">
            <v>NA</v>
          </cell>
          <cell r="AB3340" t="str">
            <v>Nathani Chemicals</v>
          </cell>
          <cell r="AC3340" t="str">
            <v>Darmawan</v>
          </cell>
          <cell r="AH3340">
            <v>29278315.144980002</v>
          </cell>
          <cell r="AI3340">
            <v>0</v>
          </cell>
        </row>
        <row r="3341">
          <cell r="A3341">
            <v>3350</v>
          </cell>
          <cell r="B3341">
            <v>41597</v>
          </cell>
          <cell r="C3341">
            <v>41597</v>
          </cell>
          <cell r="F3341" t="str">
            <v>DO131100512</v>
          </cell>
          <cell r="G3341" t="str">
            <v>DO131100512</v>
          </cell>
          <cell r="U3341" t="str">
            <v>NA</v>
          </cell>
          <cell r="AB3341" t="str">
            <v>Nathani Chemicals</v>
          </cell>
          <cell r="AC3341" t="str">
            <v>Darmawan</v>
          </cell>
          <cell r="AH3341">
            <v>29510239.631019842</v>
          </cell>
          <cell r="AI3341">
            <v>0</v>
          </cell>
        </row>
        <row r="3342">
          <cell r="A3342">
            <v>3351</v>
          </cell>
          <cell r="B3342">
            <v>41597</v>
          </cell>
          <cell r="C3342">
            <v>41597</v>
          </cell>
          <cell r="F3342" t="str">
            <v>DO131100513</v>
          </cell>
          <cell r="G3342" t="str">
            <v>DO131100513</v>
          </cell>
          <cell r="U3342" t="str">
            <v>NA</v>
          </cell>
          <cell r="AB3342" t="str">
            <v>Nathani Chemicals</v>
          </cell>
          <cell r="AC3342" t="str">
            <v>Darmawan</v>
          </cell>
          <cell r="AH3342">
            <v>29273754.489980001</v>
          </cell>
          <cell r="AI3342">
            <v>0</v>
          </cell>
        </row>
        <row r="3343">
          <cell r="A3343">
            <v>3352</v>
          </cell>
          <cell r="B3343">
            <v>41597</v>
          </cell>
          <cell r="C3343">
            <v>41597</v>
          </cell>
          <cell r="F3343" t="str">
            <v>DO131100513</v>
          </cell>
          <cell r="G3343" t="str">
            <v>DO131100513</v>
          </cell>
          <cell r="U3343" t="str">
            <v>NA</v>
          </cell>
          <cell r="AB3343" t="str">
            <v>Nathani Chemicals</v>
          </cell>
          <cell r="AC3343" t="str">
            <v>Darmawan</v>
          </cell>
          <cell r="AH3343">
            <v>29041823.128940165</v>
          </cell>
          <cell r="AI3343">
            <v>0</v>
          </cell>
        </row>
        <row r="3344">
          <cell r="A3344">
            <v>3353</v>
          </cell>
          <cell r="B3344">
            <v>41597</v>
          </cell>
          <cell r="C3344">
            <v>41597</v>
          </cell>
          <cell r="F3344" t="str">
            <v>DO131100514</v>
          </cell>
          <cell r="G3344" t="str">
            <v>DO131100514</v>
          </cell>
          <cell r="U3344" t="str">
            <v>NA</v>
          </cell>
          <cell r="AB3344" t="str">
            <v>Nathani Chemicals</v>
          </cell>
          <cell r="AC3344" t="str">
            <v>Darmawan</v>
          </cell>
          <cell r="AH3344">
            <v>29278315.144980002</v>
          </cell>
          <cell r="AI3344">
            <v>0</v>
          </cell>
        </row>
        <row r="3345">
          <cell r="A3345">
            <v>3354</v>
          </cell>
          <cell r="B3345">
            <v>41597</v>
          </cell>
          <cell r="C3345">
            <v>41597</v>
          </cell>
          <cell r="F3345" t="str">
            <v>DO131100514</v>
          </cell>
          <cell r="G3345" t="str">
            <v>DO131100514</v>
          </cell>
          <cell r="U3345" t="str">
            <v>NA</v>
          </cell>
          <cell r="AB3345" t="str">
            <v>Nathani Chemicals</v>
          </cell>
          <cell r="AC3345" t="str">
            <v>Darmawan</v>
          </cell>
          <cell r="AH3345">
            <v>29510239.631019842</v>
          </cell>
          <cell r="AI3345">
            <v>0</v>
          </cell>
        </row>
        <row r="3346">
          <cell r="A3346">
            <v>3355</v>
          </cell>
          <cell r="B3346">
            <v>41597</v>
          </cell>
          <cell r="C3346">
            <v>41597</v>
          </cell>
          <cell r="F3346" t="str">
            <v>DO131100515</v>
          </cell>
          <cell r="G3346" t="str">
            <v>DO131100515</v>
          </cell>
          <cell r="U3346" t="str">
            <v>NA</v>
          </cell>
          <cell r="AB3346" t="str">
            <v>Nathani Chemicals</v>
          </cell>
          <cell r="AC3346" t="str">
            <v>Darmawan</v>
          </cell>
          <cell r="AH3346">
            <v>28846426.379980002</v>
          </cell>
          <cell r="AI3346">
            <v>0</v>
          </cell>
        </row>
        <row r="3347">
          <cell r="A3347">
            <v>3356</v>
          </cell>
          <cell r="B3347">
            <v>41597</v>
          </cell>
          <cell r="C3347">
            <v>41597</v>
          </cell>
          <cell r="F3347" t="str">
            <v>DO131100515</v>
          </cell>
          <cell r="G3347" t="str">
            <v>DO131100515</v>
          </cell>
          <cell r="U3347" t="str">
            <v>NA</v>
          </cell>
          <cell r="AB3347" t="str">
            <v>Nathani Chemicals</v>
          </cell>
          <cell r="AC3347" t="str">
            <v>Darmawan</v>
          </cell>
          <cell r="AH3347">
            <v>28908593.762620002</v>
          </cell>
          <cell r="AI3347">
            <v>0</v>
          </cell>
        </row>
        <row r="3348">
          <cell r="A3348">
            <v>3357</v>
          </cell>
          <cell r="B3348">
            <v>41597</v>
          </cell>
          <cell r="C3348">
            <v>41597</v>
          </cell>
          <cell r="F3348" t="str">
            <v>DO131100516</v>
          </cell>
          <cell r="G3348" t="str">
            <v>DO131100516</v>
          </cell>
          <cell r="U3348" t="str">
            <v>NA</v>
          </cell>
          <cell r="AB3348" t="str">
            <v>Nathani Chemicals</v>
          </cell>
          <cell r="AC3348" t="str">
            <v>Darmawan</v>
          </cell>
          <cell r="AH3348">
            <v>31005887.111760002</v>
          </cell>
          <cell r="AI3348">
            <v>0</v>
          </cell>
        </row>
        <row r="3349">
          <cell r="A3349">
            <v>3358</v>
          </cell>
          <cell r="B3349">
            <v>41597</v>
          </cell>
          <cell r="C3349">
            <v>41597</v>
          </cell>
          <cell r="F3349" t="str">
            <v>DO131100516</v>
          </cell>
          <cell r="G3349" t="str">
            <v>DO131100516</v>
          </cell>
          <cell r="U3349" t="str">
            <v>NA</v>
          </cell>
          <cell r="AB3349" t="str">
            <v>Nathani Chemicals</v>
          </cell>
          <cell r="AC3349" t="str">
            <v>Darmawan</v>
          </cell>
          <cell r="AH3349">
            <v>23318995.920897599</v>
          </cell>
          <cell r="AI3349">
            <v>0</v>
          </cell>
        </row>
        <row r="3350">
          <cell r="A3350">
            <v>3359</v>
          </cell>
          <cell r="B3350">
            <v>41597</v>
          </cell>
          <cell r="C3350">
            <v>41597</v>
          </cell>
          <cell r="F3350" t="str">
            <v>DO131100517</v>
          </cell>
          <cell r="G3350" t="str">
            <v>DO131100517</v>
          </cell>
          <cell r="U3350" t="str">
            <v>NA</v>
          </cell>
          <cell r="AB3350" t="str">
            <v>Nathani Chemicals</v>
          </cell>
          <cell r="AC3350" t="str">
            <v>Darmawan</v>
          </cell>
          <cell r="AH3350">
            <v>30045397.61476</v>
          </cell>
          <cell r="AI3350">
            <v>0</v>
          </cell>
        </row>
        <row r="3351">
          <cell r="A3351">
            <v>3360</v>
          </cell>
          <cell r="B3351">
            <v>41597</v>
          </cell>
          <cell r="C3351">
            <v>41597</v>
          </cell>
          <cell r="F3351" t="str">
            <v>DO131100517</v>
          </cell>
          <cell r="G3351" t="str">
            <v>DO131100517</v>
          </cell>
          <cell r="U3351" t="str">
            <v>NA</v>
          </cell>
          <cell r="AB3351" t="str">
            <v>Nathani Chemicals</v>
          </cell>
          <cell r="AC3351" t="str">
            <v>Darmawan</v>
          </cell>
          <cell r="AH3351">
            <v>23041388.8266012</v>
          </cell>
          <cell r="AI3351">
            <v>0</v>
          </cell>
        </row>
        <row r="3352">
          <cell r="A3352">
            <v>3361</v>
          </cell>
          <cell r="B3352">
            <v>41597</v>
          </cell>
          <cell r="C3352">
            <v>41597</v>
          </cell>
          <cell r="F3352" t="str">
            <v>DO131100518</v>
          </cell>
          <cell r="G3352" t="str">
            <v>DO131100518</v>
          </cell>
          <cell r="U3352" t="str">
            <v>NA</v>
          </cell>
          <cell r="AB3352" t="str">
            <v>Nathani Chemicals</v>
          </cell>
          <cell r="AC3352" t="str">
            <v>Darmawan</v>
          </cell>
          <cell r="AH3352">
            <v>68799467.835999995</v>
          </cell>
          <cell r="AI3352">
            <v>0</v>
          </cell>
        </row>
        <row r="3353">
          <cell r="A3353">
            <v>3362</v>
          </cell>
          <cell r="B3353">
            <v>41597</v>
          </cell>
          <cell r="C3353">
            <v>41597</v>
          </cell>
          <cell r="F3353" t="str">
            <v>DO131100518</v>
          </cell>
          <cell r="G3353" t="str">
            <v>DO131100518</v>
          </cell>
          <cell r="U3353" t="str">
            <v>NA</v>
          </cell>
          <cell r="AB3353" t="str">
            <v>Nathani Chemicals</v>
          </cell>
          <cell r="AC3353" t="str">
            <v>Darmawan</v>
          </cell>
          <cell r="AH3353">
            <v>69288189.095998496</v>
          </cell>
          <cell r="AI3353">
            <v>0</v>
          </cell>
        </row>
        <row r="3354">
          <cell r="A3354">
            <v>3363</v>
          </cell>
          <cell r="B3354">
            <v>41597</v>
          </cell>
          <cell r="C3354">
            <v>41597</v>
          </cell>
          <cell r="D3354" t="str">
            <v>454SPP/NTH-PST/2016</v>
          </cell>
          <cell r="E3354" t="str">
            <v>SI131100248</v>
          </cell>
          <cell r="F3354" t="str">
            <v>DO131100519</v>
          </cell>
          <cell r="G3354" t="str">
            <v>DO131100519</v>
          </cell>
          <cell r="H3354" t="str">
            <v>PL131100248</v>
          </cell>
          <cell r="U3354" t="str">
            <v>010.902-13.55959824</v>
          </cell>
          <cell r="W3354" t="str">
            <v>1.1.5.0.1</v>
          </cell>
          <cell r="AB3354" t="str">
            <v>Nathani Indonesia</v>
          </cell>
          <cell r="AC3354" t="str">
            <v>Agustina Y. Zulkarnain</v>
          </cell>
          <cell r="AH3354">
            <v>36455010.998877659</v>
          </cell>
          <cell r="AI3354">
            <v>0</v>
          </cell>
        </row>
        <row r="3355">
          <cell r="A3355">
            <v>3364</v>
          </cell>
          <cell r="B3355">
            <v>41598</v>
          </cell>
          <cell r="C3355">
            <v>41598</v>
          </cell>
          <cell r="D3355" t="str">
            <v>455SPP/NTH-PST/2016</v>
          </cell>
          <cell r="E3355" t="str">
            <v>SI131100249</v>
          </cell>
          <cell r="F3355" t="str">
            <v>DO131100520</v>
          </cell>
          <cell r="G3355" t="str">
            <v>DO131100520</v>
          </cell>
          <cell r="H3355" t="str">
            <v>PL131100249</v>
          </cell>
          <cell r="U3355" t="str">
            <v>010.902-13.55959825</v>
          </cell>
          <cell r="W3355" t="str">
            <v>1.1.5.0.1</v>
          </cell>
          <cell r="AB3355" t="str">
            <v>Nathani Indonesia</v>
          </cell>
          <cell r="AC3355" t="str">
            <v>Agustina Y. Zulkarnain</v>
          </cell>
          <cell r="AH3355">
            <v>220884260.43771043</v>
          </cell>
          <cell r="AI3355">
            <v>0</v>
          </cell>
        </row>
        <row r="3356">
          <cell r="A3356">
            <v>3365</v>
          </cell>
          <cell r="B3356">
            <v>41598</v>
          </cell>
          <cell r="C3356">
            <v>41598</v>
          </cell>
          <cell r="F3356" t="str">
            <v>DO131100521</v>
          </cell>
          <cell r="G3356" t="str">
            <v>DO131100521</v>
          </cell>
          <cell r="U3356" t="str">
            <v>NA</v>
          </cell>
          <cell r="AB3356" t="str">
            <v>Nathani Chemicals</v>
          </cell>
          <cell r="AC3356" t="str">
            <v>Darmawan</v>
          </cell>
          <cell r="AH3356">
            <v>56530749.248599991</v>
          </cell>
          <cell r="AI3356">
            <v>0</v>
          </cell>
        </row>
        <row r="3357">
          <cell r="A3357">
            <v>3366</v>
          </cell>
          <cell r="B3357">
            <v>41598</v>
          </cell>
          <cell r="C3357">
            <v>41598</v>
          </cell>
          <cell r="F3357" t="str">
            <v>DO131100521</v>
          </cell>
          <cell r="G3357" t="str">
            <v>DO131100521</v>
          </cell>
          <cell r="U3357" t="str">
            <v>NA</v>
          </cell>
          <cell r="AB3357" t="str">
            <v>Nathani Chemicals</v>
          </cell>
          <cell r="AC3357" t="str">
            <v>Darmawan</v>
          </cell>
          <cell r="AH3357">
            <v>30988244.48270496</v>
          </cell>
          <cell r="AI3357">
            <v>0</v>
          </cell>
        </row>
        <row r="3358">
          <cell r="A3358">
            <v>3367</v>
          </cell>
          <cell r="B3358">
            <v>41598</v>
          </cell>
          <cell r="C3358">
            <v>41598</v>
          </cell>
          <cell r="F3358" t="str">
            <v>DO131100522</v>
          </cell>
          <cell r="G3358" t="str">
            <v>DO131100522</v>
          </cell>
          <cell r="U3358" t="str">
            <v>NA</v>
          </cell>
          <cell r="AB3358" t="str">
            <v>Nathani Chemicals</v>
          </cell>
          <cell r="AC3358" t="str">
            <v>Darmawan</v>
          </cell>
          <cell r="AH3358">
            <v>56535909.84359999</v>
          </cell>
          <cell r="AI3358">
            <v>0</v>
          </cell>
        </row>
        <row r="3359">
          <cell r="A3359">
            <v>3368</v>
          </cell>
          <cell r="B3359">
            <v>41598</v>
          </cell>
          <cell r="C3359">
            <v>41598</v>
          </cell>
          <cell r="F3359" t="str">
            <v>DO131100522</v>
          </cell>
          <cell r="G3359" t="str">
            <v>DO131100522</v>
          </cell>
          <cell r="U3359" t="str">
            <v>NA</v>
          </cell>
          <cell r="AB3359" t="str">
            <v>Nathani Chemicals</v>
          </cell>
          <cell r="AC3359" t="str">
            <v>Darmawan</v>
          </cell>
          <cell r="AH3359">
            <v>31361596.825870082</v>
          </cell>
          <cell r="AI3359">
            <v>0</v>
          </cell>
        </row>
        <row r="3360">
          <cell r="A3360">
            <v>3369</v>
          </cell>
          <cell r="B3360">
            <v>41598</v>
          </cell>
          <cell r="C3360">
            <v>41598</v>
          </cell>
          <cell r="F3360" t="str">
            <v>DO131100523</v>
          </cell>
          <cell r="G3360" t="str">
            <v>DO131100523</v>
          </cell>
          <cell r="U3360" t="str">
            <v>NA</v>
          </cell>
          <cell r="AB3360" t="str">
            <v>Nathani Chemicals</v>
          </cell>
          <cell r="AC3360" t="str">
            <v>Darmawan</v>
          </cell>
          <cell r="AH3360">
            <v>56786640.323599994</v>
          </cell>
          <cell r="AI3360">
            <v>0</v>
          </cell>
        </row>
        <row r="3361">
          <cell r="A3361">
            <v>3370</v>
          </cell>
          <cell r="B3361">
            <v>41598</v>
          </cell>
          <cell r="C3361">
            <v>41598</v>
          </cell>
          <cell r="F3361" t="str">
            <v>DO131100523</v>
          </cell>
          <cell r="G3361" t="str">
            <v>DO131100523</v>
          </cell>
          <cell r="U3361" t="str">
            <v>NA</v>
          </cell>
          <cell r="AB3361" t="str">
            <v>Nathani Chemicals</v>
          </cell>
          <cell r="AC3361" t="str">
            <v>Darmawan</v>
          </cell>
          <cell r="AH3361">
            <v>30988244.48270496</v>
          </cell>
          <cell r="AI3361">
            <v>0</v>
          </cell>
        </row>
        <row r="3362">
          <cell r="A3362">
            <v>3371</v>
          </cell>
          <cell r="B3362">
            <v>41598</v>
          </cell>
          <cell r="C3362">
            <v>41598</v>
          </cell>
          <cell r="F3362" t="str">
            <v>DO131100524</v>
          </cell>
          <cell r="G3362" t="str">
            <v>DO131100524</v>
          </cell>
          <cell r="U3362" t="str">
            <v>NA</v>
          </cell>
          <cell r="AB3362" t="str">
            <v>Nathani Chemicals</v>
          </cell>
          <cell r="AC3362" t="str">
            <v>Darmawan</v>
          </cell>
          <cell r="AH3362">
            <v>56786640.323599994</v>
          </cell>
          <cell r="AI3362">
            <v>0</v>
          </cell>
        </row>
        <row r="3363">
          <cell r="A3363">
            <v>3372</v>
          </cell>
          <cell r="B3363">
            <v>41598</v>
          </cell>
          <cell r="C3363">
            <v>41598</v>
          </cell>
          <cell r="F3363" t="str">
            <v>DO131100524</v>
          </cell>
          <cell r="G3363" t="str">
            <v>DO131100524</v>
          </cell>
          <cell r="U3363" t="str">
            <v>NA</v>
          </cell>
          <cell r="AB3363" t="str">
            <v>Nathani Chemicals</v>
          </cell>
          <cell r="AC3363" t="str">
            <v>Darmawan</v>
          </cell>
          <cell r="AH3363">
            <v>30988244.48270496</v>
          </cell>
          <cell r="AI3363">
            <v>0</v>
          </cell>
        </row>
        <row r="3364">
          <cell r="A3364">
            <v>3373</v>
          </cell>
          <cell r="B3364">
            <v>41598</v>
          </cell>
          <cell r="C3364">
            <v>41598</v>
          </cell>
          <cell r="F3364" t="str">
            <v>DO131100525</v>
          </cell>
          <cell r="G3364" t="str">
            <v>DO131100525</v>
          </cell>
          <cell r="U3364" t="str">
            <v>NA</v>
          </cell>
          <cell r="AB3364" t="str">
            <v>Nathani Chemicals</v>
          </cell>
          <cell r="AC3364" t="str">
            <v>Darmawan</v>
          </cell>
          <cell r="AH3364">
            <v>27555467.413759999</v>
          </cell>
          <cell r="AI3364">
            <v>0</v>
          </cell>
        </row>
        <row r="3365">
          <cell r="A3365">
            <v>3374</v>
          </cell>
          <cell r="B3365">
            <v>41598</v>
          </cell>
          <cell r="C3365">
            <v>41598</v>
          </cell>
          <cell r="F3365" t="str">
            <v>DO131100525</v>
          </cell>
          <cell r="G3365" t="str">
            <v>DO131100525</v>
          </cell>
          <cell r="U3365" t="str">
            <v>NA</v>
          </cell>
          <cell r="AB3365" t="str">
            <v>Nathani Chemicals</v>
          </cell>
          <cell r="AC3365" t="str">
            <v>Darmawan</v>
          </cell>
          <cell r="AH3365">
            <v>27555467.413760003</v>
          </cell>
          <cell r="AI3365">
            <v>0</v>
          </cell>
        </row>
        <row r="3366">
          <cell r="A3366">
            <v>3375</v>
          </cell>
          <cell r="B3366">
            <v>41598</v>
          </cell>
          <cell r="C3366">
            <v>41598</v>
          </cell>
          <cell r="F3366" t="str">
            <v>DO131100526</v>
          </cell>
          <cell r="G3366" t="str">
            <v>DO131100526</v>
          </cell>
          <cell r="U3366" t="str">
            <v>NA</v>
          </cell>
          <cell r="AB3366" t="str">
            <v>Nathani Chemicals</v>
          </cell>
          <cell r="AC3366" t="str">
            <v>Darmawan</v>
          </cell>
          <cell r="AH3366">
            <v>27555467.413759999</v>
          </cell>
          <cell r="AI3366">
            <v>0</v>
          </cell>
        </row>
        <row r="3367">
          <cell r="A3367">
            <v>3376</v>
          </cell>
          <cell r="B3367">
            <v>41598</v>
          </cell>
          <cell r="C3367">
            <v>41598</v>
          </cell>
          <cell r="F3367" t="str">
            <v>DO131100526</v>
          </cell>
          <cell r="G3367" t="str">
            <v>DO131100526</v>
          </cell>
          <cell r="U3367" t="str">
            <v>NA</v>
          </cell>
          <cell r="AB3367" t="str">
            <v>Nathani Chemicals</v>
          </cell>
          <cell r="AC3367" t="str">
            <v>Darmawan</v>
          </cell>
          <cell r="AH3367">
            <v>27555467.413760003</v>
          </cell>
          <cell r="AI3367">
            <v>0</v>
          </cell>
        </row>
        <row r="3368">
          <cell r="A3368">
            <v>3377</v>
          </cell>
          <cell r="B3368">
            <v>41598</v>
          </cell>
          <cell r="C3368">
            <v>41598</v>
          </cell>
          <cell r="F3368" t="str">
            <v>DO131100527</v>
          </cell>
          <cell r="G3368" t="str">
            <v>DO131100527</v>
          </cell>
          <cell r="U3368" t="str">
            <v>NA</v>
          </cell>
          <cell r="AB3368" t="str">
            <v>Nathani Chemicals</v>
          </cell>
          <cell r="AC3368" t="str">
            <v>Darmawan</v>
          </cell>
          <cell r="AH3368">
            <v>27555467.413759999</v>
          </cell>
          <cell r="AI3368">
            <v>0</v>
          </cell>
        </row>
        <row r="3369">
          <cell r="A3369">
            <v>3378</v>
          </cell>
          <cell r="B3369">
            <v>41598</v>
          </cell>
          <cell r="C3369">
            <v>41598</v>
          </cell>
          <cell r="F3369" t="str">
            <v>DO131100527</v>
          </cell>
          <cell r="G3369" t="str">
            <v>DO131100527</v>
          </cell>
          <cell r="U3369" t="str">
            <v>NA</v>
          </cell>
          <cell r="AB3369" t="str">
            <v>Nathani Chemicals</v>
          </cell>
          <cell r="AC3369" t="str">
            <v>Darmawan</v>
          </cell>
          <cell r="AH3369">
            <v>27555467.413760003</v>
          </cell>
          <cell r="AI3369">
            <v>0</v>
          </cell>
        </row>
        <row r="3370">
          <cell r="A3370">
            <v>3379</v>
          </cell>
          <cell r="B3370">
            <v>41598</v>
          </cell>
          <cell r="C3370">
            <v>41598</v>
          </cell>
          <cell r="F3370" t="str">
            <v>DO131100528</v>
          </cell>
          <cell r="G3370" t="str">
            <v>DO131100528</v>
          </cell>
          <cell r="U3370" t="str">
            <v>NA</v>
          </cell>
          <cell r="AB3370" t="str">
            <v>Nathani Chemicals</v>
          </cell>
          <cell r="AC3370" t="str">
            <v>Darmawan</v>
          </cell>
          <cell r="AH3370">
            <v>27555467.413759999</v>
          </cell>
          <cell r="AI3370">
            <v>0</v>
          </cell>
        </row>
        <row r="3371">
          <cell r="A3371">
            <v>3380</v>
          </cell>
          <cell r="B3371">
            <v>41598</v>
          </cell>
          <cell r="C3371">
            <v>41598</v>
          </cell>
          <cell r="F3371" t="str">
            <v>DO131100528</v>
          </cell>
          <cell r="G3371" t="str">
            <v>DO131100528</v>
          </cell>
          <cell r="U3371" t="str">
            <v>NA</v>
          </cell>
          <cell r="AB3371" t="str">
            <v>Nathani Chemicals</v>
          </cell>
          <cell r="AC3371" t="str">
            <v>Darmawan</v>
          </cell>
          <cell r="AH3371">
            <v>27555467.413760003</v>
          </cell>
          <cell r="AI3371">
            <v>0</v>
          </cell>
        </row>
        <row r="3372">
          <cell r="A3372">
            <v>3381</v>
          </cell>
          <cell r="B3372">
            <v>41598</v>
          </cell>
          <cell r="C3372">
            <v>41598</v>
          </cell>
          <cell r="F3372" t="str">
            <v>DO131100529</v>
          </cell>
          <cell r="G3372" t="str">
            <v>DO131100529</v>
          </cell>
          <cell r="U3372" t="str">
            <v>NA</v>
          </cell>
          <cell r="AB3372" t="str">
            <v>Nathani Chemicals</v>
          </cell>
          <cell r="AC3372" t="str">
            <v>Darmawan</v>
          </cell>
          <cell r="AH3372">
            <v>27555467.413759999</v>
          </cell>
          <cell r="AI3372">
            <v>0</v>
          </cell>
        </row>
        <row r="3373">
          <cell r="A3373">
            <v>3382</v>
          </cell>
          <cell r="B3373">
            <v>41598</v>
          </cell>
          <cell r="C3373">
            <v>41598</v>
          </cell>
          <cell r="F3373" t="str">
            <v>DO131100529</v>
          </cell>
          <cell r="G3373" t="str">
            <v>DO131100529</v>
          </cell>
          <cell r="U3373" t="str">
            <v>NA</v>
          </cell>
          <cell r="AB3373" t="str">
            <v>Nathani Chemicals</v>
          </cell>
          <cell r="AC3373" t="str">
            <v>Darmawan</v>
          </cell>
          <cell r="AH3373">
            <v>27555467.413760003</v>
          </cell>
          <cell r="AI3373">
            <v>0</v>
          </cell>
        </row>
        <row r="3374">
          <cell r="A3374">
            <v>3383</v>
          </cell>
          <cell r="B3374">
            <v>41598</v>
          </cell>
          <cell r="C3374">
            <v>41598</v>
          </cell>
          <cell r="F3374" t="str">
            <v>DO131100530</v>
          </cell>
          <cell r="G3374" t="str">
            <v>DO131100530</v>
          </cell>
          <cell r="U3374" t="str">
            <v>NA</v>
          </cell>
          <cell r="AB3374" t="str">
            <v>Nathani Chemicals</v>
          </cell>
          <cell r="AC3374" t="str">
            <v>Darmawan</v>
          </cell>
          <cell r="AH3374">
            <v>27555467.413759999</v>
          </cell>
          <cell r="AI3374">
            <v>0</v>
          </cell>
        </row>
        <row r="3375">
          <cell r="A3375">
            <v>3384</v>
          </cell>
          <cell r="B3375">
            <v>41598</v>
          </cell>
          <cell r="C3375">
            <v>41598</v>
          </cell>
          <cell r="F3375" t="str">
            <v>DO131100530</v>
          </cell>
          <cell r="G3375" t="str">
            <v>DO131100530</v>
          </cell>
          <cell r="U3375" t="str">
            <v>NA</v>
          </cell>
          <cell r="AB3375" t="str">
            <v>Nathani Chemicals</v>
          </cell>
          <cell r="AC3375" t="str">
            <v>Darmawan</v>
          </cell>
          <cell r="AH3375">
            <v>27555467.413760003</v>
          </cell>
          <cell r="AI3375">
            <v>0</v>
          </cell>
        </row>
        <row r="3376">
          <cell r="A3376">
            <v>3385</v>
          </cell>
          <cell r="B3376">
            <v>41598</v>
          </cell>
          <cell r="C3376">
            <v>41598</v>
          </cell>
          <cell r="F3376" t="str">
            <v>DO131100531</v>
          </cell>
          <cell r="G3376" t="str">
            <v>DO131100531</v>
          </cell>
          <cell r="U3376" t="str">
            <v>NA</v>
          </cell>
          <cell r="AB3376" t="str">
            <v>Nathani Chemicals</v>
          </cell>
          <cell r="AC3376" t="str">
            <v>Darmawan</v>
          </cell>
          <cell r="AH3376">
            <v>29295529.517980002</v>
          </cell>
          <cell r="AI3376">
            <v>0</v>
          </cell>
        </row>
        <row r="3377">
          <cell r="A3377">
            <v>3386</v>
          </cell>
          <cell r="B3377">
            <v>41598</v>
          </cell>
          <cell r="C3377">
            <v>41598</v>
          </cell>
          <cell r="F3377" t="str">
            <v>DO131100531</v>
          </cell>
          <cell r="G3377" t="str">
            <v>DO131100531</v>
          </cell>
          <cell r="U3377" t="str">
            <v>NA</v>
          </cell>
          <cell r="AB3377" t="str">
            <v>Nathani Chemicals</v>
          </cell>
          <cell r="AC3377" t="str">
            <v>Darmawan</v>
          </cell>
          <cell r="AH3377">
            <v>29527534.139019843</v>
          </cell>
          <cell r="AI3377">
            <v>0</v>
          </cell>
        </row>
        <row r="3378">
          <cell r="A3378">
            <v>3387</v>
          </cell>
          <cell r="B3378">
            <v>41598</v>
          </cell>
          <cell r="C3378">
            <v>41598</v>
          </cell>
          <cell r="F3378" t="str">
            <v>DO131100532</v>
          </cell>
          <cell r="G3378" t="str">
            <v>DO131100532</v>
          </cell>
          <cell r="U3378" t="str">
            <v>NA</v>
          </cell>
          <cell r="AB3378" t="str">
            <v>Nathani Chemicals</v>
          </cell>
          <cell r="AC3378" t="str">
            <v>Darmawan</v>
          </cell>
          <cell r="AH3378">
            <v>29290847.741980001</v>
          </cell>
          <cell r="AI3378">
            <v>0</v>
          </cell>
        </row>
        <row r="3379">
          <cell r="A3379">
            <v>3388</v>
          </cell>
          <cell r="B3379">
            <v>41598</v>
          </cell>
          <cell r="C3379">
            <v>41598</v>
          </cell>
          <cell r="F3379" t="str">
            <v>DO131100532</v>
          </cell>
          <cell r="G3379" t="str">
            <v>DO131100532</v>
          </cell>
          <cell r="U3379" t="str">
            <v>NA</v>
          </cell>
          <cell r="AB3379" t="str">
            <v>Nathani Chemicals</v>
          </cell>
          <cell r="AC3379" t="str">
            <v>Darmawan</v>
          </cell>
          <cell r="AH3379">
            <v>29058843.120940164</v>
          </cell>
          <cell r="AI3379">
            <v>0</v>
          </cell>
        </row>
        <row r="3380">
          <cell r="A3380">
            <v>3389</v>
          </cell>
          <cell r="B3380">
            <v>41598</v>
          </cell>
          <cell r="C3380">
            <v>41598</v>
          </cell>
          <cell r="F3380" t="str">
            <v>DO131100533</v>
          </cell>
          <cell r="G3380" t="str">
            <v>DO131100533</v>
          </cell>
          <cell r="U3380" t="str">
            <v>NA</v>
          </cell>
          <cell r="AB3380" t="str">
            <v>Nathani Chemicals</v>
          </cell>
          <cell r="AC3380" t="str">
            <v>Darmawan</v>
          </cell>
          <cell r="AH3380">
            <v>68790541.457000002</v>
          </cell>
          <cell r="AI3380">
            <v>0</v>
          </cell>
        </row>
        <row r="3381">
          <cell r="A3381">
            <v>3390</v>
          </cell>
          <cell r="B3381">
            <v>41598</v>
          </cell>
          <cell r="C3381">
            <v>41598</v>
          </cell>
          <cell r="F3381" t="str">
            <v>DO131100533</v>
          </cell>
          <cell r="G3381" t="str">
            <v>DO131100533</v>
          </cell>
          <cell r="U3381" t="str">
            <v>NA</v>
          </cell>
          <cell r="AB3381" t="str">
            <v>Nathani Chemicals</v>
          </cell>
          <cell r="AC3381" t="str">
            <v>Darmawan</v>
          </cell>
          <cell r="AH3381">
            <v>68463329.701998517</v>
          </cell>
          <cell r="AI3381">
            <v>0</v>
          </cell>
        </row>
        <row r="3382">
          <cell r="A3382">
            <v>3391</v>
          </cell>
          <cell r="B3382">
            <v>41598</v>
          </cell>
          <cell r="C3382">
            <v>41598</v>
          </cell>
          <cell r="E3382" t="str">
            <v>SI131100237</v>
          </cell>
          <cell r="F3382" t="str">
            <v>DO131100507</v>
          </cell>
          <cell r="G3382" t="str">
            <v>DO131100507</v>
          </cell>
          <cell r="H3382" t="str">
            <v>PL131000237</v>
          </cell>
          <cell r="U3382" t="str">
            <v>010.901-13.49277437</v>
          </cell>
          <cell r="AB3382" t="str">
            <v>Nathani Indonesia</v>
          </cell>
          <cell r="AC3382" t="str">
            <v>Agustina Y. Zulkarnain</v>
          </cell>
          <cell r="AH3382">
            <v>42462420</v>
          </cell>
          <cell r="AI3382">
            <v>0</v>
          </cell>
        </row>
        <row r="3383">
          <cell r="A3383">
            <v>3392</v>
          </cell>
          <cell r="B3383">
            <v>41598</v>
          </cell>
          <cell r="C3383">
            <v>41598</v>
          </cell>
          <cell r="E3383" t="str">
            <v>SI131100238</v>
          </cell>
          <cell r="F3383" t="str">
            <v>DO131100508</v>
          </cell>
          <cell r="G3383" t="str">
            <v>DO131100508</v>
          </cell>
          <cell r="H3383" t="str">
            <v>PL131000238</v>
          </cell>
          <cell r="U3383" t="str">
            <v>010.901-13.49277438</v>
          </cell>
          <cell r="AB3383" t="str">
            <v>Nathani Indonesia</v>
          </cell>
          <cell r="AC3383" t="str">
            <v>Agustina Y. Zulkarnain</v>
          </cell>
          <cell r="AH3383">
            <v>174014819</v>
          </cell>
          <cell r="AI3383">
            <v>0</v>
          </cell>
        </row>
        <row r="3384">
          <cell r="A3384">
            <v>3393</v>
          </cell>
          <cell r="B3384">
            <v>41598</v>
          </cell>
          <cell r="C3384">
            <v>41598</v>
          </cell>
          <cell r="D3384" t="str">
            <v>456SPP/NTH-PST/2016</v>
          </cell>
          <cell r="E3384" t="str">
            <v>SI131100250</v>
          </cell>
          <cell r="F3384" t="str">
            <v>DO131100534</v>
          </cell>
          <cell r="G3384" t="str">
            <v>DO131100534</v>
          </cell>
          <cell r="H3384" t="str">
            <v>PL131100250</v>
          </cell>
          <cell r="U3384" t="str">
            <v>010.902-13.55959826</v>
          </cell>
          <cell r="W3384" t="str">
            <v>1.1.5.0.1</v>
          </cell>
          <cell r="AB3384" t="str">
            <v>Nathani Indonesia</v>
          </cell>
          <cell r="AC3384" t="str">
            <v>Agustina Y. Zulkarnain</v>
          </cell>
          <cell r="AH3384">
            <v>149146317.46150392</v>
          </cell>
          <cell r="AI3384">
            <v>0</v>
          </cell>
        </row>
        <row r="3385">
          <cell r="A3385">
            <v>3394</v>
          </cell>
          <cell r="B3385">
            <v>41599</v>
          </cell>
          <cell r="C3385">
            <v>41599</v>
          </cell>
          <cell r="E3385" t="str">
            <v>SI131100241</v>
          </cell>
          <cell r="F3385" t="str">
            <v>DO131100512</v>
          </cell>
          <cell r="G3385" t="str">
            <v>DO131100512</v>
          </cell>
          <cell r="H3385" t="str">
            <v>PL131000241</v>
          </cell>
          <cell r="U3385" t="str">
            <v>010.901-13.49277442</v>
          </cell>
          <cell r="AB3385" t="str">
            <v>Nathani Indonesia</v>
          </cell>
          <cell r="AC3385" t="str">
            <v>Agustina Y. Zulkarnain</v>
          </cell>
          <cell r="AH3385">
            <v>1856235762.3040001</v>
          </cell>
          <cell r="AI3385">
            <v>0</v>
          </cell>
        </row>
        <row r="3386">
          <cell r="A3386">
            <v>3395</v>
          </cell>
          <cell r="B3386">
            <v>41599</v>
          </cell>
          <cell r="C3386">
            <v>41599</v>
          </cell>
          <cell r="F3386" t="str">
            <v>DO131100535</v>
          </cell>
          <cell r="G3386" t="str">
            <v>DO131100535</v>
          </cell>
          <cell r="U3386" t="str">
            <v>NA</v>
          </cell>
          <cell r="AB3386" t="str">
            <v>Nathani Chemicals</v>
          </cell>
          <cell r="AC3386" t="str">
            <v>Darmawan</v>
          </cell>
          <cell r="AH3386">
            <v>68790541.457000002</v>
          </cell>
          <cell r="AI3386">
            <v>0</v>
          </cell>
        </row>
        <row r="3387">
          <cell r="A3387">
            <v>3396</v>
          </cell>
          <cell r="B3387">
            <v>41599</v>
          </cell>
          <cell r="C3387">
            <v>41599</v>
          </cell>
          <cell r="F3387" t="str">
            <v>DO131100535</v>
          </cell>
          <cell r="G3387" t="str">
            <v>DO131100535</v>
          </cell>
          <cell r="U3387" t="str">
            <v>NA</v>
          </cell>
          <cell r="AB3387" t="str">
            <v>Nathani Chemicals</v>
          </cell>
          <cell r="AC3387" t="str">
            <v>Darmawan</v>
          </cell>
          <cell r="AH3387">
            <v>68463329.701998517</v>
          </cell>
          <cell r="AI3387">
            <v>0</v>
          </cell>
        </row>
        <row r="3388">
          <cell r="A3388">
            <v>3397</v>
          </cell>
          <cell r="B3388">
            <v>41599</v>
          </cell>
          <cell r="C3388">
            <v>41599</v>
          </cell>
          <cell r="F3388" t="str">
            <v>DO131100536</v>
          </cell>
          <cell r="G3388" t="str">
            <v>DO131100536</v>
          </cell>
          <cell r="U3388" t="str">
            <v>NA</v>
          </cell>
          <cell r="AB3388" t="str">
            <v>Nathani Chemicals</v>
          </cell>
          <cell r="AC3388" t="str">
            <v>Darmawan</v>
          </cell>
          <cell r="AH3388">
            <v>25754804.373100001</v>
          </cell>
          <cell r="AI3388">
            <v>0</v>
          </cell>
        </row>
        <row r="3389">
          <cell r="A3389">
            <v>3398</v>
          </cell>
          <cell r="B3389">
            <v>41599</v>
          </cell>
          <cell r="C3389">
            <v>41599</v>
          </cell>
          <cell r="F3389" t="str">
            <v>DO131100536</v>
          </cell>
          <cell r="G3389" t="str">
            <v>DO131100536</v>
          </cell>
          <cell r="U3389" t="str">
            <v>NA</v>
          </cell>
          <cell r="AB3389" t="str">
            <v>Nathani Chemicals</v>
          </cell>
          <cell r="AC3389" t="str">
            <v>Darmawan</v>
          </cell>
          <cell r="AH3389">
            <v>25653498.473147601</v>
          </cell>
          <cell r="AI3389">
            <v>0</v>
          </cell>
        </row>
        <row r="3390">
          <cell r="A3390">
            <v>3399</v>
          </cell>
          <cell r="B3390">
            <v>41599</v>
          </cell>
          <cell r="C3390">
            <v>41599</v>
          </cell>
          <cell r="F3390" t="str">
            <v>DO131100537</v>
          </cell>
          <cell r="G3390" t="str">
            <v>DO131100537</v>
          </cell>
          <cell r="U3390" t="str">
            <v>NA</v>
          </cell>
          <cell r="AB3390" t="str">
            <v>Nathani Chemicals</v>
          </cell>
          <cell r="AC3390" t="str">
            <v>Darmawan</v>
          </cell>
          <cell r="AH3390">
            <v>25759964.9681</v>
          </cell>
          <cell r="AI3390">
            <v>0</v>
          </cell>
        </row>
        <row r="3391">
          <cell r="A3391">
            <v>3400</v>
          </cell>
          <cell r="B3391">
            <v>41599</v>
          </cell>
          <cell r="C3391">
            <v>41599</v>
          </cell>
          <cell r="F3391" t="str">
            <v>DO131100537</v>
          </cell>
          <cell r="G3391" t="str">
            <v>DO131100537</v>
          </cell>
          <cell r="U3391" t="str">
            <v>NA</v>
          </cell>
          <cell r="AB3391" t="str">
            <v>Nathani Chemicals</v>
          </cell>
          <cell r="AC3391" t="str">
            <v>Darmawan</v>
          </cell>
          <cell r="AH3391">
            <v>25962576.768004801</v>
          </cell>
          <cell r="AI3391">
            <v>0</v>
          </cell>
        </row>
        <row r="3392">
          <cell r="A3392">
            <v>3401</v>
          </cell>
          <cell r="B3392">
            <v>41599</v>
          </cell>
          <cell r="C3392">
            <v>41599</v>
          </cell>
          <cell r="F3392" t="str">
            <v>DO131100538</v>
          </cell>
          <cell r="G3392" t="str">
            <v>DO131100538</v>
          </cell>
          <cell r="U3392" t="str">
            <v>NA</v>
          </cell>
          <cell r="AB3392" t="str">
            <v>Nathani Chemicals</v>
          </cell>
          <cell r="AC3392" t="str">
            <v>Darmawan</v>
          </cell>
          <cell r="AH3392">
            <v>25754804.373100001</v>
          </cell>
          <cell r="AI3392">
            <v>0</v>
          </cell>
        </row>
        <row r="3393">
          <cell r="A3393">
            <v>3402</v>
          </cell>
          <cell r="B3393">
            <v>41599</v>
          </cell>
          <cell r="C3393">
            <v>41599</v>
          </cell>
          <cell r="F3393" t="str">
            <v>DO131100538</v>
          </cell>
          <cell r="G3393" t="str">
            <v>DO131100538</v>
          </cell>
          <cell r="U3393" t="str">
            <v>NA</v>
          </cell>
          <cell r="AB3393" t="str">
            <v>Nathani Chemicals</v>
          </cell>
          <cell r="AC3393" t="str">
            <v>Darmawan</v>
          </cell>
          <cell r="AH3393">
            <v>25653498.473147601</v>
          </cell>
          <cell r="AI3393">
            <v>0</v>
          </cell>
        </row>
        <row r="3394">
          <cell r="A3394">
            <v>3403</v>
          </cell>
          <cell r="B3394">
            <v>41599</v>
          </cell>
          <cell r="C3394">
            <v>41599</v>
          </cell>
          <cell r="F3394" t="str">
            <v>DO131100539</v>
          </cell>
          <cell r="G3394" t="str">
            <v>DO131100539</v>
          </cell>
          <cell r="U3394" t="str">
            <v>NA</v>
          </cell>
          <cell r="AB3394" t="str">
            <v>Nathani Chemicals</v>
          </cell>
          <cell r="AC3394" t="str">
            <v>Darmawan</v>
          </cell>
          <cell r="AH3394">
            <v>25754804.373100001</v>
          </cell>
          <cell r="AI3394">
            <v>0</v>
          </cell>
        </row>
        <row r="3395">
          <cell r="A3395">
            <v>3404</v>
          </cell>
          <cell r="B3395">
            <v>41599</v>
          </cell>
          <cell r="C3395">
            <v>41599</v>
          </cell>
          <cell r="F3395" t="str">
            <v>DO131100539</v>
          </cell>
          <cell r="G3395" t="str">
            <v>DO131100539</v>
          </cell>
          <cell r="U3395" t="str">
            <v>NA</v>
          </cell>
          <cell r="AB3395" t="str">
            <v>Nathani Chemicals</v>
          </cell>
          <cell r="AC3395" t="str">
            <v>Darmawan</v>
          </cell>
          <cell r="AH3395">
            <v>25653498.473147601</v>
          </cell>
          <cell r="AI3395">
            <v>0</v>
          </cell>
        </row>
        <row r="3396">
          <cell r="A3396">
            <v>3405</v>
          </cell>
          <cell r="B3396">
            <v>41599</v>
          </cell>
          <cell r="C3396">
            <v>41599</v>
          </cell>
          <cell r="F3396" t="str">
            <v>DO131100540</v>
          </cell>
          <cell r="G3396" t="str">
            <v>DO131100540</v>
          </cell>
          <cell r="U3396" t="str">
            <v>NA</v>
          </cell>
          <cell r="AB3396" t="str">
            <v>Nathani Chemicals</v>
          </cell>
          <cell r="AC3396" t="str">
            <v>Darmawan</v>
          </cell>
          <cell r="AH3396">
            <v>28513510.76376</v>
          </cell>
          <cell r="AI3396">
            <v>0</v>
          </cell>
        </row>
        <row r="3397">
          <cell r="A3397">
            <v>3406</v>
          </cell>
          <cell r="B3397">
            <v>41599</v>
          </cell>
          <cell r="C3397">
            <v>41599</v>
          </cell>
          <cell r="F3397" t="str">
            <v>DO131100540</v>
          </cell>
          <cell r="G3397" t="str">
            <v>DO131100540</v>
          </cell>
          <cell r="U3397" t="str">
            <v>NA</v>
          </cell>
          <cell r="AB3397" t="str">
            <v>Nathani Chemicals</v>
          </cell>
          <cell r="AC3397" t="str">
            <v>Darmawan</v>
          </cell>
          <cell r="AH3397">
            <v>28513510.763760004</v>
          </cell>
          <cell r="AI3397">
            <v>0</v>
          </cell>
        </row>
        <row r="3398">
          <cell r="A3398">
            <v>3407</v>
          </cell>
          <cell r="B3398">
            <v>41599</v>
          </cell>
          <cell r="C3398">
            <v>41599</v>
          </cell>
          <cell r="F3398" t="str">
            <v>DO131100541</v>
          </cell>
          <cell r="G3398" t="str">
            <v>DO131100541</v>
          </cell>
          <cell r="U3398" t="str">
            <v>NA</v>
          </cell>
          <cell r="AB3398" t="str">
            <v>Nathani Chemicals</v>
          </cell>
          <cell r="AC3398" t="str">
            <v>Darmawan</v>
          </cell>
          <cell r="AH3398">
            <v>28513510.76376</v>
          </cell>
          <cell r="AI3398">
            <v>0</v>
          </cell>
        </row>
        <row r="3399">
          <cell r="A3399">
            <v>3408</v>
          </cell>
          <cell r="B3399">
            <v>41599</v>
          </cell>
          <cell r="C3399">
            <v>41599</v>
          </cell>
          <cell r="F3399" t="str">
            <v>DO131100541</v>
          </cell>
          <cell r="G3399" t="str">
            <v>DO131100541</v>
          </cell>
          <cell r="U3399" t="str">
            <v>NA</v>
          </cell>
          <cell r="AB3399" t="str">
            <v>Nathani Chemicals</v>
          </cell>
          <cell r="AC3399" t="str">
            <v>Darmawan</v>
          </cell>
          <cell r="AH3399">
            <v>28513510.763760004</v>
          </cell>
          <cell r="AI3399">
            <v>0</v>
          </cell>
        </row>
        <row r="3400">
          <cell r="A3400">
            <v>3409</v>
          </cell>
          <cell r="B3400">
            <v>41599</v>
          </cell>
          <cell r="C3400">
            <v>41599</v>
          </cell>
          <cell r="F3400" t="str">
            <v>DO131100542</v>
          </cell>
          <cell r="G3400" t="str">
            <v>DO131100542</v>
          </cell>
          <cell r="U3400" t="str">
            <v>NA</v>
          </cell>
          <cell r="AB3400" t="str">
            <v>Nathani Chemicals</v>
          </cell>
          <cell r="AC3400" t="str">
            <v>Darmawan</v>
          </cell>
          <cell r="AH3400">
            <v>28513510.76376</v>
          </cell>
          <cell r="AI3400">
            <v>0</v>
          </cell>
        </row>
        <row r="3401">
          <cell r="A3401">
            <v>3410</v>
          </cell>
          <cell r="B3401">
            <v>41599</v>
          </cell>
          <cell r="C3401">
            <v>41599</v>
          </cell>
          <cell r="F3401" t="str">
            <v>DO131100542</v>
          </cell>
          <cell r="G3401" t="str">
            <v>DO131100542</v>
          </cell>
          <cell r="U3401" t="str">
            <v>NA</v>
          </cell>
          <cell r="AB3401" t="str">
            <v>Nathani Chemicals</v>
          </cell>
          <cell r="AC3401" t="str">
            <v>Darmawan</v>
          </cell>
          <cell r="AH3401">
            <v>28513510.763760004</v>
          </cell>
          <cell r="AI3401">
            <v>0</v>
          </cell>
        </row>
        <row r="3402">
          <cell r="A3402">
            <v>3411</v>
          </cell>
          <cell r="B3402">
            <v>41599</v>
          </cell>
          <cell r="C3402">
            <v>41599</v>
          </cell>
          <cell r="F3402" t="str">
            <v>DO131100543</v>
          </cell>
          <cell r="G3402" t="str">
            <v>DO131100543</v>
          </cell>
          <cell r="U3402" t="str">
            <v>NA</v>
          </cell>
          <cell r="AB3402" t="str">
            <v>Nathani Chemicals</v>
          </cell>
          <cell r="AC3402" t="str">
            <v>Darmawan</v>
          </cell>
          <cell r="AH3402">
            <v>28513510.76376</v>
          </cell>
          <cell r="AI3402">
            <v>0</v>
          </cell>
        </row>
        <row r="3403">
          <cell r="A3403">
            <v>3412</v>
          </cell>
          <cell r="B3403">
            <v>41599</v>
          </cell>
          <cell r="C3403">
            <v>41599</v>
          </cell>
          <cell r="F3403" t="str">
            <v>DO131100543</v>
          </cell>
          <cell r="G3403" t="str">
            <v>DO131100543</v>
          </cell>
          <cell r="U3403" t="str">
            <v>NA</v>
          </cell>
          <cell r="AB3403" t="str">
            <v>Nathani Chemicals</v>
          </cell>
          <cell r="AC3403" t="str">
            <v>Darmawan</v>
          </cell>
          <cell r="AH3403">
            <v>28513510.763760004</v>
          </cell>
          <cell r="AI3403">
            <v>0</v>
          </cell>
        </row>
        <row r="3404">
          <cell r="A3404">
            <v>3413</v>
          </cell>
          <cell r="B3404">
            <v>41599</v>
          </cell>
          <cell r="C3404">
            <v>41599</v>
          </cell>
          <cell r="F3404" t="str">
            <v>DO131100544</v>
          </cell>
          <cell r="G3404" t="str">
            <v>DO131100544</v>
          </cell>
          <cell r="U3404" t="str">
            <v>NA</v>
          </cell>
          <cell r="AB3404" t="str">
            <v>Nathani Chemicals</v>
          </cell>
          <cell r="AC3404" t="str">
            <v>Darmawan</v>
          </cell>
          <cell r="AH3404">
            <v>28513510.76376</v>
          </cell>
          <cell r="AI3404">
            <v>0</v>
          </cell>
        </row>
        <row r="3405">
          <cell r="A3405">
            <v>3414</v>
          </cell>
          <cell r="B3405">
            <v>41599</v>
          </cell>
          <cell r="C3405">
            <v>41599</v>
          </cell>
          <cell r="F3405" t="str">
            <v>DO131100544</v>
          </cell>
          <cell r="G3405" t="str">
            <v>DO131100544</v>
          </cell>
          <cell r="U3405" t="str">
            <v>NA</v>
          </cell>
          <cell r="AB3405" t="str">
            <v>Nathani Chemicals</v>
          </cell>
          <cell r="AC3405" t="str">
            <v>Darmawan</v>
          </cell>
          <cell r="AH3405">
            <v>28513510.763760004</v>
          </cell>
          <cell r="AI3405">
            <v>0</v>
          </cell>
        </row>
        <row r="3406">
          <cell r="A3406">
            <v>3415</v>
          </cell>
          <cell r="B3406">
            <v>41599</v>
          </cell>
          <cell r="C3406">
            <v>41599</v>
          </cell>
          <cell r="F3406" t="str">
            <v>DO131100545</v>
          </cell>
          <cell r="G3406" t="str">
            <v>DO131100545</v>
          </cell>
          <cell r="U3406" t="str">
            <v>NA</v>
          </cell>
          <cell r="AB3406" t="str">
            <v>Nathani Chemicals</v>
          </cell>
          <cell r="AC3406" t="str">
            <v>Darmawan</v>
          </cell>
          <cell r="AH3406">
            <v>28513510.76376</v>
          </cell>
          <cell r="AI3406">
            <v>0</v>
          </cell>
        </row>
        <row r="3407">
          <cell r="A3407">
            <v>3416</v>
          </cell>
          <cell r="B3407">
            <v>41599</v>
          </cell>
          <cell r="C3407">
            <v>41599</v>
          </cell>
          <cell r="F3407" t="str">
            <v>DO131100545</v>
          </cell>
          <cell r="G3407" t="str">
            <v>DO131100545</v>
          </cell>
          <cell r="U3407" t="str">
            <v>NA</v>
          </cell>
          <cell r="AB3407" t="str">
            <v>Nathani Chemicals</v>
          </cell>
          <cell r="AC3407" t="str">
            <v>Darmawan</v>
          </cell>
          <cell r="AH3407">
            <v>28513510.763760004</v>
          </cell>
          <cell r="AI3407">
            <v>0</v>
          </cell>
        </row>
        <row r="3408">
          <cell r="A3408">
            <v>3417</v>
          </cell>
          <cell r="B3408">
            <v>41599</v>
          </cell>
          <cell r="C3408">
            <v>41599</v>
          </cell>
          <cell r="F3408" t="str">
            <v>DO131100546</v>
          </cell>
          <cell r="G3408" t="str">
            <v>DO131100546</v>
          </cell>
          <cell r="U3408" t="str">
            <v>NA</v>
          </cell>
          <cell r="AB3408" t="str">
            <v>Nathani Chemicals</v>
          </cell>
          <cell r="AC3408" t="str">
            <v>Darmawan</v>
          </cell>
          <cell r="AH3408">
            <v>28513510.76376</v>
          </cell>
          <cell r="AI3408">
            <v>0</v>
          </cell>
        </row>
        <row r="3409">
          <cell r="A3409">
            <v>3418</v>
          </cell>
          <cell r="B3409">
            <v>41599</v>
          </cell>
          <cell r="C3409">
            <v>41599</v>
          </cell>
          <cell r="F3409" t="str">
            <v>DO131100546</v>
          </cell>
          <cell r="G3409" t="str">
            <v>DO131100546</v>
          </cell>
          <cell r="U3409" t="str">
            <v>NA</v>
          </cell>
          <cell r="AB3409" t="str">
            <v>Nathani Chemicals</v>
          </cell>
          <cell r="AC3409" t="str">
            <v>Darmawan</v>
          </cell>
          <cell r="AH3409">
            <v>28513510.763760004</v>
          </cell>
          <cell r="AI3409">
            <v>0</v>
          </cell>
        </row>
        <row r="3410">
          <cell r="A3410">
            <v>3419</v>
          </cell>
          <cell r="B3410">
            <v>41599</v>
          </cell>
          <cell r="C3410">
            <v>41599</v>
          </cell>
          <cell r="F3410" t="str">
            <v>DO131100547</v>
          </cell>
          <cell r="G3410" t="str">
            <v>DO131100547</v>
          </cell>
          <cell r="U3410" t="str">
            <v>NA</v>
          </cell>
          <cell r="AB3410" t="str">
            <v>Nathani Chemicals</v>
          </cell>
          <cell r="AC3410" t="str">
            <v>Darmawan</v>
          </cell>
          <cell r="AH3410">
            <v>28513510.76376</v>
          </cell>
          <cell r="AI3410">
            <v>0</v>
          </cell>
        </row>
        <row r="3411">
          <cell r="A3411">
            <v>3420</v>
          </cell>
          <cell r="B3411">
            <v>41599</v>
          </cell>
          <cell r="C3411">
            <v>41599</v>
          </cell>
          <cell r="F3411" t="str">
            <v>DO131100547</v>
          </cell>
          <cell r="G3411" t="str">
            <v>DO131100547</v>
          </cell>
          <cell r="U3411" t="str">
            <v>NA</v>
          </cell>
          <cell r="AB3411" t="str">
            <v>Nathani Chemicals</v>
          </cell>
          <cell r="AC3411" t="str">
            <v>Darmawan</v>
          </cell>
          <cell r="AH3411">
            <v>28513510.763760004</v>
          </cell>
          <cell r="AI3411">
            <v>0</v>
          </cell>
        </row>
        <row r="3412">
          <cell r="A3412">
            <v>3421</v>
          </cell>
          <cell r="B3412">
            <v>41599</v>
          </cell>
          <cell r="C3412">
            <v>41599</v>
          </cell>
          <cell r="F3412" t="str">
            <v>DO131100548</v>
          </cell>
          <cell r="G3412" t="str">
            <v>DO131100548</v>
          </cell>
          <cell r="U3412" t="str">
            <v>NA</v>
          </cell>
          <cell r="AB3412" t="str">
            <v>Nathani Chemicals</v>
          </cell>
          <cell r="AC3412" t="str">
            <v>Darmawan</v>
          </cell>
          <cell r="AH3412">
            <v>28513510.76376</v>
          </cell>
          <cell r="AI3412">
            <v>0</v>
          </cell>
        </row>
        <row r="3413">
          <cell r="A3413">
            <v>3422</v>
          </cell>
          <cell r="B3413">
            <v>41599</v>
          </cell>
          <cell r="C3413">
            <v>41599</v>
          </cell>
          <cell r="F3413" t="str">
            <v>DO131100548</v>
          </cell>
          <cell r="G3413" t="str">
            <v>DO131100548</v>
          </cell>
          <cell r="U3413" t="str">
            <v>NA</v>
          </cell>
          <cell r="AB3413" t="str">
            <v>Nathani Chemicals</v>
          </cell>
          <cell r="AC3413" t="str">
            <v>Darmawan</v>
          </cell>
          <cell r="AH3413">
            <v>28513510.763760004</v>
          </cell>
          <cell r="AI3413">
            <v>0</v>
          </cell>
        </row>
        <row r="3414">
          <cell r="A3414">
            <v>3423</v>
          </cell>
          <cell r="B3414">
            <v>41599</v>
          </cell>
          <cell r="C3414">
            <v>41599</v>
          </cell>
          <cell r="F3414" t="str">
            <v>DO131100549</v>
          </cell>
          <cell r="G3414" t="str">
            <v>DO131100549</v>
          </cell>
          <cell r="U3414" t="str">
            <v>NA</v>
          </cell>
          <cell r="AB3414" t="str">
            <v>Nathani Chemicals</v>
          </cell>
          <cell r="AC3414" t="str">
            <v>Darmawan</v>
          </cell>
          <cell r="AH3414">
            <v>28513510.76376</v>
          </cell>
          <cell r="AI3414">
            <v>0</v>
          </cell>
        </row>
        <row r="3415">
          <cell r="A3415">
            <v>3424</v>
          </cell>
          <cell r="B3415">
            <v>41599</v>
          </cell>
          <cell r="C3415">
            <v>41599</v>
          </cell>
          <cell r="F3415" t="str">
            <v>DO131100549</v>
          </cell>
          <cell r="G3415" t="str">
            <v>DO131100549</v>
          </cell>
          <cell r="U3415" t="str">
            <v>NA</v>
          </cell>
          <cell r="AB3415" t="str">
            <v>Nathani Chemicals</v>
          </cell>
          <cell r="AC3415" t="str">
            <v>Darmawan</v>
          </cell>
          <cell r="AH3415">
            <v>28513510.763760004</v>
          </cell>
          <cell r="AI3415">
            <v>0</v>
          </cell>
        </row>
        <row r="3416">
          <cell r="A3416">
            <v>3425</v>
          </cell>
          <cell r="B3416">
            <v>41599</v>
          </cell>
          <cell r="C3416">
            <v>41599</v>
          </cell>
          <cell r="D3416" t="str">
            <v>457SPP/NTH-PST/2016</v>
          </cell>
          <cell r="E3416" t="str">
            <v>SI131100251</v>
          </cell>
          <cell r="F3416" t="str">
            <v>DO131100550</v>
          </cell>
          <cell r="G3416" t="str">
            <v>DO131100550</v>
          </cell>
          <cell r="H3416" t="str">
            <v>PL131100251</v>
          </cell>
          <cell r="U3416" t="str">
            <v>010.902-13.55959827</v>
          </cell>
          <cell r="W3416" t="str">
            <v>1.1.5.0.1</v>
          </cell>
          <cell r="AB3416" t="str">
            <v>Nathani Indonesia</v>
          </cell>
          <cell r="AC3416" t="str">
            <v>Agustina Y. Zulkarnain</v>
          </cell>
          <cell r="AH3416">
            <v>622627506.2906847</v>
          </cell>
          <cell r="AI3416">
            <v>0</v>
          </cell>
        </row>
        <row r="3417">
          <cell r="A3417">
            <v>3426</v>
          </cell>
          <cell r="B3417">
            <v>41600</v>
          </cell>
          <cell r="C3417">
            <v>41600</v>
          </cell>
          <cell r="E3417" t="str">
            <v>SI131100246</v>
          </cell>
          <cell r="F3417" t="str">
            <v>DO131100519</v>
          </cell>
          <cell r="G3417" t="str">
            <v>DO131100519</v>
          </cell>
          <cell r="H3417" t="str">
            <v>PL131000246</v>
          </cell>
          <cell r="U3417" t="str">
            <v>010.901-13.49277447</v>
          </cell>
          <cell r="AB3417" t="str">
            <v>Nathani Indonesia</v>
          </cell>
          <cell r="AC3417" t="str">
            <v>Agustina Y. Zulkarnain</v>
          </cell>
          <cell r="AH3417">
            <v>18135964</v>
          </cell>
          <cell r="AI3417">
            <v>0</v>
          </cell>
        </row>
        <row r="3418">
          <cell r="A3418">
            <v>3427</v>
          </cell>
          <cell r="B3418">
            <v>41600</v>
          </cell>
          <cell r="C3418">
            <v>41600</v>
          </cell>
          <cell r="E3418" t="str">
            <v>SI131100247</v>
          </cell>
          <cell r="F3418" t="str">
            <v>DO131100520</v>
          </cell>
          <cell r="G3418" t="str">
            <v>DO131100520</v>
          </cell>
          <cell r="H3418" t="str">
            <v>PL131000247</v>
          </cell>
          <cell r="U3418" t="str">
            <v>010.901-13.49277448</v>
          </cell>
          <cell r="AB3418" t="str">
            <v>Nathani Indonesia</v>
          </cell>
          <cell r="AC3418" t="str">
            <v>Agustina Y. Zulkarnain</v>
          </cell>
          <cell r="AH3418">
            <v>7693675</v>
          </cell>
          <cell r="AI3418">
            <v>0</v>
          </cell>
        </row>
        <row r="3419">
          <cell r="A3419">
            <v>3428</v>
          </cell>
          <cell r="B3419">
            <v>41600</v>
          </cell>
          <cell r="C3419">
            <v>41600</v>
          </cell>
          <cell r="D3419" t="str">
            <v>458SPP/NTH-PST/2016</v>
          </cell>
          <cell r="E3419" t="str">
            <v>SI131100252</v>
          </cell>
          <cell r="F3419" t="str">
            <v>DO131100551</v>
          </cell>
          <cell r="G3419" t="str">
            <v>DO131100551</v>
          </cell>
          <cell r="H3419" t="str">
            <v>PL131100252</v>
          </cell>
          <cell r="U3419" t="str">
            <v>010.902-13.55959828</v>
          </cell>
          <cell r="W3419" t="str">
            <v>1.1.5.0.1</v>
          </cell>
          <cell r="AB3419" t="str">
            <v>Nathani Indonesia</v>
          </cell>
          <cell r="AC3419" t="str">
            <v>Agustina Y. Zulkarnain</v>
          </cell>
          <cell r="AH3419">
            <v>364550109.98877656</v>
          </cell>
          <cell r="AI3419">
            <v>0</v>
          </cell>
        </row>
        <row r="3420">
          <cell r="A3420">
            <v>3429</v>
          </cell>
          <cell r="B3420">
            <v>41600</v>
          </cell>
          <cell r="C3420">
            <v>41600</v>
          </cell>
          <cell r="F3420" t="str">
            <v>DO131100552</v>
          </cell>
          <cell r="G3420" t="str">
            <v>DO131100552</v>
          </cell>
          <cell r="U3420" t="str">
            <v>NA</v>
          </cell>
          <cell r="AB3420" t="str">
            <v>Nathani Chemicals</v>
          </cell>
          <cell r="AC3420" t="str">
            <v>Darmawan</v>
          </cell>
          <cell r="AH3420">
            <v>68799467.835999995</v>
          </cell>
          <cell r="AI3420">
            <v>0</v>
          </cell>
        </row>
        <row r="3421">
          <cell r="A3421">
            <v>3430</v>
          </cell>
          <cell r="B3421">
            <v>41600</v>
          </cell>
          <cell r="C3421">
            <v>41600</v>
          </cell>
          <cell r="F3421" t="str">
            <v>DO131100552</v>
          </cell>
          <cell r="G3421" t="str">
            <v>DO131100552</v>
          </cell>
          <cell r="U3421" t="str">
            <v>NA</v>
          </cell>
          <cell r="AB3421" t="str">
            <v>Nathani Chemicals</v>
          </cell>
          <cell r="AC3421" t="str">
            <v>Darmawan</v>
          </cell>
          <cell r="AH3421">
            <v>69288189.095998496</v>
          </cell>
          <cell r="AI3421">
            <v>0</v>
          </cell>
        </row>
        <row r="3422">
          <cell r="A3422">
            <v>3431</v>
          </cell>
          <cell r="B3422">
            <v>41600</v>
          </cell>
          <cell r="C3422">
            <v>41600</v>
          </cell>
          <cell r="F3422" t="str">
            <v>DO131100553</v>
          </cell>
          <cell r="G3422" t="str">
            <v>DO131100553</v>
          </cell>
          <cell r="U3422" t="str">
            <v>NA</v>
          </cell>
          <cell r="AB3422" t="str">
            <v>Nathani Chemicals</v>
          </cell>
          <cell r="AC3422" t="str">
            <v>Darmawan</v>
          </cell>
          <cell r="AH3422">
            <v>29273754.489980001</v>
          </cell>
          <cell r="AI3422">
            <v>0</v>
          </cell>
        </row>
        <row r="3423">
          <cell r="A3423">
            <v>3432</v>
          </cell>
          <cell r="B3423">
            <v>41600</v>
          </cell>
          <cell r="C3423">
            <v>41600</v>
          </cell>
          <cell r="F3423" t="str">
            <v>DO131100553</v>
          </cell>
          <cell r="G3423" t="str">
            <v>DO131100553</v>
          </cell>
          <cell r="U3423" t="str">
            <v>NA</v>
          </cell>
          <cell r="AB3423" t="str">
            <v>Nathani Chemicals</v>
          </cell>
          <cell r="AC3423" t="str">
            <v>Darmawan</v>
          </cell>
          <cell r="AH3423">
            <v>29041823.128940165</v>
          </cell>
          <cell r="AI3423">
            <v>0</v>
          </cell>
        </row>
        <row r="3424">
          <cell r="A3424">
            <v>3433</v>
          </cell>
          <cell r="B3424">
            <v>41600</v>
          </cell>
          <cell r="C3424">
            <v>41600</v>
          </cell>
          <cell r="F3424" t="str">
            <v>DO131100554</v>
          </cell>
          <cell r="G3424" t="str">
            <v>DO131100554</v>
          </cell>
          <cell r="U3424" t="str">
            <v>NA</v>
          </cell>
          <cell r="AB3424" t="str">
            <v>Nathani Chemicals</v>
          </cell>
          <cell r="AC3424" t="str">
            <v>Darmawan</v>
          </cell>
          <cell r="AH3424">
            <v>29278315.144980002</v>
          </cell>
          <cell r="AI3424">
            <v>0</v>
          </cell>
        </row>
        <row r="3425">
          <cell r="A3425">
            <v>3434</v>
          </cell>
          <cell r="B3425">
            <v>41600</v>
          </cell>
          <cell r="C3425">
            <v>41600</v>
          </cell>
          <cell r="F3425" t="str">
            <v>DO131100554</v>
          </cell>
          <cell r="G3425" t="str">
            <v>DO131100554</v>
          </cell>
          <cell r="U3425" t="str">
            <v>NA</v>
          </cell>
          <cell r="AB3425" t="str">
            <v>Nathani Chemicals</v>
          </cell>
          <cell r="AC3425" t="str">
            <v>Darmawan</v>
          </cell>
          <cell r="AH3425">
            <v>29510239.631019842</v>
          </cell>
          <cell r="AI3425">
            <v>0</v>
          </cell>
        </row>
        <row r="3426">
          <cell r="A3426">
            <v>3435</v>
          </cell>
          <cell r="B3426">
            <v>41600</v>
          </cell>
          <cell r="C3426">
            <v>41600</v>
          </cell>
          <cell r="F3426" t="str">
            <v>DO131100555</v>
          </cell>
          <cell r="G3426" t="str">
            <v>DO131100555</v>
          </cell>
          <cell r="U3426" t="str">
            <v>NA</v>
          </cell>
          <cell r="AB3426" t="str">
            <v>Nathani Chemicals</v>
          </cell>
          <cell r="AC3426" t="str">
            <v>Darmawan</v>
          </cell>
          <cell r="AH3426">
            <v>29273754.489980001</v>
          </cell>
          <cell r="AI3426">
            <v>0</v>
          </cell>
        </row>
        <row r="3427">
          <cell r="A3427">
            <v>3436</v>
          </cell>
          <cell r="B3427">
            <v>41600</v>
          </cell>
          <cell r="C3427">
            <v>41600</v>
          </cell>
          <cell r="F3427" t="str">
            <v>DO131100555</v>
          </cell>
          <cell r="G3427" t="str">
            <v>DO131100555</v>
          </cell>
          <cell r="U3427" t="str">
            <v>NA</v>
          </cell>
          <cell r="AB3427" t="str">
            <v>Nathani Chemicals</v>
          </cell>
          <cell r="AC3427" t="str">
            <v>Darmawan</v>
          </cell>
          <cell r="AH3427">
            <v>29041823.128940165</v>
          </cell>
          <cell r="AI3427">
            <v>0</v>
          </cell>
        </row>
        <row r="3428">
          <cell r="A3428">
            <v>3437</v>
          </cell>
          <cell r="B3428">
            <v>41600</v>
          </cell>
          <cell r="C3428">
            <v>41600</v>
          </cell>
          <cell r="F3428" t="str">
            <v>DO131100556</v>
          </cell>
          <cell r="G3428" t="str">
            <v>DO131100556</v>
          </cell>
          <cell r="U3428" t="str">
            <v>NA</v>
          </cell>
          <cell r="AB3428" t="str">
            <v>Nathani Chemicals</v>
          </cell>
          <cell r="AC3428" t="str">
            <v>Darmawan</v>
          </cell>
          <cell r="AH3428">
            <v>29278315.144980002</v>
          </cell>
          <cell r="AI3428">
            <v>0</v>
          </cell>
        </row>
        <row r="3429">
          <cell r="A3429">
            <v>3438</v>
          </cell>
          <cell r="B3429">
            <v>41600</v>
          </cell>
          <cell r="C3429">
            <v>41600</v>
          </cell>
          <cell r="F3429" t="str">
            <v>DO131100556</v>
          </cell>
          <cell r="G3429" t="str">
            <v>DO131100556</v>
          </cell>
          <cell r="U3429" t="str">
            <v>NA</v>
          </cell>
          <cell r="AB3429" t="str">
            <v>Nathani Chemicals</v>
          </cell>
          <cell r="AC3429" t="str">
            <v>Darmawan</v>
          </cell>
          <cell r="AH3429">
            <v>29510239.631019842</v>
          </cell>
          <cell r="AI3429">
            <v>0</v>
          </cell>
        </row>
        <row r="3430">
          <cell r="A3430">
            <v>3439</v>
          </cell>
          <cell r="B3430">
            <v>41600</v>
          </cell>
          <cell r="C3430">
            <v>41600</v>
          </cell>
          <cell r="F3430" t="str">
            <v>DO131100557</v>
          </cell>
          <cell r="G3430" t="str">
            <v>DO131100557</v>
          </cell>
          <cell r="U3430" t="str">
            <v>NA</v>
          </cell>
          <cell r="AB3430" t="str">
            <v>Nathani Chemicals</v>
          </cell>
          <cell r="AC3430" t="str">
            <v>Darmawan</v>
          </cell>
          <cell r="AH3430">
            <v>29273754.489980001</v>
          </cell>
          <cell r="AI3430">
            <v>0</v>
          </cell>
        </row>
        <row r="3431">
          <cell r="A3431">
            <v>3440</v>
          </cell>
          <cell r="B3431">
            <v>41600</v>
          </cell>
          <cell r="C3431">
            <v>41600</v>
          </cell>
          <cell r="F3431" t="str">
            <v>DO131100557</v>
          </cell>
          <cell r="G3431" t="str">
            <v>DO131100557</v>
          </cell>
          <cell r="U3431" t="str">
            <v>NA</v>
          </cell>
          <cell r="AB3431" t="str">
            <v>Nathani Chemicals</v>
          </cell>
          <cell r="AC3431" t="str">
            <v>Darmawan</v>
          </cell>
          <cell r="AH3431">
            <v>29041823.128940165</v>
          </cell>
          <cell r="AI3431">
            <v>0</v>
          </cell>
        </row>
        <row r="3432">
          <cell r="A3432">
            <v>3441</v>
          </cell>
          <cell r="B3432">
            <v>41600</v>
          </cell>
          <cell r="C3432">
            <v>41600</v>
          </cell>
          <cell r="F3432" t="str">
            <v>DO131100558</v>
          </cell>
          <cell r="G3432" t="str">
            <v>DO131100558</v>
          </cell>
          <cell r="U3432" t="str">
            <v>NA</v>
          </cell>
          <cell r="AB3432" t="str">
            <v>Nathani Chemicals</v>
          </cell>
          <cell r="AC3432" t="str">
            <v>Darmawan</v>
          </cell>
          <cell r="AH3432">
            <v>29278315.144980002</v>
          </cell>
          <cell r="AI3432">
            <v>0</v>
          </cell>
        </row>
        <row r="3433">
          <cell r="A3433">
            <v>3442</v>
          </cell>
          <cell r="B3433">
            <v>41600</v>
          </cell>
          <cell r="C3433">
            <v>41600</v>
          </cell>
          <cell r="F3433" t="str">
            <v>DO131100558</v>
          </cell>
          <cell r="G3433" t="str">
            <v>DO131100558</v>
          </cell>
          <cell r="U3433" t="str">
            <v>NA</v>
          </cell>
          <cell r="AB3433" t="str">
            <v>Nathani Chemicals</v>
          </cell>
          <cell r="AC3433" t="str">
            <v>Darmawan</v>
          </cell>
          <cell r="AH3433">
            <v>29510239.631019842</v>
          </cell>
          <cell r="AI3433">
            <v>0</v>
          </cell>
        </row>
        <row r="3434">
          <cell r="A3434">
            <v>3443</v>
          </cell>
          <cell r="B3434">
            <v>41600</v>
          </cell>
          <cell r="C3434">
            <v>41600</v>
          </cell>
          <cell r="F3434" t="str">
            <v>DO131100559</v>
          </cell>
          <cell r="G3434" t="str">
            <v>DO131100559</v>
          </cell>
          <cell r="U3434" t="str">
            <v>NA</v>
          </cell>
          <cell r="AB3434" t="str">
            <v>Nathani Chemicals</v>
          </cell>
          <cell r="AC3434" t="str">
            <v>Darmawan</v>
          </cell>
          <cell r="AH3434">
            <v>29273754.489980001</v>
          </cell>
          <cell r="AI3434">
            <v>0</v>
          </cell>
        </row>
        <row r="3435">
          <cell r="A3435">
            <v>3444</v>
          </cell>
          <cell r="B3435">
            <v>41600</v>
          </cell>
          <cell r="C3435">
            <v>41600</v>
          </cell>
          <cell r="F3435" t="str">
            <v>DO131100559</v>
          </cell>
          <cell r="G3435" t="str">
            <v>DO131100559</v>
          </cell>
          <cell r="U3435" t="str">
            <v>NA</v>
          </cell>
          <cell r="AB3435" t="str">
            <v>Nathani Chemicals</v>
          </cell>
          <cell r="AC3435" t="str">
            <v>Darmawan</v>
          </cell>
          <cell r="AH3435">
            <v>29041823.128940165</v>
          </cell>
          <cell r="AI3435">
            <v>0</v>
          </cell>
        </row>
        <row r="3436">
          <cell r="A3436">
            <v>3445</v>
          </cell>
          <cell r="B3436">
            <v>41600</v>
          </cell>
          <cell r="C3436">
            <v>41600</v>
          </cell>
          <cell r="F3436" t="str">
            <v>DO131100560</v>
          </cell>
          <cell r="G3436" t="str">
            <v>DO131100560</v>
          </cell>
          <cell r="U3436" t="str">
            <v>NA</v>
          </cell>
          <cell r="AB3436" t="str">
            <v>Nathani Chemicals</v>
          </cell>
          <cell r="AC3436" t="str">
            <v>Darmawan</v>
          </cell>
          <cell r="AH3436">
            <v>29278315.144980002</v>
          </cell>
          <cell r="AI3436">
            <v>0</v>
          </cell>
        </row>
        <row r="3437">
          <cell r="A3437">
            <v>3446</v>
          </cell>
          <cell r="B3437">
            <v>41600</v>
          </cell>
          <cell r="C3437">
            <v>41600</v>
          </cell>
          <cell r="F3437" t="str">
            <v>DO131100560</v>
          </cell>
          <cell r="G3437" t="str">
            <v>DO131100560</v>
          </cell>
          <cell r="U3437" t="str">
            <v>NA</v>
          </cell>
          <cell r="AB3437" t="str">
            <v>Nathani Chemicals</v>
          </cell>
          <cell r="AC3437" t="str">
            <v>Darmawan</v>
          </cell>
          <cell r="AH3437">
            <v>29510239.631019842</v>
          </cell>
          <cell r="AI3437">
            <v>0</v>
          </cell>
        </row>
        <row r="3438">
          <cell r="A3438">
            <v>3447</v>
          </cell>
          <cell r="B3438">
            <v>41600</v>
          </cell>
          <cell r="C3438">
            <v>41600</v>
          </cell>
          <cell r="F3438" t="str">
            <v>DO131100561</v>
          </cell>
          <cell r="G3438" t="str">
            <v>DO131100561</v>
          </cell>
          <cell r="U3438" t="str">
            <v>NA</v>
          </cell>
          <cell r="AB3438" t="str">
            <v>Nathani Chemicals</v>
          </cell>
          <cell r="AC3438" t="str">
            <v>Darmawan</v>
          </cell>
          <cell r="AH3438">
            <v>28513510.76376</v>
          </cell>
          <cell r="AI3438">
            <v>0</v>
          </cell>
        </row>
        <row r="3439">
          <cell r="A3439">
            <v>3448</v>
          </cell>
          <cell r="B3439">
            <v>41600</v>
          </cell>
          <cell r="C3439">
            <v>41600</v>
          </cell>
          <cell r="F3439" t="str">
            <v>DO131100561</v>
          </cell>
          <cell r="G3439" t="str">
            <v>DO131100561</v>
          </cell>
          <cell r="U3439" t="str">
            <v>NA</v>
          </cell>
          <cell r="AB3439" t="str">
            <v>Nathani Chemicals</v>
          </cell>
          <cell r="AC3439" t="str">
            <v>Darmawan</v>
          </cell>
          <cell r="AH3439">
            <v>28513510.763760004</v>
          </cell>
          <cell r="AI3439">
            <v>0</v>
          </cell>
        </row>
        <row r="3440">
          <cell r="A3440">
            <v>3449</v>
          </cell>
          <cell r="B3440">
            <v>41600</v>
          </cell>
          <cell r="C3440">
            <v>41600</v>
          </cell>
          <cell r="F3440" t="str">
            <v>DO131100562</v>
          </cell>
          <cell r="G3440" t="str">
            <v>DO131100562</v>
          </cell>
          <cell r="U3440" t="str">
            <v>NA</v>
          </cell>
          <cell r="AB3440" t="str">
            <v>Nathani Chemicals</v>
          </cell>
          <cell r="AC3440" t="str">
            <v>Darmawan</v>
          </cell>
          <cell r="AH3440">
            <v>28513510.76376</v>
          </cell>
          <cell r="AI3440">
            <v>0</v>
          </cell>
        </row>
        <row r="3441">
          <cell r="A3441">
            <v>3450</v>
          </cell>
          <cell r="B3441">
            <v>41600</v>
          </cell>
          <cell r="C3441">
            <v>41600</v>
          </cell>
          <cell r="F3441" t="str">
            <v>DO131100562</v>
          </cell>
          <cell r="G3441" t="str">
            <v>DO131100562</v>
          </cell>
          <cell r="U3441" t="str">
            <v>NA</v>
          </cell>
          <cell r="AB3441" t="str">
            <v>Nathani Chemicals</v>
          </cell>
          <cell r="AC3441" t="str">
            <v>Darmawan</v>
          </cell>
          <cell r="AH3441">
            <v>28513510.763760004</v>
          </cell>
          <cell r="AI3441">
            <v>0</v>
          </cell>
        </row>
        <row r="3442">
          <cell r="A3442">
            <v>3451</v>
          </cell>
          <cell r="B3442">
            <v>41600</v>
          </cell>
          <cell r="C3442">
            <v>41600</v>
          </cell>
          <cell r="F3442" t="str">
            <v>DO131100563</v>
          </cell>
          <cell r="G3442" t="str">
            <v>DO131100563</v>
          </cell>
          <cell r="U3442" t="str">
            <v>NA</v>
          </cell>
          <cell r="AB3442" t="str">
            <v>Nathani Chemicals</v>
          </cell>
          <cell r="AC3442" t="str">
            <v>Darmawan</v>
          </cell>
          <cell r="AH3442">
            <v>28513510.76376</v>
          </cell>
          <cell r="AI3442">
            <v>0</v>
          </cell>
        </row>
        <row r="3443">
          <cell r="A3443">
            <v>3452</v>
          </cell>
          <cell r="B3443">
            <v>41600</v>
          </cell>
          <cell r="C3443">
            <v>41600</v>
          </cell>
          <cell r="F3443" t="str">
            <v>DO131100563</v>
          </cell>
          <cell r="G3443" t="str">
            <v>DO131100563</v>
          </cell>
          <cell r="U3443" t="str">
            <v>NA</v>
          </cell>
          <cell r="AB3443" t="str">
            <v>Nathani Chemicals</v>
          </cell>
          <cell r="AC3443" t="str">
            <v>Darmawan</v>
          </cell>
          <cell r="AH3443">
            <v>28513510.763760004</v>
          </cell>
          <cell r="AI3443">
            <v>0</v>
          </cell>
        </row>
        <row r="3444">
          <cell r="A3444">
            <v>3453</v>
          </cell>
          <cell r="B3444">
            <v>41600</v>
          </cell>
          <cell r="C3444">
            <v>41600</v>
          </cell>
          <cell r="F3444" t="str">
            <v>DO131100564</v>
          </cell>
          <cell r="G3444" t="str">
            <v>DO131100564</v>
          </cell>
          <cell r="U3444" t="str">
            <v>NA</v>
          </cell>
          <cell r="AB3444" t="str">
            <v>Nathani Chemicals</v>
          </cell>
          <cell r="AC3444" t="str">
            <v>Darmawan</v>
          </cell>
          <cell r="AH3444">
            <v>28513510.76376</v>
          </cell>
          <cell r="AI3444">
            <v>0</v>
          </cell>
        </row>
        <row r="3445">
          <cell r="A3445">
            <v>3454</v>
          </cell>
          <cell r="B3445">
            <v>41600</v>
          </cell>
          <cell r="C3445">
            <v>41600</v>
          </cell>
          <cell r="F3445" t="str">
            <v>DO131100564</v>
          </cell>
          <cell r="G3445" t="str">
            <v>DO131100564</v>
          </cell>
          <cell r="U3445" t="str">
            <v>NA</v>
          </cell>
          <cell r="AB3445" t="str">
            <v>Nathani Chemicals</v>
          </cell>
          <cell r="AC3445" t="str">
            <v>Darmawan</v>
          </cell>
          <cell r="AH3445">
            <v>28513510.763760004</v>
          </cell>
          <cell r="AI3445">
            <v>0</v>
          </cell>
        </row>
        <row r="3446">
          <cell r="A3446">
            <v>3455</v>
          </cell>
          <cell r="B3446">
            <v>41600</v>
          </cell>
          <cell r="C3446">
            <v>41600</v>
          </cell>
          <cell r="F3446" t="str">
            <v>DO131100565</v>
          </cell>
          <cell r="G3446" t="str">
            <v>DO131100565</v>
          </cell>
          <cell r="U3446" t="str">
            <v>NA</v>
          </cell>
          <cell r="AB3446" t="str">
            <v>Nathani Chemicals</v>
          </cell>
          <cell r="AC3446" t="str">
            <v>Darmawan</v>
          </cell>
          <cell r="AH3446">
            <v>28513510.76376</v>
          </cell>
          <cell r="AI3446">
            <v>0</v>
          </cell>
        </row>
        <row r="3447">
          <cell r="A3447">
            <v>3456</v>
          </cell>
          <cell r="B3447">
            <v>41600</v>
          </cell>
          <cell r="C3447">
            <v>41600</v>
          </cell>
          <cell r="F3447" t="str">
            <v>DO131100565</v>
          </cell>
          <cell r="G3447" t="str">
            <v>DO131100565</v>
          </cell>
          <cell r="U3447" t="str">
            <v>NA</v>
          </cell>
          <cell r="AB3447" t="str">
            <v>Nathani Chemicals</v>
          </cell>
          <cell r="AC3447" t="str">
            <v>Darmawan</v>
          </cell>
          <cell r="AH3447">
            <v>28513510.763760004</v>
          </cell>
          <cell r="AI3447">
            <v>0</v>
          </cell>
        </row>
        <row r="3448">
          <cell r="A3448">
            <v>3457</v>
          </cell>
          <cell r="B3448">
            <v>41600</v>
          </cell>
          <cell r="C3448">
            <v>41600</v>
          </cell>
          <cell r="F3448" t="str">
            <v>DO131100566</v>
          </cell>
          <cell r="G3448" t="str">
            <v>DO131100566</v>
          </cell>
          <cell r="U3448" t="str">
            <v>NA</v>
          </cell>
          <cell r="AB3448" t="str">
            <v>Nathani Chemicals</v>
          </cell>
          <cell r="AC3448" t="str">
            <v>Darmawan</v>
          </cell>
          <cell r="AH3448">
            <v>28513510.76376</v>
          </cell>
          <cell r="AI3448">
            <v>0</v>
          </cell>
        </row>
        <row r="3449">
          <cell r="A3449">
            <v>3458</v>
          </cell>
          <cell r="B3449">
            <v>41600</v>
          </cell>
          <cell r="C3449">
            <v>41600</v>
          </cell>
          <cell r="F3449" t="str">
            <v>DO131100566</v>
          </cell>
          <cell r="G3449" t="str">
            <v>DO131100566</v>
          </cell>
          <cell r="U3449" t="str">
            <v>NA</v>
          </cell>
          <cell r="AB3449" t="str">
            <v>Nathani Chemicals</v>
          </cell>
          <cell r="AC3449" t="str">
            <v>Darmawan</v>
          </cell>
          <cell r="AH3449">
            <v>28513510.763760004</v>
          </cell>
          <cell r="AI3449">
            <v>0</v>
          </cell>
        </row>
        <row r="3450">
          <cell r="A3450">
            <v>3459</v>
          </cell>
          <cell r="B3450">
            <v>41600</v>
          </cell>
          <cell r="C3450">
            <v>41600</v>
          </cell>
          <cell r="F3450" t="str">
            <v>DO131100567</v>
          </cell>
          <cell r="G3450" t="str">
            <v>DO131100567</v>
          </cell>
          <cell r="U3450" t="str">
            <v>NA</v>
          </cell>
          <cell r="AB3450" t="str">
            <v>Nathani Chemicals</v>
          </cell>
          <cell r="AC3450" t="str">
            <v>Darmawan</v>
          </cell>
          <cell r="AH3450">
            <v>28513510.76376</v>
          </cell>
          <cell r="AI3450">
            <v>0</v>
          </cell>
        </row>
        <row r="3451">
          <cell r="A3451">
            <v>3460</v>
          </cell>
          <cell r="B3451">
            <v>41600</v>
          </cell>
          <cell r="C3451">
            <v>41600</v>
          </cell>
          <cell r="F3451" t="str">
            <v>DO131100567</v>
          </cell>
          <cell r="G3451" t="str">
            <v>DO131100567</v>
          </cell>
          <cell r="U3451" t="str">
            <v>NA</v>
          </cell>
          <cell r="AB3451" t="str">
            <v>Nathani Chemicals</v>
          </cell>
          <cell r="AC3451" t="str">
            <v>Darmawan</v>
          </cell>
          <cell r="AH3451">
            <v>28513510.763760004</v>
          </cell>
          <cell r="AI3451">
            <v>0</v>
          </cell>
        </row>
        <row r="3452">
          <cell r="A3452">
            <v>3461</v>
          </cell>
          <cell r="B3452">
            <v>41600</v>
          </cell>
          <cell r="C3452">
            <v>41600</v>
          </cell>
          <cell r="F3452" t="str">
            <v>DO131100568</v>
          </cell>
          <cell r="G3452" t="str">
            <v>DO131100568</v>
          </cell>
          <cell r="U3452" t="str">
            <v>NA</v>
          </cell>
          <cell r="AB3452" t="str">
            <v>Nathani Chemicals</v>
          </cell>
          <cell r="AC3452" t="str">
            <v>Darmawan</v>
          </cell>
          <cell r="AH3452">
            <v>28513510.76376</v>
          </cell>
          <cell r="AI3452">
            <v>0</v>
          </cell>
        </row>
        <row r="3453">
          <cell r="A3453">
            <v>3462</v>
          </cell>
          <cell r="B3453">
            <v>41600</v>
          </cell>
          <cell r="C3453">
            <v>41600</v>
          </cell>
          <cell r="F3453" t="str">
            <v>DO131100568</v>
          </cell>
          <cell r="G3453" t="str">
            <v>DO131100568</v>
          </cell>
          <cell r="U3453" t="str">
            <v>NA</v>
          </cell>
          <cell r="AB3453" t="str">
            <v>Nathani Chemicals</v>
          </cell>
          <cell r="AC3453" t="str">
            <v>Darmawan</v>
          </cell>
          <cell r="AH3453">
            <v>28513510.763760004</v>
          </cell>
          <cell r="AI3453">
            <v>0</v>
          </cell>
        </row>
        <row r="3454">
          <cell r="A3454">
            <v>3463</v>
          </cell>
          <cell r="B3454">
            <v>41600</v>
          </cell>
          <cell r="C3454">
            <v>41600</v>
          </cell>
          <cell r="F3454" t="str">
            <v>DO131100569</v>
          </cell>
          <cell r="G3454" t="str">
            <v>DO131100569</v>
          </cell>
          <cell r="U3454" t="str">
            <v>NA</v>
          </cell>
          <cell r="AB3454" t="str">
            <v>Nathani Chemicals</v>
          </cell>
          <cell r="AC3454" t="str">
            <v>Darmawan</v>
          </cell>
          <cell r="AH3454">
            <v>28513510.76376</v>
          </cell>
          <cell r="AI3454">
            <v>0</v>
          </cell>
        </row>
        <row r="3455">
          <cell r="A3455">
            <v>3464</v>
          </cell>
          <cell r="B3455">
            <v>41600</v>
          </cell>
          <cell r="C3455">
            <v>41600</v>
          </cell>
          <cell r="F3455" t="str">
            <v>DO131100569</v>
          </cell>
          <cell r="G3455" t="str">
            <v>DO131100569</v>
          </cell>
          <cell r="U3455" t="str">
            <v>NA</v>
          </cell>
          <cell r="AB3455" t="str">
            <v>Nathani Chemicals</v>
          </cell>
          <cell r="AC3455" t="str">
            <v>Darmawan</v>
          </cell>
          <cell r="AH3455">
            <v>28513510.763760004</v>
          </cell>
          <cell r="AI3455">
            <v>0</v>
          </cell>
        </row>
        <row r="3456">
          <cell r="A3456">
            <v>3465</v>
          </cell>
          <cell r="B3456">
            <v>41600</v>
          </cell>
          <cell r="C3456">
            <v>41600</v>
          </cell>
          <cell r="F3456" t="str">
            <v>DO131100570</v>
          </cell>
          <cell r="G3456" t="str">
            <v>DO131100570</v>
          </cell>
          <cell r="U3456" t="str">
            <v>NA</v>
          </cell>
          <cell r="AB3456" t="str">
            <v>Nathani Chemicals</v>
          </cell>
          <cell r="AC3456" t="str">
            <v>Darmawan</v>
          </cell>
          <cell r="AH3456">
            <v>28513510.76376</v>
          </cell>
          <cell r="AI3456">
            <v>0</v>
          </cell>
        </row>
        <row r="3457">
          <cell r="A3457">
            <v>3466</v>
          </cell>
          <cell r="B3457">
            <v>41600</v>
          </cell>
          <cell r="C3457">
            <v>41600</v>
          </cell>
          <cell r="F3457" t="str">
            <v>DO131100570</v>
          </cell>
          <cell r="G3457" t="str">
            <v>DO131100570</v>
          </cell>
          <cell r="U3457" t="str">
            <v>NA</v>
          </cell>
          <cell r="AB3457" t="str">
            <v>Nathani Chemicals</v>
          </cell>
          <cell r="AC3457" t="str">
            <v>Darmawan</v>
          </cell>
          <cell r="AH3457">
            <v>28513510.763760004</v>
          </cell>
          <cell r="AI3457">
            <v>0</v>
          </cell>
        </row>
        <row r="3458">
          <cell r="A3458">
            <v>3467</v>
          </cell>
          <cell r="B3458">
            <v>41600</v>
          </cell>
          <cell r="C3458">
            <v>41600</v>
          </cell>
          <cell r="D3458" t="str">
            <v>459SPP/NTH-PST/2016</v>
          </cell>
          <cell r="E3458" t="str">
            <v>SI131100253</v>
          </cell>
          <cell r="F3458" t="str">
            <v>DO131100571</v>
          </cell>
          <cell r="G3458" t="str">
            <v>DO131100571</v>
          </cell>
          <cell r="H3458" t="str">
            <v>PL131100253</v>
          </cell>
          <cell r="U3458" t="str">
            <v>010.902-13.55959829</v>
          </cell>
          <cell r="W3458" t="str">
            <v>1.1.5.0.1</v>
          </cell>
          <cell r="AB3458" t="str">
            <v>Nathani Indonesia</v>
          </cell>
          <cell r="AC3458" t="str">
            <v>Agustina Y. Zulkarnain</v>
          </cell>
          <cell r="AH3458">
            <v>149698307.39999998</v>
          </cell>
          <cell r="AI3458">
            <v>0</v>
          </cell>
        </row>
        <row r="3459">
          <cell r="A3459">
            <v>3468</v>
          </cell>
          <cell r="B3459">
            <v>41600</v>
          </cell>
          <cell r="C3459">
            <v>41600</v>
          </cell>
          <cell r="D3459" t="str">
            <v>463SPP/NTH-PST/2016</v>
          </cell>
          <cell r="E3459" t="str">
            <v>SI131100254</v>
          </cell>
          <cell r="F3459" t="str">
            <v>DO131100572</v>
          </cell>
          <cell r="G3459" t="str">
            <v>DO131100572</v>
          </cell>
          <cell r="H3459" t="str">
            <v>PL131100254</v>
          </cell>
          <cell r="U3459" t="str">
            <v>010.902-13.55959830</v>
          </cell>
          <cell r="W3459" t="str">
            <v>1.1.5.0.1</v>
          </cell>
          <cell r="AB3459" t="str">
            <v>Nathani Indonesia</v>
          </cell>
          <cell r="AC3459" t="str">
            <v>Agustina Y. Zulkarnain</v>
          </cell>
          <cell r="AH3459">
            <v>364550109.98877656</v>
          </cell>
          <cell r="AI3459">
            <v>0</v>
          </cell>
        </row>
        <row r="3460">
          <cell r="A3460">
            <v>3469</v>
          </cell>
          <cell r="B3460">
            <v>41601</v>
          </cell>
          <cell r="C3460">
            <v>41601</v>
          </cell>
          <cell r="F3460" t="str">
            <v>DO131100573</v>
          </cell>
          <cell r="G3460" t="str">
            <v>DO131100573</v>
          </cell>
          <cell r="U3460" t="str">
            <v>NA</v>
          </cell>
          <cell r="AB3460" t="str">
            <v>Nathani Chemicals</v>
          </cell>
          <cell r="AC3460" t="str">
            <v>Darmawan</v>
          </cell>
          <cell r="AH3460">
            <v>73655313.611087993</v>
          </cell>
          <cell r="AI3460">
            <v>0</v>
          </cell>
        </row>
        <row r="3461">
          <cell r="A3461">
            <v>3470</v>
          </cell>
          <cell r="B3461">
            <v>41601</v>
          </cell>
          <cell r="C3461">
            <v>41601</v>
          </cell>
          <cell r="F3461" t="str">
            <v>DO131100573</v>
          </cell>
          <cell r="G3461" t="str">
            <v>DO131100573</v>
          </cell>
          <cell r="U3461" t="str">
            <v>NA</v>
          </cell>
          <cell r="AB3461" t="str">
            <v>Nathani Chemicals</v>
          </cell>
          <cell r="AC3461" t="str">
            <v>Darmawan</v>
          </cell>
          <cell r="AH3461">
            <v>73657402.5</v>
          </cell>
          <cell r="AI3461">
            <v>0</v>
          </cell>
        </row>
        <row r="3462">
          <cell r="A3462">
            <v>3471</v>
          </cell>
          <cell r="B3462">
            <v>41601</v>
          </cell>
          <cell r="C3462">
            <v>41601</v>
          </cell>
          <cell r="F3462" t="str">
            <v>DO131100574</v>
          </cell>
          <cell r="G3462" t="str">
            <v>DO131100574</v>
          </cell>
          <cell r="U3462" t="str">
            <v>NA</v>
          </cell>
          <cell r="AB3462" t="str">
            <v>Nathani Chemicals</v>
          </cell>
          <cell r="AC3462" t="str">
            <v>Darmawan</v>
          </cell>
          <cell r="AH3462">
            <v>23954642.9881</v>
          </cell>
          <cell r="AI3462">
            <v>0</v>
          </cell>
        </row>
        <row r="3463">
          <cell r="A3463">
            <v>3472</v>
          </cell>
          <cell r="B3463">
            <v>41601</v>
          </cell>
          <cell r="C3463">
            <v>41601</v>
          </cell>
          <cell r="F3463" t="str">
            <v>DO131100574</v>
          </cell>
          <cell r="G3463" t="str">
            <v>DO131100574</v>
          </cell>
          <cell r="U3463" t="str">
            <v>NA</v>
          </cell>
          <cell r="AB3463" t="str">
            <v>Nathani Chemicals</v>
          </cell>
          <cell r="AC3463" t="str">
            <v>Darmawan</v>
          </cell>
          <cell r="AH3463">
            <v>24142546.248004802</v>
          </cell>
          <cell r="AI3463">
            <v>0</v>
          </cell>
        </row>
        <row r="3464">
          <cell r="A3464">
            <v>3473</v>
          </cell>
          <cell r="B3464">
            <v>41601</v>
          </cell>
          <cell r="C3464">
            <v>41601</v>
          </cell>
          <cell r="F3464" t="str">
            <v>DO131100575</v>
          </cell>
          <cell r="G3464" t="str">
            <v>DO131100575</v>
          </cell>
          <cell r="U3464" t="str">
            <v>NA</v>
          </cell>
          <cell r="AB3464" t="str">
            <v>Nathani Chemicals</v>
          </cell>
          <cell r="AC3464" t="str">
            <v>Darmawan</v>
          </cell>
          <cell r="AH3464">
            <v>23947234.4881</v>
          </cell>
          <cell r="AI3464">
            <v>0</v>
          </cell>
        </row>
        <row r="3465">
          <cell r="A3465">
            <v>3474</v>
          </cell>
          <cell r="B3465">
            <v>41601</v>
          </cell>
          <cell r="C3465">
            <v>41601</v>
          </cell>
          <cell r="F3465" t="str">
            <v>DO131100575</v>
          </cell>
          <cell r="G3465" t="str">
            <v>DO131100575</v>
          </cell>
          <cell r="U3465" t="str">
            <v>NA</v>
          </cell>
          <cell r="AB3465" t="str">
            <v>Nathani Chemicals</v>
          </cell>
          <cell r="AC3465" t="str">
            <v>Darmawan</v>
          </cell>
          <cell r="AH3465">
            <v>23759331.228195202</v>
          </cell>
          <cell r="AI3465">
            <v>0</v>
          </cell>
        </row>
        <row r="3466">
          <cell r="A3466">
            <v>3475</v>
          </cell>
          <cell r="B3466">
            <v>41601</v>
          </cell>
          <cell r="C3466">
            <v>41601</v>
          </cell>
          <cell r="F3466" t="str">
            <v>DO131100576</v>
          </cell>
          <cell r="G3466" t="str">
            <v>DO131100576</v>
          </cell>
          <cell r="U3466" t="str">
            <v>NA</v>
          </cell>
          <cell r="AB3466" t="str">
            <v>Nathani Chemicals</v>
          </cell>
          <cell r="AC3466" t="str">
            <v>Darmawan</v>
          </cell>
          <cell r="AH3466">
            <v>31671060.602499999</v>
          </cell>
          <cell r="AI3466">
            <v>0</v>
          </cell>
        </row>
        <row r="3467">
          <cell r="A3467">
            <v>3476</v>
          </cell>
          <cell r="B3467">
            <v>41601</v>
          </cell>
          <cell r="C3467">
            <v>41601</v>
          </cell>
          <cell r="F3467" t="str">
            <v>DO131100576</v>
          </cell>
          <cell r="G3467" t="str">
            <v>DO131100576</v>
          </cell>
          <cell r="U3467" t="str">
            <v>NA</v>
          </cell>
          <cell r="AB3467" t="str">
            <v>Nathani Chemicals</v>
          </cell>
          <cell r="AC3467" t="str">
            <v>Darmawan</v>
          </cell>
          <cell r="AH3467">
            <v>24142546.248004802</v>
          </cell>
          <cell r="AI3467">
            <v>0</v>
          </cell>
        </row>
        <row r="3468">
          <cell r="A3468">
            <v>3477</v>
          </cell>
          <cell r="B3468">
            <v>41601</v>
          </cell>
          <cell r="C3468">
            <v>41601</v>
          </cell>
          <cell r="F3468" t="str">
            <v>DO131100577</v>
          </cell>
          <cell r="G3468" t="str">
            <v>DO131100577</v>
          </cell>
          <cell r="U3468" t="str">
            <v>NA</v>
          </cell>
          <cell r="AB3468" t="str">
            <v>Nathani Chemicals</v>
          </cell>
          <cell r="AC3468" t="str">
            <v>Darmawan</v>
          </cell>
          <cell r="AH3468">
            <v>31663720.302499998</v>
          </cell>
          <cell r="AI3468">
            <v>0</v>
          </cell>
        </row>
        <row r="3469">
          <cell r="A3469">
            <v>3478</v>
          </cell>
          <cell r="B3469">
            <v>41601</v>
          </cell>
          <cell r="C3469">
            <v>41601</v>
          </cell>
          <cell r="F3469" t="str">
            <v>DO131100577</v>
          </cell>
          <cell r="G3469" t="str">
            <v>DO131100577</v>
          </cell>
          <cell r="U3469" t="str">
            <v>NA</v>
          </cell>
          <cell r="AB3469" t="str">
            <v>Nathani Chemicals</v>
          </cell>
          <cell r="AC3469" t="str">
            <v>Darmawan</v>
          </cell>
          <cell r="AH3469">
            <v>23759331.228195202</v>
          </cell>
          <cell r="AI3469">
            <v>0</v>
          </cell>
        </row>
        <row r="3470">
          <cell r="A3470">
            <v>3479</v>
          </cell>
          <cell r="B3470">
            <v>41601</v>
          </cell>
          <cell r="C3470">
            <v>41601</v>
          </cell>
          <cell r="F3470" t="str">
            <v>DO131100578</v>
          </cell>
          <cell r="G3470" t="str">
            <v>DO131100578</v>
          </cell>
          <cell r="U3470" t="str">
            <v>NA</v>
          </cell>
          <cell r="AB3470" t="str">
            <v>Nathani Chemicals</v>
          </cell>
          <cell r="AC3470" t="str">
            <v>Darmawan</v>
          </cell>
          <cell r="AH3470">
            <v>27973501.317299999</v>
          </cell>
          <cell r="AI3470">
            <v>0</v>
          </cell>
        </row>
        <row r="3471">
          <cell r="A3471">
            <v>3480</v>
          </cell>
          <cell r="B3471">
            <v>41601</v>
          </cell>
          <cell r="C3471">
            <v>41601</v>
          </cell>
          <cell r="F3471" t="str">
            <v>DO131100578</v>
          </cell>
          <cell r="G3471" t="str">
            <v>DO131100578</v>
          </cell>
          <cell r="U3471" t="str">
            <v>NA</v>
          </cell>
          <cell r="AB3471" t="str">
            <v>Nathani Chemicals</v>
          </cell>
          <cell r="AC3471" t="str">
            <v>Darmawan</v>
          </cell>
          <cell r="AH3471">
            <v>28015301.317299999</v>
          </cell>
          <cell r="AI3471">
            <v>0</v>
          </cell>
        </row>
        <row r="3472">
          <cell r="A3472">
            <v>3481</v>
          </cell>
          <cell r="B3472">
            <v>41601</v>
          </cell>
          <cell r="C3472">
            <v>41601</v>
          </cell>
          <cell r="F3472" t="str">
            <v>DO131100579</v>
          </cell>
          <cell r="G3472" t="str">
            <v>DO131100579</v>
          </cell>
          <cell r="U3472" t="str">
            <v>NA</v>
          </cell>
          <cell r="AB3472" t="str">
            <v>Nathani Chemicals</v>
          </cell>
          <cell r="AC3472" t="str">
            <v>Darmawan</v>
          </cell>
          <cell r="AH3472">
            <v>31068117.602499999</v>
          </cell>
          <cell r="AI3472">
            <v>0</v>
          </cell>
        </row>
        <row r="3473">
          <cell r="A3473">
            <v>3482</v>
          </cell>
          <cell r="B3473">
            <v>41601</v>
          </cell>
          <cell r="C3473">
            <v>41601</v>
          </cell>
          <cell r="F3473" t="str">
            <v>DO131100579</v>
          </cell>
          <cell r="G3473" t="str">
            <v>DO131100579</v>
          </cell>
          <cell r="U3473" t="str">
            <v>NA</v>
          </cell>
          <cell r="AB3473" t="str">
            <v>Nathani Chemicals</v>
          </cell>
          <cell r="AC3473" t="str">
            <v>Darmawan</v>
          </cell>
          <cell r="AH3473">
            <v>28015301.317299999</v>
          </cell>
          <cell r="AI3473">
            <v>0</v>
          </cell>
        </row>
        <row r="3474">
          <cell r="A3474">
            <v>3483</v>
          </cell>
          <cell r="B3474">
            <v>41601</v>
          </cell>
          <cell r="C3474">
            <v>41601</v>
          </cell>
          <cell r="F3474" t="str">
            <v>DO131100580</v>
          </cell>
          <cell r="G3474" t="str">
            <v>DO131100580</v>
          </cell>
          <cell r="U3474" t="str">
            <v>NA</v>
          </cell>
          <cell r="AB3474" t="str">
            <v>Nathani Chemicals</v>
          </cell>
          <cell r="AC3474" t="str">
            <v>Darmawan</v>
          </cell>
          <cell r="AH3474">
            <v>31068117.602499999</v>
          </cell>
          <cell r="AI3474">
            <v>0</v>
          </cell>
        </row>
        <row r="3475">
          <cell r="A3475">
            <v>3484</v>
          </cell>
          <cell r="B3475">
            <v>41601</v>
          </cell>
          <cell r="C3475">
            <v>41601</v>
          </cell>
          <cell r="F3475" t="str">
            <v>DO131100580</v>
          </cell>
          <cell r="G3475" t="str">
            <v>DO131100580</v>
          </cell>
          <cell r="U3475" t="str">
            <v>NA</v>
          </cell>
          <cell r="AB3475" t="str">
            <v>Nathani Chemicals</v>
          </cell>
          <cell r="AC3475" t="str">
            <v>Darmawan</v>
          </cell>
          <cell r="AH3475">
            <v>28015301.317299999</v>
          </cell>
          <cell r="AI3475">
            <v>0</v>
          </cell>
        </row>
        <row r="3476">
          <cell r="A3476">
            <v>3485</v>
          </cell>
          <cell r="B3476">
            <v>41601</v>
          </cell>
          <cell r="C3476">
            <v>41601</v>
          </cell>
          <cell r="F3476" t="str">
            <v>DO131100581</v>
          </cell>
          <cell r="G3476" t="str">
            <v>DO131100581</v>
          </cell>
          <cell r="U3476" t="str">
            <v>NA</v>
          </cell>
          <cell r="AB3476" t="str">
            <v>Nathani Chemicals</v>
          </cell>
          <cell r="AC3476" t="str">
            <v>Darmawan</v>
          </cell>
          <cell r="AH3476">
            <v>27973501.317299999</v>
          </cell>
          <cell r="AI3476">
            <v>0</v>
          </cell>
        </row>
        <row r="3477">
          <cell r="A3477">
            <v>3486</v>
          </cell>
          <cell r="B3477">
            <v>41601</v>
          </cell>
          <cell r="C3477">
            <v>41601</v>
          </cell>
          <cell r="F3477" t="str">
            <v>DO131100581</v>
          </cell>
          <cell r="G3477" t="str">
            <v>DO131100581</v>
          </cell>
          <cell r="U3477" t="str">
            <v>NA</v>
          </cell>
          <cell r="AB3477" t="str">
            <v>Nathani Chemicals</v>
          </cell>
          <cell r="AC3477" t="str">
            <v>Darmawan</v>
          </cell>
          <cell r="AH3477">
            <v>28015301.317299999</v>
          </cell>
          <cell r="AI3477">
            <v>0</v>
          </cell>
        </row>
        <row r="3478">
          <cell r="A3478">
            <v>3487</v>
          </cell>
          <cell r="B3478">
            <v>41601</v>
          </cell>
          <cell r="C3478">
            <v>41601</v>
          </cell>
          <cell r="F3478" t="str">
            <v>DO131100582</v>
          </cell>
          <cell r="G3478" t="str">
            <v>DO131100582</v>
          </cell>
          <cell r="U3478" t="str">
            <v>NA</v>
          </cell>
          <cell r="AB3478" t="str">
            <v>Nathani Chemicals</v>
          </cell>
          <cell r="AC3478" t="str">
            <v>Darmawan</v>
          </cell>
          <cell r="AH3478">
            <v>27973501.317299999</v>
          </cell>
          <cell r="AI3478">
            <v>0</v>
          </cell>
        </row>
        <row r="3479">
          <cell r="A3479">
            <v>3488</v>
          </cell>
          <cell r="B3479">
            <v>41601</v>
          </cell>
          <cell r="C3479">
            <v>41601</v>
          </cell>
          <cell r="F3479" t="str">
            <v>DO131100582</v>
          </cell>
          <cell r="G3479" t="str">
            <v>DO131100582</v>
          </cell>
          <cell r="U3479" t="str">
            <v>NA</v>
          </cell>
          <cell r="AB3479" t="str">
            <v>Nathani Chemicals</v>
          </cell>
          <cell r="AC3479" t="str">
            <v>Darmawan</v>
          </cell>
          <cell r="AH3479">
            <v>28015301.317299999</v>
          </cell>
          <cell r="AI3479">
            <v>0</v>
          </cell>
        </row>
        <row r="3480">
          <cell r="A3480">
            <v>3489</v>
          </cell>
          <cell r="B3480">
            <v>41601</v>
          </cell>
          <cell r="C3480">
            <v>41601</v>
          </cell>
          <cell r="F3480" t="str">
            <v>DO131100583</v>
          </cell>
          <cell r="G3480" t="str">
            <v>DO131100583</v>
          </cell>
          <cell r="U3480" t="str">
            <v>NA</v>
          </cell>
          <cell r="AB3480" t="str">
            <v>Nathani Chemicals</v>
          </cell>
          <cell r="AC3480" t="str">
            <v>Darmawan</v>
          </cell>
          <cell r="AH3480">
            <v>30381766.2973</v>
          </cell>
          <cell r="AI3480">
            <v>0</v>
          </cell>
        </row>
        <row r="3481">
          <cell r="A3481">
            <v>3490</v>
          </cell>
          <cell r="B3481">
            <v>41601</v>
          </cell>
          <cell r="C3481">
            <v>41601</v>
          </cell>
          <cell r="F3481" t="str">
            <v>DO131100583</v>
          </cell>
          <cell r="G3481" t="str">
            <v>DO131100583</v>
          </cell>
          <cell r="U3481" t="str">
            <v>NA</v>
          </cell>
          <cell r="AB3481" t="str">
            <v>Nathani Chemicals</v>
          </cell>
          <cell r="AC3481" t="str">
            <v>Darmawan</v>
          </cell>
          <cell r="AH3481">
            <v>30621352.507838402</v>
          </cell>
          <cell r="AI3481">
            <v>0</v>
          </cell>
        </row>
        <row r="3482">
          <cell r="A3482">
            <v>3491</v>
          </cell>
          <cell r="B3482">
            <v>41601</v>
          </cell>
          <cell r="C3482">
            <v>41601</v>
          </cell>
          <cell r="F3482" t="str">
            <v>DO131100584</v>
          </cell>
          <cell r="G3482" t="str">
            <v>DO131100584</v>
          </cell>
          <cell r="U3482" t="str">
            <v>NA</v>
          </cell>
          <cell r="AB3482" t="str">
            <v>Nathani Chemicals</v>
          </cell>
          <cell r="AC3482" t="str">
            <v>Darmawan</v>
          </cell>
          <cell r="AH3482">
            <v>30376605.702300001</v>
          </cell>
          <cell r="AI3482">
            <v>0</v>
          </cell>
        </row>
        <row r="3483">
          <cell r="A3483">
            <v>3492</v>
          </cell>
          <cell r="B3483">
            <v>41601</v>
          </cell>
          <cell r="C3483">
            <v>41601</v>
          </cell>
          <cell r="F3483" t="str">
            <v>DO131100584</v>
          </cell>
          <cell r="G3483" t="str">
            <v>DO131100584</v>
          </cell>
          <cell r="U3483" t="str">
            <v>NA</v>
          </cell>
          <cell r="AB3483" t="str">
            <v>Nathani Chemicals</v>
          </cell>
          <cell r="AC3483" t="str">
            <v>Darmawan</v>
          </cell>
          <cell r="AH3483">
            <v>30256812.597030804</v>
          </cell>
          <cell r="AI3483">
            <v>0</v>
          </cell>
        </row>
        <row r="3484">
          <cell r="A3484">
            <v>3493</v>
          </cell>
          <cell r="B3484">
            <v>41601</v>
          </cell>
          <cell r="C3484">
            <v>41601</v>
          </cell>
          <cell r="E3484" t="str">
            <v>SI131100248</v>
          </cell>
          <cell r="F3484" t="str">
            <v>DO131100525</v>
          </cell>
          <cell r="G3484" t="str">
            <v>DO131100525</v>
          </cell>
          <cell r="H3484" t="str">
            <v>PL131100248</v>
          </cell>
          <cell r="U3484" t="str">
            <v>010.902-13.49277449</v>
          </cell>
          <cell r="AB3484" t="str">
            <v>Nathani Indonesia</v>
          </cell>
          <cell r="AC3484" t="str">
            <v>Agustina Y. Zulkarnain</v>
          </cell>
          <cell r="AH3484">
            <v>15192925</v>
          </cell>
          <cell r="AI3484">
            <v>0</v>
          </cell>
        </row>
        <row r="3485">
          <cell r="A3485">
            <v>3494</v>
          </cell>
          <cell r="B3485">
            <v>41603</v>
          </cell>
          <cell r="C3485">
            <v>41603</v>
          </cell>
          <cell r="D3485" t="str">
            <v>465SPP/NTH-PST/2016</v>
          </cell>
          <cell r="E3485" t="str">
            <v>SI131100255</v>
          </cell>
          <cell r="F3485" t="str">
            <v>DO131100585</v>
          </cell>
          <cell r="G3485" t="str">
            <v>DO131100585</v>
          </cell>
          <cell r="H3485" t="str">
            <v>PL131100255</v>
          </cell>
          <cell r="U3485" t="str">
            <v>010.902-13.55959831</v>
          </cell>
          <cell r="W3485" t="str">
            <v>1.1.5.0.1</v>
          </cell>
          <cell r="AB3485" t="str">
            <v>Nathani Indonesia</v>
          </cell>
          <cell r="AC3485" t="str">
            <v>Agustina Y. Zulkarnain</v>
          </cell>
          <cell r="AH3485">
            <v>434598106.5095399</v>
          </cell>
          <cell r="AI3485">
            <v>0</v>
          </cell>
        </row>
        <row r="3486">
          <cell r="A3486">
            <v>3495</v>
          </cell>
          <cell r="B3486">
            <v>41603</v>
          </cell>
          <cell r="C3486">
            <v>41603</v>
          </cell>
          <cell r="E3486" t="str">
            <v>SI131100252</v>
          </cell>
          <cell r="F3486" t="str">
            <v>DO131100531</v>
          </cell>
          <cell r="G3486" t="str">
            <v>DO131100531</v>
          </cell>
          <cell r="H3486" t="str">
            <v>PL131100252</v>
          </cell>
          <cell r="U3486" t="str">
            <v>010.902-13.49277453</v>
          </cell>
          <cell r="AB3486" t="str">
            <v>Nathani Indonesia</v>
          </cell>
          <cell r="AC3486" t="str">
            <v>Agustina Y. Zulkarnain</v>
          </cell>
          <cell r="AH3486">
            <v>90345409</v>
          </cell>
          <cell r="AI3486">
            <v>0</v>
          </cell>
        </row>
        <row r="3487">
          <cell r="A3487">
            <v>3496</v>
          </cell>
          <cell r="B3487">
            <v>41603</v>
          </cell>
          <cell r="C3487">
            <v>41603</v>
          </cell>
          <cell r="E3487" t="str">
            <v>SI131100253</v>
          </cell>
          <cell r="F3487" t="str">
            <v>DO131100532</v>
          </cell>
          <cell r="G3487" t="str">
            <v>DO131100532</v>
          </cell>
          <cell r="H3487" t="str">
            <v>PL131100253</v>
          </cell>
          <cell r="U3487" t="str">
            <v>010.902-13.49277454</v>
          </cell>
          <cell r="AB3487" t="str">
            <v>Nathani Indonesia</v>
          </cell>
          <cell r="AC3487" t="str">
            <v>Agustina Y. Zulkarnain</v>
          </cell>
          <cell r="AH3487">
            <v>1101276972.4000001</v>
          </cell>
          <cell r="AI3487">
            <v>0</v>
          </cell>
        </row>
        <row r="3488">
          <cell r="A3488">
            <v>3497</v>
          </cell>
          <cell r="B3488">
            <v>41603</v>
          </cell>
          <cell r="C3488">
            <v>41603</v>
          </cell>
          <cell r="D3488" t="str">
            <v>466SPP/NTH-PST/2016</v>
          </cell>
          <cell r="E3488" t="str">
            <v>SI131100256</v>
          </cell>
          <cell r="F3488" t="str">
            <v>DO131100586</v>
          </cell>
          <cell r="G3488" t="str">
            <v>DO131100586</v>
          </cell>
          <cell r="H3488" t="str">
            <v>PL131100256</v>
          </cell>
          <cell r="U3488" t="str">
            <v>010.902-13.55959832</v>
          </cell>
          <cell r="W3488" t="str">
            <v>1.1.5.0.1</v>
          </cell>
          <cell r="AB3488" t="str">
            <v>Nathani Indonesia</v>
          </cell>
          <cell r="AC3488" t="str">
            <v>Agustina Y. Zulkarnain</v>
          </cell>
          <cell r="AH3488">
            <v>248385962.97037038</v>
          </cell>
          <cell r="AI3488">
            <v>0</v>
          </cell>
        </row>
        <row r="3489">
          <cell r="A3489">
            <v>3498</v>
          </cell>
          <cell r="B3489">
            <v>41601</v>
          </cell>
          <cell r="C3489">
            <v>41601</v>
          </cell>
          <cell r="F3489" t="str">
            <v>DO131100587</v>
          </cell>
          <cell r="G3489" t="str">
            <v>DO131100587</v>
          </cell>
          <cell r="U3489" t="str">
            <v>NA</v>
          </cell>
          <cell r="AB3489" t="str">
            <v>Nathani Chemicals</v>
          </cell>
          <cell r="AC3489" t="str">
            <v>Darmawan</v>
          </cell>
          <cell r="AH3489">
            <v>27687857.524799999</v>
          </cell>
          <cell r="AI3489">
            <v>0</v>
          </cell>
        </row>
        <row r="3490">
          <cell r="A3490">
            <v>3499</v>
          </cell>
          <cell r="B3490">
            <v>41601</v>
          </cell>
          <cell r="C3490">
            <v>41601</v>
          </cell>
          <cell r="F3490" t="str">
            <v>DO131100587</v>
          </cell>
          <cell r="G3490" t="str">
            <v>DO131100587</v>
          </cell>
          <cell r="U3490" t="str">
            <v>NA</v>
          </cell>
          <cell r="AB3490" t="str">
            <v>Nathani Chemicals</v>
          </cell>
          <cell r="AC3490" t="str">
            <v>Darmawan</v>
          </cell>
          <cell r="AH3490">
            <v>27729657.524799999</v>
          </cell>
          <cell r="AI3490">
            <v>0</v>
          </cell>
        </row>
        <row r="3491">
          <cell r="A3491">
            <v>3500</v>
          </cell>
          <cell r="B3491">
            <v>41601</v>
          </cell>
          <cell r="C3491">
            <v>41601</v>
          </cell>
          <cell r="F3491" t="str">
            <v>DO131100588</v>
          </cell>
          <cell r="G3491" t="str">
            <v>DO131100588</v>
          </cell>
          <cell r="U3491" t="str">
            <v>NA</v>
          </cell>
          <cell r="AB3491" t="str">
            <v>Nathani Chemicals</v>
          </cell>
          <cell r="AC3491" t="str">
            <v>Darmawan</v>
          </cell>
          <cell r="AH3491">
            <v>27687857.524799999</v>
          </cell>
          <cell r="AI3491">
            <v>0</v>
          </cell>
        </row>
        <row r="3492">
          <cell r="A3492">
            <v>3501</v>
          </cell>
          <cell r="B3492">
            <v>41601</v>
          </cell>
          <cell r="C3492">
            <v>41601</v>
          </cell>
          <cell r="F3492" t="str">
            <v>DO131100588</v>
          </cell>
          <cell r="G3492" t="str">
            <v>DO131100588</v>
          </cell>
          <cell r="U3492" t="str">
            <v>NA</v>
          </cell>
          <cell r="AB3492" t="str">
            <v>Nathani Chemicals</v>
          </cell>
          <cell r="AC3492" t="str">
            <v>Darmawan</v>
          </cell>
          <cell r="AH3492">
            <v>27729657.524799999</v>
          </cell>
          <cell r="AI3492">
            <v>0</v>
          </cell>
        </row>
        <row r="3493">
          <cell r="A3493">
            <v>3502</v>
          </cell>
          <cell r="B3493">
            <v>41601</v>
          </cell>
          <cell r="C3493">
            <v>41601</v>
          </cell>
          <cell r="F3493" t="str">
            <v>DO131100589</v>
          </cell>
          <cell r="G3493" t="str">
            <v>DO131100589</v>
          </cell>
          <cell r="U3493" t="str">
            <v>NA</v>
          </cell>
          <cell r="AB3493" t="str">
            <v>Nathani Chemicals</v>
          </cell>
          <cell r="AC3493" t="str">
            <v>Darmawan</v>
          </cell>
          <cell r="AH3493">
            <v>27687857.524799999</v>
          </cell>
          <cell r="AI3493">
            <v>0</v>
          </cell>
        </row>
        <row r="3494">
          <cell r="A3494">
            <v>3503</v>
          </cell>
          <cell r="B3494">
            <v>41601</v>
          </cell>
          <cell r="C3494">
            <v>41601</v>
          </cell>
          <cell r="F3494" t="str">
            <v>DO131100589</v>
          </cell>
          <cell r="G3494" t="str">
            <v>DO131100589</v>
          </cell>
          <cell r="U3494" t="str">
            <v>NA</v>
          </cell>
          <cell r="AB3494" t="str">
            <v>Nathani Chemicals</v>
          </cell>
          <cell r="AC3494" t="str">
            <v>Darmawan</v>
          </cell>
          <cell r="AH3494">
            <v>27729657.524799999</v>
          </cell>
          <cell r="AI3494">
            <v>0</v>
          </cell>
        </row>
        <row r="3495">
          <cell r="A3495">
            <v>3504</v>
          </cell>
          <cell r="B3495">
            <v>41603</v>
          </cell>
          <cell r="C3495">
            <v>41603</v>
          </cell>
          <cell r="F3495" t="str">
            <v>DO131100590</v>
          </cell>
          <cell r="G3495" t="str">
            <v>DO131100590</v>
          </cell>
          <cell r="U3495" t="str">
            <v>NA</v>
          </cell>
          <cell r="AB3495" t="str">
            <v>Nathani Chemicals</v>
          </cell>
          <cell r="AC3495" t="str">
            <v>Darmawan</v>
          </cell>
          <cell r="AH3495">
            <v>27687857.524799999</v>
          </cell>
          <cell r="AI3495">
            <v>0</v>
          </cell>
        </row>
        <row r="3496">
          <cell r="A3496">
            <v>3505</v>
          </cell>
          <cell r="B3496">
            <v>41603</v>
          </cell>
          <cell r="C3496">
            <v>41603</v>
          </cell>
          <cell r="F3496" t="str">
            <v>DO131100590</v>
          </cell>
          <cell r="G3496" t="str">
            <v>DO131100590</v>
          </cell>
          <cell r="U3496" t="str">
            <v>NA</v>
          </cell>
          <cell r="AB3496" t="str">
            <v>Nathani Chemicals</v>
          </cell>
          <cell r="AC3496" t="str">
            <v>Darmawan</v>
          </cell>
          <cell r="AH3496">
            <v>27729657.524799999</v>
          </cell>
          <cell r="AI3496">
            <v>0</v>
          </cell>
        </row>
        <row r="3497">
          <cell r="A3497">
            <v>3506</v>
          </cell>
          <cell r="B3497">
            <v>41603</v>
          </cell>
          <cell r="C3497">
            <v>41603</v>
          </cell>
          <cell r="F3497" t="str">
            <v>DO131100591</v>
          </cell>
          <cell r="G3497" t="str">
            <v>DO131100591</v>
          </cell>
          <cell r="U3497" t="str">
            <v>NA</v>
          </cell>
          <cell r="AB3497" t="str">
            <v>Nathani Chemicals</v>
          </cell>
          <cell r="AC3497" t="str">
            <v>Darmawan</v>
          </cell>
          <cell r="AH3497">
            <v>27687857.524799999</v>
          </cell>
          <cell r="AI3497">
            <v>0</v>
          </cell>
        </row>
        <row r="3498">
          <cell r="A3498">
            <v>3507</v>
          </cell>
          <cell r="B3498">
            <v>41603</v>
          </cell>
          <cell r="C3498">
            <v>41603</v>
          </cell>
          <cell r="F3498" t="str">
            <v>DO131100591</v>
          </cell>
          <cell r="G3498" t="str">
            <v>DO131100591</v>
          </cell>
          <cell r="U3498" t="str">
            <v>NA</v>
          </cell>
          <cell r="AB3498" t="str">
            <v>Nathani Chemicals</v>
          </cell>
          <cell r="AC3498" t="str">
            <v>Darmawan</v>
          </cell>
          <cell r="AH3498">
            <v>27729657.524799999</v>
          </cell>
          <cell r="AI3498">
            <v>0</v>
          </cell>
        </row>
        <row r="3499">
          <cell r="A3499">
            <v>3508</v>
          </cell>
          <cell r="B3499">
            <v>41603</v>
          </cell>
          <cell r="C3499">
            <v>41603</v>
          </cell>
          <cell r="F3499" t="str">
            <v>DO131100592</v>
          </cell>
          <cell r="G3499" t="str">
            <v>DO131100592</v>
          </cell>
          <cell r="U3499" t="str">
            <v>NA</v>
          </cell>
          <cell r="AB3499" t="str">
            <v>Nathani Chemicals</v>
          </cell>
          <cell r="AC3499" t="str">
            <v>Darmawan</v>
          </cell>
          <cell r="AH3499">
            <v>27687857.524799999</v>
          </cell>
          <cell r="AI3499">
            <v>0</v>
          </cell>
        </row>
        <row r="3500">
          <cell r="A3500">
            <v>3509</v>
          </cell>
          <cell r="B3500">
            <v>41603</v>
          </cell>
          <cell r="C3500">
            <v>41603</v>
          </cell>
          <cell r="F3500" t="str">
            <v>DO131100592</v>
          </cell>
          <cell r="G3500" t="str">
            <v>DO131100592</v>
          </cell>
          <cell r="U3500" t="str">
            <v>NA</v>
          </cell>
          <cell r="AB3500" t="str">
            <v>Nathani Chemicals</v>
          </cell>
          <cell r="AC3500" t="str">
            <v>Darmawan</v>
          </cell>
          <cell r="AH3500">
            <v>27729657.524799999</v>
          </cell>
          <cell r="AI3500">
            <v>0</v>
          </cell>
        </row>
        <row r="3501">
          <cell r="A3501">
            <v>3510</v>
          </cell>
          <cell r="B3501">
            <v>41603</v>
          </cell>
          <cell r="C3501">
            <v>41603</v>
          </cell>
          <cell r="F3501" t="str">
            <v>DO131100593</v>
          </cell>
          <cell r="G3501" t="str">
            <v>DO131100593</v>
          </cell>
          <cell r="U3501" t="str">
            <v>NA</v>
          </cell>
          <cell r="AB3501" t="str">
            <v>Nathani Chemicals</v>
          </cell>
          <cell r="AC3501" t="str">
            <v>Darmawan</v>
          </cell>
          <cell r="AH3501">
            <v>27687857.524799999</v>
          </cell>
          <cell r="AI3501">
            <v>0</v>
          </cell>
        </row>
        <row r="3502">
          <cell r="A3502">
            <v>3511</v>
          </cell>
          <cell r="B3502">
            <v>41603</v>
          </cell>
          <cell r="C3502">
            <v>41603</v>
          </cell>
          <cell r="F3502" t="str">
            <v>DO131100593</v>
          </cell>
          <cell r="G3502" t="str">
            <v>DO131100593</v>
          </cell>
          <cell r="U3502" t="str">
            <v>NA</v>
          </cell>
          <cell r="AB3502" t="str">
            <v>Nathani Chemicals</v>
          </cell>
          <cell r="AC3502" t="str">
            <v>Darmawan</v>
          </cell>
          <cell r="AH3502">
            <v>27729657.524799999</v>
          </cell>
          <cell r="AI3502">
            <v>0</v>
          </cell>
        </row>
        <row r="3503">
          <cell r="A3503">
            <v>3512</v>
          </cell>
          <cell r="B3503">
            <v>41603</v>
          </cell>
          <cell r="C3503">
            <v>41603</v>
          </cell>
          <cell r="F3503" t="str">
            <v>DO131100594</v>
          </cell>
          <cell r="G3503" t="str">
            <v>DO131100594</v>
          </cell>
          <cell r="U3503" t="str">
            <v>NA</v>
          </cell>
          <cell r="AB3503" t="str">
            <v>Nathani Chemicals</v>
          </cell>
          <cell r="AC3503" t="str">
            <v>Darmawan</v>
          </cell>
          <cell r="AH3503">
            <v>27687857.524799999</v>
          </cell>
          <cell r="AI3503">
            <v>0</v>
          </cell>
        </row>
        <row r="3504">
          <cell r="A3504">
            <v>3513</v>
          </cell>
          <cell r="B3504">
            <v>41603</v>
          </cell>
          <cell r="C3504">
            <v>41603</v>
          </cell>
          <cell r="F3504" t="str">
            <v>DO131100594</v>
          </cell>
          <cell r="G3504" t="str">
            <v>DO131100594</v>
          </cell>
          <cell r="U3504" t="str">
            <v>NA</v>
          </cell>
          <cell r="AB3504" t="str">
            <v>Nathani Chemicals</v>
          </cell>
          <cell r="AC3504" t="str">
            <v>Darmawan</v>
          </cell>
          <cell r="AH3504">
            <v>27729657.524799999</v>
          </cell>
          <cell r="AI3504">
            <v>0</v>
          </cell>
        </row>
        <row r="3505">
          <cell r="A3505">
            <v>3514</v>
          </cell>
          <cell r="B3505">
            <v>41603</v>
          </cell>
          <cell r="C3505">
            <v>41603</v>
          </cell>
          <cell r="F3505" t="str">
            <v>DO131100595</v>
          </cell>
          <cell r="G3505" t="str">
            <v>DO131100595</v>
          </cell>
          <cell r="U3505" t="str">
            <v>NA</v>
          </cell>
          <cell r="AB3505" t="str">
            <v>Nathani Chemicals</v>
          </cell>
          <cell r="AC3505" t="str">
            <v>Darmawan</v>
          </cell>
          <cell r="AH3505">
            <v>27687857.524799999</v>
          </cell>
          <cell r="AI3505">
            <v>0</v>
          </cell>
        </row>
        <row r="3506">
          <cell r="A3506">
            <v>3515</v>
          </cell>
          <cell r="B3506">
            <v>41603</v>
          </cell>
          <cell r="C3506">
            <v>41603</v>
          </cell>
          <cell r="F3506" t="str">
            <v>DO131100595</v>
          </cell>
          <cell r="G3506" t="str">
            <v>DO131100595</v>
          </cell>
          <cell r="U3506" t="str">
            <v>NA</v>
          </cell>
          <cell r="AB3506" t="str">
            <v>Nathani Chemicals</v>
          </cell>
          <cell r="AC3506" t="str">
            <v>Darmawan</v>
          </cell>
          <cell r="AH3506">
            <v>27729657.524799999</v>
          </cell>
          <cell r="AI3506">
            <v>0</v>
          </cell>
        </row>
        <row r="3507">
          <cell r="A3507">
            <v>3516</v>
          </cell>
          <cell r="B3507">
            <v>41603</v>
          </cell>
          <cell r="C3507">
            <v>41603</v>
          </cell>
          <cell r="F3507" t="str">
            <v>DO131100596</v>
          </cell>
          <cell r="G3507" t="str">
            <v>DO131100596</v>
          </cell>
          <cell r="U3507" t="str">
            <v>NA</v>
          </cell>
          <cell r="AB3507" t="str">
            <v>Nathani Chemicals</v>
          </cell>
          <cell r="AC3507" t="str">
            <v>Darmawan</v>
          </cell>
          <cell r="AH3507">
            <v>27687857.524799999</v>
          </cell>
          <cell r="AI3507">
            <v>0</v>
          </cell>
        </row>
        <row r="3508">
          <cell r="A3508">
            <v>3517</v>
          </cell>
          <cell r="B3508">
            <v>41603</v>
          </cell>
          <cell r="C3508">
            <v>41603</v>
          </cell>
          <cell r="F3508" t="str">
            <v>DO131100596</v>
          </cell>
          <cell r="G3508" t="str">
            <v>DO131100596</v>
          </cell>
          <cell r="U3508" t="str">
            <v>NA</v>
          </cell>
          <cell r="AB3508" t="str">
            <v>Nathani Chemicals</v>
          </cell>
          <cell r="AC3508" t="str">
            <v>Darmawan</v>
          </cell>
          <cell r="AH3508">
            <v>27729657.524799999</v>
          </cell>
          <cell r="AI3508">
            <v>0</v>
          </cell>
        </row>
        <row r="3509">
          <cell r="A3509">
            <v>3518</v>
          </cell>
          <cell r="B3509">
            <v>41603</v>
          </cell>
          <cell r="C3509">
            <v>41603</v>
          </cell>
          <cell r="F3509" t="str">
            <v>DO131100597</v>
          </cell>
          <cell r="G3509" t="str">
            <v>DO131100597</v>
          </cell>
          <cell r="U3509" t="str">
            <v>NA</v>
          </cell>
          <cell r="AB3509" t="str">
            <v>Nathani Chemicals</v>
          </cell>
          <cell r="AC3509" t="str">
            <v>Darmawan</v>
          </cell>
          <cell r="AH3509">
            <v>27687857.524799999</v>
          </cell>
          <cell r="AI3509">
            <v>0</v>
          </cell>
        </row>
        <row r="3510">
          <cell r="A3510">
            <v>3519</v>
          </cell>
          <cell r="B3510">
            <v>41603</v>
          </cell>
          <cell r="C3510">
            <v>41603</v>
          </cell>
          <cell r="F3510" t="str">
            <v>DO131100597</v>
          </cell>
          <cell r="G3510" t="str">
            <v>DO131100597</v>
          </cell>
          <cell r="U3510" t="str">
            <v>NA</v>
          </cell>
          <cell r="AB3510" t="str">
            <v>Nathani Chemicals</v>
          </cell>
          <cell r="AC3510" t="str">
            <v>Darmawan</v>
          </cell>
          <cell r="AH3510">
            <v>27729657.524799999</v>
          </cell>
          <cell r="AI3510">
            <v>0</v>
          </cell>
        </row>
        <row r="3511">
          <cell r="A3511">
            <v>3520</v>
          </cell>
          <cell r="B3511">
            <v>41603</v>
          </cell>
          <cell r="C3511">
            <v>41603</v>
          </cell>
          <cell r="F3511" t="str">
            <v>DO131100598</v>
          </cell>
          <cell r="G3511" t="str">
            <v>DO131100598</v>
          </cell>
          <cell r="U3511" t="str">
            <v>NA</v>
          </cell>
          <cell r="AB3511" t="str">
            <v>Nathani Chemicals</v>
          </cell>
          <cell r="AC3511" t="str">
            <v>Darmawan</v>
          </cell>
          <cell r="AH3511">
            <v>27687857.524799999</v>
          </cell>
          <cell r="AI3511">
            <v>0</v>
          </cell>
        </row>
        <row r="3512">
          <cell r="A3512">
            <v>3521</v>
          </cell>
          <cell r="B3512">
            <v>41603</v>
          </cell>
          <cell r="C3512">
            <v>41603</v>
          </cell>
          <cell r="F3512" t="str">
            <v>DO131100598</v>
          </cell>
          <cell r="G3512" t="str">
            <v>DO131100598</v>
          </cell>
          <cell r="U3512" t="str">
            <v>NA</v>
          </cell>
          <cell r="AB3512" t="str">
            <v>Nathani Chemicals</v>
          </cell>
          <cell r="AC3512" t="str">
            <v>Darmawan</v>
          </cell>
          <cell r="AH3512">
            <v>27729657.524799999</v>
          </cell>
          <cell r="AI3512">
            <v>0</v>
          </cell>
        </row>
        <row r="3513">
          <cell r="A3513">
            <v>3522</v>
          </cell>
          <cell r="B3513">
            <v>41603</v>
          </cell>
          <cell r="C3513">
            <v>41603</v>
          </cell>
          <cell r="F3513" t="str">
            <v>DO131100599</v>
          </cell>
          <cell r="G3513" t="str">
            <v>DO131100599</v>
          </cell>
          <cell r="U3513" t="str">
            <v>NA</v>
          </cell>
          <cell r="AB3513" t="str">
            <v>Nathani Chemicals</v>
          </cell>
          <cell r="AC3513" t="str">
            <v>Darmawan</v>
          </cell>
          <cell r="AH3513">
            <v>27687857.524799999</v>
          </cell>
          <cell r="AI3513">
            <v>0</v>
          </cell>
        </row>
        <row r="3514">
          <cell r="A3514">
            <v>3523</v>
          </cell>
          <cell r="B3514">
            <v>41603</v>
          </cell>
          <cell r="C3514">
            <v>41603</v>
          </cell>
          <cell r="F3514" t="str">
            <v>DO131100599</v>
          </cell>
          <cell r="G3514" t="str">
            <v>DO131100599</v>
          </cell>
          <cell r="U3514" t="str">
            <v>NA</v>
          </cell>
          <cell r="AB3514" t="str">
            <v>Nathani Chemicals</v>
          </cell>
          <cell r="AC3514" t="str">
            <v>Darmawan</v>
          </cell>
          <cell r="AH3514">
            <v>27729657.524799999</v>
          </cell>
          <cell r="AI3514">
            <v>0</v>
          </cell>
        </row>
        <row r="3515">
          <cell r="A3515">
            <v>3524</v>
          </cell>
          <cell r="B3515">
            <v>41603</v>
          </cell>
          <cell r="C3515">
            <v>41603</v>
          </cell>
          <cell r="F3515" t="str">
            <v>DO131100600</v>
          </cell>
          <cell r="G3515" t="str">
            <v>DO131100600</v>
          </cell>
          <cell r="U3515" t="str">
            <v>NA</v>
          </cell>
          <cell r="AB3515" t="str">
            <v>Nathani Chemicals</v>
          </cell>
          <cell r="AC3515" t="str">
            <v>Darmawan</v>
          </cell>
          <cell r="AH3515">
            <v>68790541.457000002</v>
          </cell>
          <cell r="AI3515">
            <v>0</v>
          </cell>
        </row>
        <row r="3516">
          <cell r="A3516">
            <v>3525</v>
          </cell>
          <cell r="B3516">
            <v>41603</v>
          </cell>
          <cell r="C3516">
            <v>41603</v>
          </cell>
          <cell r="F3516" t="str">
            <v>DO131100600</v>
          </cell>
          <cell r="G3516" t="str">
            <v>DO131100600</v>
          </cell>
          <cell r="U3516" t="str">
            <v>NA</v>
          </cell>
          <cell r="AB3516" t="str">
            <v>Nathani Chemicals</v>
          </cell>
          <cell r="AC3516" t="str">
            <v>Darmawan</v>
          </cell>
          <cell r="AH3516">
            <v>68463329.701998517</v>
          </cell>
          <cell r="AI3516">
            <v>0</v>
          </cell>
        </row>
        <row r="3517">
          <cell r="A3517">
            <v>3526</v>
          </cell>
          <cell r="B3517">
            <v>41603</v>
          </cell>
          <cell r="C3517">
            <v>41603</v>
          </cell>
          <cell r="F3517" t="str">
            <v>DO131100601</v>
          </cell>
          <cell r="G3517" t="str">
            <v>DO131100601</v>
          </cell>
          <cell r="U3517" t="str">
            <v>NA</v>
          </cell>
          <cell r="AB3517" t="str">
            <v>Nathani Chemicals</v>
          </cell>
          <cell r="AC3517" t="str">
            <v>Darmawan</v>
          </cell>
          <cell r="AH3517">
            <v>31236860.579980001</v>
          </cell>
          <cell r="AI3517">
            <v>0</v>
          </cell>
        </row>
        <row r="3518">
          <cell r="A3518">
            <v>3527</v>
          </cell>
          <cell r="B3518">
            <v>41603</v>
          </cell>
          <cell r="C3518">
            <v>41603</v>
          </cell>
          <cell r="F3518" t="str">
            <v>DO131100601</v>
          </cell>
          <cell r="G3518" t="str">
            <v>DO131100601</v>
          </cell>
          <cell r="U3518" t="str">
            <v>NA</v>
          </cell>
          <cell r="AB3518" t="str">
            <v>Nathani Chemicals</v>
          </cell>
          <cell r="AC3518" t="str">
            <v>Darmawan</v>
          </cell>
          <cell r="AH3518">
            <v>31483497.071019839</v>
          </cell>
          <cell r="AI3518">
            <v>0</v>
          </cell>
        </row>
        <row r="3519">
          <cell r="A3519">
            <v>3528</v>
          </cell>
          <cell r="B3519">
            <v>41603</v>
          </cell>
          <cell r="C3519">
            <v>41603</v>
          </cell>
          <cell r="F3519" t="str">
            <v>DO131100602</v>
          </cell>
          <cell r="G3519" t="str">
            <v>DO131100602</v>
          </cell>
          <cell r="U3519" t="str">
            <v>NA</v>
          </cell>
          <cell r="AB3519" t="str">
            <v>Nathani Chemicals</v>
          </cell>
          <cell r="AC3519" t="str">
            <v>Darmawan</v>
          </cell>
          <cell r="AH3519">
            <v>31232011.77998</v>
          </cell>
          <cell r="AI3519">
            <v>0</v>
          </cell>
        </row>
        <row r="3520">
          <cell r="A3520">
            <v>3529</v>
          </cell>
          <cell r="B3520">
            <v>41603</v>
          </cell>
          <cell r="C3520">
            <v>41603</v>
          </cell>
          <cell r="F3520" t="str">
            <v>DO131100602</v>
          </cell>
          <cell r="G3520" t="str">
            <v>DO131100602</v>
          </cell>
          <cell r="U3520" t="str">
            <v>NA</v>
          </cell>
          <cell r="AB3520" t="str">
            <v>Nathani Chemicals</v>
          </cell>
          <cell r="AC3520" t="str">
            <v>Darmawan</v>
          </cell>
          <cell r="AH3520">
            <v>31108693.534460083</v>
          </cell>
          <cell r="AI3520">
            <v>0</v>
          </cell>
        </row>
        <row r="3521">
          <cell r="A3521">
            <v>3530</v>
          </cell>
          <cell r="B3521">
            <v>41603</v>
          </cell>
          <cell r="C3521">
            <v>41603</v>
          </cell>
          <cell r="F3521" t="str">
            <v>DO131100603</v>
          </cell>
          <cell r="G3521" t="str">
            <v>DO131100603</v>
          </cell>
          <cell r="U3521" t="str">
            <v>NA</v>
          </cell>
          <cell r="AB3521" t="str">
            <v>Nathani Chemicals</v>
          </cell>
          <cell r="AC3521" t="str">
            <v>Darmawan</v>
          </cell>
          <cell r="AH3521">
            <v>31232011.77998</v>
          </cell>
          <cell r="AI3521">
            <v>0</v>
          </cell>
        </row>
        <row r="3522">
          <cell r="A3522">
            <v>3531</v>
          </cell>
          <cell r="B3522">
            <v>41603</v>
          </cell>
          <cell r="C3522">
            <v>41603</v>
          </cell>
          <cell r="F3522" t="str">
            <v>DO131100603</v>
          </cell>
          <cell r="G3522" t="str">
            <v>DO131100603</v>
          </cell>
          <cell r="U3522" t="str">
            <v>NA</v>
          </cell>
          <cell r="AB3522" t="str">
            <v>Nathani Chemicals</v>
          </cell>
          <cell r="AC3522" t="str">
            <v>Darmawan</v>
          </cell>
          <cell r="AH3522">
            <v>31108693.534460083</v>
          </cell>
          <cell r="AI3522">
            <v>0</v>
          </cell>
        </row>
        <row r="3523">
          <cell r="A3523">
            <v>3532</v>
          </cell>
          <cell r="B3523">
            <v>41603</v>
          </cell>
          <cell r="C3523">
            <v>41603</v>
          </cell>
          <cell r="F3523" t="str">
            <v>DO131100604</v>
          </cell>
          <cell r="G3523" t="str">
            <v>DO131100604</v>
          </cell>
          <cell r="U3523" t="str">
            <v>NA</v>
          </cell>
          <cell r="AB3523" t="str">
            <v>Nathani Chemicals</v>
          </cell>
          <cell r="AC3523" t="str">
            <v>Darmawan</v>
          </cell>
          <cell r="AH3523">
            <v>31236860.579980001</v>
          </cell>
          <cell r="AI3523">
            <v>0</v>
          </cell>
        </row>
        <row r="3524">
          <cell r="A3524">
            <v>3533</v>
          </cell>
          <cell r="B3524">
            <v>41603</v>
          </cell>
          <cell r="C3524">
            <v>41603</v>
          </cell>
          <cell r="F3524" t="str">
            <v>DO131100604</v>
          </cell>
          <cell r="G3524" t="str">
            <v>DO131100604</v>
          </cell>
          <cell r="U3524" t="str">
            <v>NA</v>
          </cell>
          <cell r="AB3524" t="str">
            <v>Nathani Chemicals</v>
          </cell>
          <cell r="AC3524" t="str">
            <v>Darmawan</v>
          </cell>
          <cell r="AH3524">
            <v>31483497.071019839</v>
          </cell>
          <cell r="AI3524">
            <v>0</v>
          </cell>
        </row>
        <row r="3525">
          <cell r="A3525">
            <v>3534</v>
          </cell>
          <cell r="B3525">
            <v>41603</v>
          </cell>
          <cell r="C3525">
            <v>41603</v>
          </cell>
          <cell r="E3525" t="str">
            <v>NA</v>
          </cell>
          <cell r="F3525" t="str">
            <v>NA</v>
          </cell>
          <cell r="G3525" t="str">
            <v>NA</v>
          </cell>
          <cell r="H3525" t="str">
            <v>NA</v>
          </cell>
          <cell r="U3525" t="str">
            <v>NA</v>
          </cell>
          <cell r="AB3525" t="str">
            <v>Akumulasi Limbah Produksi</v>
          </cell>
          <cell r="AC3525">
            <v>0</v>
          </cell>
          <cell r="AH3525">
            <v>3306682.8959999997</v>
          </cell>
          <cell r="AI3525">
            <v>0</v>
          </cell>
        </row>
        <row r="3526">
          <cell r="A3526">
            <v>3535</v>
          </cell>
          <cell r="B3526">
            <v>41604</v>
          </cell>
          <cell r="C3526">
            <v>41604</v>
          </cell>
          <cell r="D3526" t="str">
            <v>467/SPP/NTH-PST/2013</v>
          </cell>
          <cell r="E3526" t="str">
            <v>SI131100258</v>
          </cell>
          <cell r="F3526" t="str">
            <v>DO131100605</v>
          </cell>
          <cell r="G3526" t="str">
            <v>DO131100605</v>
          </cell>
          <cell r="H3526" t="str">
            <v>PL131100258</v>
          </cell>
          <cell r="U3526" t="str">
            <v>010.902-13.55959833</v>
          </cell>
          <cell r="W3526" t="str">
            <v>1.1.5.0.1</v>
          </cell>
          <cell r="AB3526" t="str">
            <v>Nathani Indonesia</v>
          </cell>
          <cell r="AC3526" t="str">
            <v>Agustina Y. Zulkarnain</v>
          </cell>
          <cell r="AH3526">
            <v>607943903.35757589</v>
          </cell>
          <cell r="AI3526">
            <v>0</v>
          </cell>
        </row>
        <row r="3527">
          <cell r="A3527">
            <v>3536</v>
          </cell>
          <cell r="B3527">
            <v>41604</v>
          </cell>
          <cell r="C3527">
            <v>41604</v>
          </cell>
          <cell r="E3527" t="str">
            <v>SI131100255</v>
          </cell>
          <cell r="F3527" t="str">
            <v>DO131100537</v>
          </cell>
          <cell r="G3527" t="str">
            <v>DO131100537</v>
          </cell>
          <cell r="H3527" t="str">
            <v>PL131100255</v>
          </cell>
          <cell r="U3527" t="str">
            <v>010.901-13.49277456</v>
          </cell>
          <cell r="AB3527" t="str">
            <v>Nathani Indonesia</v>
          </cell>
          <cell r="AC3527" t="str">
            <v>Agustina Y. Zulkarnain</v>
          </cell>
          <cell r="AH3527">
            <v>18135964</v>
          </cell>
          <cell r="AI3527">
            <v>0</v>
          </cell>
        </row>
        <row r="3528">
          <cell r="A3528">
            <v>3537</v>
          </cell>
          <cell r="B3528">
            <v>41604</v>
          </cell>
          <cell r="C3528">
            <v>41604</v>
          </cell>
          <cell r="F3528" t="str">
            <v>DO131100606</v>
          </cell>
          <cell r="G3528" t="str">
            <v>DO131100606</v>
          </cell>
          <cell r="U3528" t="str">
            <v>NA</v>
          </cell>
          <cell r="AB3528" t="str">
            <v>Nathani Chemicals</v>
          </cell>
          <cell r="AC3528" t="str">
            <v>Darmawan</v>
          </cell>
          <cell r="AH3528">
            <v>27687857.524799999</v>
          </cell>
          <cell r="AI3528">
            <v>0</v>
          </cell>
        </row>
        <row r="3529">
          <cell r="A3529">
            <v>3538</v>
          </cell>
          <cell r="B3529">
            <v>41604</v>
          </cell>
          <cell r="C3529">
            <v>41604</v>
          </cell>
          <cell r="F3529" t="str">
            <v>DO131100606</v>
          </cell>
          <cell r="G3529" t="str">
            <v>DO131100606</v>
          </cell>
          <cell r="U3529" t="str">
            <v>NA</v>
          </cell>
          <cell r="AB3529" t="str">
            <v>Nathani Chemicals</v>
          </cell>
          <cell r="AC3529" t="str">
            <v>Darmawan</v>
          </cell>
          <cell r="AH3529">
            <v>27729657.524799999</v>
          </cell>
          <cell r="AI3529">
            <v>0</v>
          </cell>
        </row>
        <row r="3530">
          <cell r="A3530">
            <v>3539</v>
          </cell>
          <cell r="B3530">
            <v>41604</v>
          </cell>
          <cell r="C3530">
            <v>41604</v>
          </cell>
          <cell r="F3530" t="str">
            <v>DO131100607</v>
          </cell>
          <cell r="G3530" t="str">
            <v>DO131100607</v>
          </cell>
          <cell r="U3530" t="str">
            <v>NA</v>
          </cell>
          <cell r="AB3530" t="str">
            <v>Nathani Chemicals</v>
          </cell>
          <cell r="AC3530" t="str">
            <v>Darmawan</v>
          </cell>
          <cell r="AH3530">
            <v>27687857.524799999</v>
          </cell>
          <cell r="AI3530">
            <v>0</v>
          </cell>
        </row>
        <row r="3531">
          <cell r="A3531">
            <v>3540</v>
          </cell>
          <cell r="B3531">
            <v>41604</v>
          </cell>
          <cell r="C3531">
            <v>41604</v>
          </cell>
          <cell r="F3531" t="str">
            <v>DO131100607</v>
          </cell>
          <cell r="G3531" t="str">
            <v>DO131100607</v>
          </cell>
          <cell r="U3531" t="str">
            <v>NA</v>
          </cell>
          <cell r="AB3531" t="str">
            <v>Nathani Chemicals</v>
          </cell>
          <cell r="AC3531" t="str">
            <v>Darmawan</v>
          </cell>
          <cell r="AH3531">
            <v>27729657.524799999</v>
          </cell>
          <cell r="AI3531">
            <v>0</v>
          </cell>
        </row>
        <row r="3532">
          <cell r="A3532">
            <v>3541</v>
          </cell>
          <cell r="B3532">
            <v>41604</v>
          </cell>
          <cell r="C3532">
            <v>41604</v>
          </cell>
          <cell r="F3532" t="str">
            <v>DO131100608</v>
          </cell>
          <cell r="G3532" t="str">
            <v>DO131100608</v>
          </cell>
          <cell r="U3532" t="str">
            <v>NA</v>
          </cell>
          <cell r="AB3532" t="str">
            <v>Nathani Chemicals</v>
          </cell>
          <cell r="AC3532" t="str">
            <v>Darmawan</v>
          </cell>
          <cell r="AH3532">
            <v>27687857.524799999</v>
          </cell>
          <cell r="AI3532">
            <v>0</v>
          </cell>
        </row>
        <row r="3533">
          <cell r="A3533">
            <v>3542</v>
          </cell>
          <cell r="B3533">
            <v>41604</v>
          </cell>
          <cell r="C3533">
            <v>41604</v>
          </cell>
          <cell r="F3533" t="str">
            <v>DO131100608</v>
          </cell>
          <cell r="G3533" t="str">
            <v>DO131100608</v>
          </cell>
          <cell r="U3533" t="str">
            <v>NA</v>
          </cell>
          <cell r="AB3533" t="str">
            <v>Nathani Chemicals</v>
          </cell>
          <cell r="AC3533" t="str">
            <v>Darmawan</v>
          </cell>
          <cell r="AH3533">
            <v>27729657.524799999</v>
          </cell>
          <cell r="AI3533">
            <v>0</v>
          </cell>
        </row>
        <row r="3534">
          <cell r="A3534">
            <v>3543</v>
          </cell>
          <cell r="B3534">
            <v>41604</v>
          </cell>
          <cell r="C3534">
            <v>41604</v>
          </cell>
          <cell r="F3534" t="str">
            <v>DO131100609</v>
          </cell>
          <cell r="G3534" t="str">
            <v>DO131100609</v>
          </cell>
          <cell r="U3534" t="str">
            <v>NA</v>
          </cell>
          <cell r="AB3534" t="str">
            <v>Nathani Chemicals</v>
          </cell>
          <cell r="AC3534" t="str">
            <v>Darmawan</v>
          </cell>
          <cell r="AH3534">
            <v>27687857.524799999</v>
          </cell>
          <cell r="AI3534">
            <v>0</v>
          </cell>
        </row>
        <row r="3535">
          <cell r="A3535">
            <v>3544</v>
          </cell>
          <cell r="B3535">
            <v>41604</v>
          </cell>
          <cell r="C3535">
            <v>41604</v>
          </cell>
          <cell r="F3535" t="str">
            <v>DO131100609</v>
          </cell>
          <cell r="G3535" t="str">
            <v>DO131100609</v>
          </cell>
          <cell r="U3535" t="str">
            <v>NA</v>
          </cell>
          <cell r="AB3535" t="str">
            <v>Nathani Chemicals</v>
          </cell>
          <cell r="AC3535" t="str">
            <v>Darmawan</v>
          </cell>
          <cell r="AH3535">
            <v>27729657.524799999</v>
          </cell>
          <cell r="AI3535">
            <v>0</v>
          </cell>
        </row>
        <row r="3536">
          <cell r="A3536">
            <v>3545</v>
          </cell>
          <cell r="B3536">
            <v>41604</v>
          </cell>
          <cell r="C3536">
            <v>41604</v>
          </cell>
          <cell r="F3536" t="str">
            <v>DO131100610</v>
          </cell>
          <cell r="G3536" t="str">
            <v>DO131100610</v>
          </cell>
          <cell r="U3536" t="str">
            <v>NA</v>
          </cell>
          <cell r="AB3536" t="str">
            <v>Nathani Chemicals</v>
          </cell>
          <cell r="AC3536" t="str">
            <v>Darmawan</v>
          </cell>
          <cell r="AH3536">
            <v>27687857.524799999</v>
          </cell>
          <cell r="AI3536">
            <v>0</v>
          </cell>
        </row>
        <row r="3537">
          <cell r="A3537">
            <v>3546</v>
          </cell>
          <cell r="B3537">
            <v>41604</v>
          </cell>
          <cell r="C3537">
            <v>41604</v>
          </cell>
          <cell r="F3537" t="str">
            <v>DO131100610</v>
          </cell>
          <cell r="G3537" t="str">
            <v>DO131100610</v>
          </cell>
          <cell r="U3537" t="str">
            <v>NA</v>
          </cell>
          <cell r="AB3537" t="str">
            <v>Nathani Chemicals</v>
          </cell>
          <cell r="AC3537" t="str">
            <v>Darmawan</v>
          </cell>
          <cell r="AH3537">
            <v>27729657.524799999</v>
          </cell>
          <cell r="AI3537">
            <v>0</v>
          </cell>
        </row>
        <row r="3538">
          <cell r="A3538">
            <v>3547</v>
          </cell>
          <cell r="B3538">
            <v>41604</v>
          </cell>
          <cell r="C3538">
            <v>41604</v>
          </cell>
          <cell r="F3538" t="str">
            <v>DO131100611</v>
          </cell>
          <cell r="G3538" t="str">
            <v>DO131100611</v>
          </cell>
          <cell r="U3538" t="str">
            <v>NA</v>
          </cell>
          <cell r="AB3538" t="str">
            <v>Nathani Chemicals</v>
          </cell>
          <cell r="AC3538" t="str">
            <v>Darmawan</v>
          </cell>
          <cell r="AH3538">
            <v>27687857.524799999</v>
          </cell>
          <cell r="AI3538">
            <v>0</v>
          </cell>
        </row>
        <row r="3539">
          <cell r="A3539">
            <v>3548</v>
          </cell>
          <cell r="B3539">
            <v>41604</v>
          </cell>
          <cell r="C3539">
            <v>41604</v>
          </cell>
          <cell r="F3539" t="str">
            <v>DO131100611</v>
          </cell>
          <cell r="G3539" t="str">
            <v>DO131100611</v>
          </cell>
          <cell r="U3539" t="str">
            <v>NA</v>
          </cell>
          <cell r="AB3539" t="str">
            <v>Nathani Chemicals</v>
          </cell>
          <cell r="AC3539" t="str">
            <v>Darmawan</v>
          </cell>
          <cell r="AH3539">
            <v>27729657.524799999</v>
          </cell>
          <cell r="AI3539">
            <v>0</v>
          </cell>
        </row>
        <row r="3540">
          <cell r="A3540">
            <v>3549</v>
          </cell>
          <cell r="B3540">
            <v>41604</v>
          </cell>
          <cell r="C3540">
            <v>41604</v>
          </cell>
          <cell r="F3540" t="str">
            <v>DO131100612</v>
          </cell>
          <cell r="G3540" t="str">
            <v>DO131100612</v>
          </cell>
          <cell r="U3540" t="str">
            <v>NA</v>
          </cell>
          <cell r="AB3540" t="str">
            <v>Nathani Chemicals</v>
          </cell>
          <cell r="AC3540" t="str">
            <v>Darmawan</v>
          </cell>
          <cell r="AH3540">
            <v>27687857.524799999</v>
          </cell>
          <cell r="AI3540">
            <v>0</v>
          </cell>
        </row>
        <row r="3541">
          <cell r="A3541">
            <v>3550</v>
          </cell>
          <cell r="B3541">
            <v>41604</v>
          </cell>
          <cell r="C3541">
            <v>41604</v>
          </cell>
          <cell r="F3541" t="str">
            <v>DO131100612</v>
          </cell>
          <cell r="G3541" t="str">
            <v>DO131100612</v>
          </cell>
          <cell r="U3541" t="str">
            <v>NA</v>
          </cell>
          <cell r="AB3541" t="str">
            <v>Nathani Chemicals</v>
          </cell>
          <cell r="AC3541" t="str">
            <v>Darmawan</v>
          </cell>
          <cell r="AH3541">
            <v>27729657.524799999</v>
          </cell>
          <cell r="AI3541">
            <v>0</v>
          </cell>
        </row>
        <row r="3542">
          <cell r="A3542">
            <v>3551</v>
          </cell>
          <cell r="B3542">
            <v>41604</v>
          </cell>
          <cell r="C3542">
            <v>41604</v>
          </cell>
          <cell r="F3542" t="str">
            <v>DO131100613</v>
          </cell>
          <cell r="G3542" t="str">
            <v>DO131100613</v>
          </cell>
          <cell r="U3542" t="str">
            <v>NA</v>
          </cell>
          <cell r="AB3542" t="str">
            <v>Nathani Chemicals</v>
          </cell>
          <cell r="AC3542" t="str">
            <v>Darmawan</v>
          </cell>
          <cell r="AH3542">
            <v>27690607.524799999</v>
          </cell>
          <cell r="AI3542">
            <v>0</v>
          </cell>
        </row>
        <row r="3543">
          <cell r="A3543">
            <v>3552</v>
          </cell>
          <cell r="B3543">
            <v>41604</v>
          </cell>
          <cell r="C3543">
            <v>41604</v>
          </cell>
          <cell r="F3543" t="str">
            <v>DO131100613</v>
          </cell>
          <cell r="G3543" t="str">
            <v>DO131100613</v>
          </cell>
          <cell r="U3543" t="str">
            <v>NA</v>
          </cell>
          <cell r="AB3543" t="str">
            <v>Nathani Chemicals</v>
          </cell>
          <cell r="AC3543" t="str">
            <v>Darmawan</v>
          </cell>
          <cell r="AH3543">
            <v>27732407.524799999</v>
          </cell>
          <cell r="AI3543">
            <v>0</v>
          </cell>
        </row>
        <row r="3544">
          <cell r="A3544">
            <v>3553</v>
          </cell>
          <cell r="B3544">
            <v>41604</v>
          </cell>
          <cell r="C3544">
            <v>41604</v>
          </cell>
          <cell r="F3544" t="str">
            <v>DO131100614</v>
          </cell>
          <cell r="G3544" t="str">
            <v>DO131100614</v>
          </cell>
          <cell r="U3544" t="str">
            <v>NA</v>
          </cell>
          <cell r="AB3544" t="str">
            <v>Nathani Chemicals</v>
          </cell>
          <cell r="AC3544" t="str">
            <v>Darmawan</v>
          </cell>
          <cell r="AH3544">
            <v>27690607.524799999</v>
          </cell>
          <cell r="AI3544">
            <v>0</v>
          </cell>
        </row>
        <row r="3545">
          <cell r="A3545">
            <v>3554</v>
          </cell>
          <cell r="B3545">
            <v>41604</v>
          </cell>
          <cell r="C3545">
            <v>41604</v>
          </cell>
          <cell r="F3545" t="str">
            <v>DO131100614</v>
          </cell>
          <cell r="G3545" t="str">
            <v>DO131100614</v>
          </cell>
          <cell r="U3545" t="str">
            <v>NA</v>
          </cell>
          <cell r="AB3545" t="str">
            <v>Nathani Chemicals</v>
          </cell>
          <cell r="AC3545" t="str">
            <v>Darmawan</v>
          </cell>
          <cell r="AH3545">
            <v>27732407.524799999</v>
          </cell>
          <cell r="AI3545">
            <v>0</v>
          </cell>
        </row>
        <row r="3546">
          <cell r="A3546">
            <v>3555</v>
          </cell>
          <cell r="B3546">
            <v>41604</v>
          </cell>
          <cell r="C3546">
            <v>41604</v>
          </cell>
          <cell r="F3546" t="str">
            <v>DO131100615</v>
          </cell>
          <cell r="G3546" t="str">
            <v>DO131100615</v>
          </cell>
          <cell r="U3546" t="str">
            <v>NA</v>
          </cell>
          <cell r="AB3546" t="str">
            <v>Nathani Chemicals</v>
          </cell>
          <cell r="AC3546" t="str">
            <v>Darmawan</v>
          </cell>
          <cell r="AH3546">
            <v>27690607.524799999</v>
          </cell>
          <cell r="AI3546">
            <v>0</v>
          </cell>
        </row>
        <row r="3547">
          <cell r="A3547">
            <v>3556</v>
          </cell>
          <cell r="B3547">
            <v>41604</v>
          </cell>
          <cell r="C3547">
            <v>41604</v>
          </cell>
          <cell r="F3547" t="str">
            <v>DO131100615</v>
          </cell>
          <cell r="G3547" t="str">
            <v>DO131100615</v>
          </cell>
          <cell r="U3547" t="str">
            <v>NA</v>
          </cell>
          <cell r="AB3547" t="str">
            <v>Nathani Chemicals</v>
          </cell>
          <cell r="AC3547" t="str">
            <v>Darmawan</v>
          </cell>
          <cell r="AH3547">
            <v>27732407.524799999</v>
          </cell>
          <cell r="AI3547">
            <v>0</v>
          </cell>
        </row>
        <row r="3548">
          <cell r="A3548">
            <v>3557</v>
          </cell>
          <cell r="B3548">
            <v>41604</v>
          </cell>
          <cell r="C3548">
            <v>41604</v>
          </cell>
          <cell r="F3548" t="str">
            <v>DO131100616</v>
          </cell>
          <cell r="G3548" t="str">
            <v>DO131100616</v>
          </cell>
          <cell r="U3548" t="str">
            <v>NA</v>
          </cell>
          <cell r="AB3548" t="str">
            <v>Nathani Chemicals</v>
          </cell>
          <cell r="AC3548" t="str">
            <v>Darmawan</v>
          </cell>
          <cell r="AH3548">
            <v>32901332.8248</v>
          </cell>
          <cell r="AI3548">
            <v>0</v>
          </cell>
        </row>
        <row r="3549">
          <cell r="A3549">
            <v>3558</v>
          </cell>
          <cell r="B3549">
            <v>41604</v>
          </cell>
          <cell r="C3549">
            <v>41604</v>
          </cell>
          <cell r="F3549" t="str">
            <v>DO131100616</v>
          </cell>
          <cell r="G3549" t="str">
            <v>DO131100616</v>
          </cell>
          <cell r="U3549" t="str">
            <v>NA</v>
          </cell>
          <cell r="AB3549" t="str">
            <v>Nathani Chemicals</v>
          </cell>
          <cell r="AC3549" t="str">
            <v>Darmawan</v>
          </cell>
          <cell r="AH3549">
            <v>32153609.894700807</v>
          </cell>
          <cell r="AI3549">
            <v>0</v>
          </cell>
        </row>
        <row r="3550">
          <cell r="A3550">
            <v>3559</v>
          </cell>
          <cell r="B3550">
            <v>41604</v>
          </cell>
          <cell r="C3550">
            <v>41604</v>
          </cell>
          <cell r="F3550" t="str">
            <v>DO131100617</v>
          </cell>
          <cell r="G3550" t="str">
            <v>DO131100617</v>
          </cell>
          <cell r="U3550" t="str">
            <v>NA</v>
          </cell>
          <cell r="AB3550" t="str">
            <v>Nathani Chemicals</v>
          </cell>
          <cell r="AC3550" t="str">
            <v>Darmawan</v>
          </cell>
          <cell r="AH3550">
            <v>36311503.359999999</v>
          </cell>
          <cell r="AI3550">
            <v>0</v>
          </cell>
        </row>
        <row r="3551">
          <cell r="A3551">
            <v>3560</v>
          </cell>
          <cell r="B3551">
            <v>41604</v>
          </cell>
          <cell r="C3551">
            <v>41604</v>
          </cell>
          <cell r="F3551" t="str">
            <v>DO131100617</v>
          </cell>
          <cell r="G3551" t="str">
            <v>DO131100617</v>
          </cell>
          <cell r="U3551" t="str">
            <v>NA</v>
          </cell>
          <cell r="AB3551" t="str">
            <v>Nathani Chemicals</v>
          </cell>
          <cell r="AC3551" t="str">
            <v>Darmawan</v>
          </cell>
          <cell r="AH3551">
            <v>34563344.859999999</v>
          </cell>
          <cell r="AI3551">
            <v>0</v>
          </cell>
        </row>
        <row r="3552">
          <cell r="A3552">
            <v>3561</v>
          </cell>
          <cell r="B3552">
            <v>41604</v>
          </cell>
          <cell r="C3552">
            <v>41604</v>
          </cell>
          <cell r="F3552" t="str">
            <v>DO131100618</v>
          </cell>
          <cell r="G3552" t="str">
            <v>DO131100618</v>
          </cell>
          <cell r="U3552" t="str">
            <v>NA</v>
          </cell>
          <cell r="AB3552" t="str">
            <v>Nathani Chemicals</v>
          </cell>
          <cell r="AC3552" t="str">
            <v>Darmawan</v>
          </cell>
          <cell r="AH3552">
            <v>36311503.359999999</v>
          </cell>
          <cell r="AI3552">
            <v>0</v>
          </cell>
        </row>
        <row r="3553">
          <cell r="A3553">
            <v>3562</v>
          </cell>
          <cell r="B3553">
            <v>41604</v>
          </cell>
          <cell r="C3553">
            <v>41604</v>
          </cell>
          <cell r="F3553" t="str">
            <v>DO131100618</v>
          </cell>
          <cell r="G3553" t="str">
            <v>DO131100618</v>
          </cell>
          <cell r="U3553" t="str">
            <v>NA</v>
          </cell>
          <cell r="AB3553" t="str">
            <v>Nathani Chemicals</v>
          </cell>
          <cell r="AC3553" t="str">
            <v>Darmawan</v>
          </cell>
          <cell r="AH3553">
            <v>34563344.859999999</v>
          </cell>
          <cell r="AI3553">
            <v>0</v>
          </cell>
        </row>
        <row r="3554">
          <cell r="A3554">
            <v>3563</v>
          </cell>
          <cell r="B3554">
            <v>41604</v>
          </cell>
          <cell r="C3554">
            <v>41604</v>
          </cell>
          <cell r="E3554" t="str">
            <v>SI131100256</v>
          </cell>
          <cell r="F3554" t="str">
            <v>DO131100538</v>
          </cell>
          <cell r="G3554" t="str">
            <v>DO131100538</v>
          </cell>
          <cell r="H3554" t="str">
            <v>PL131100256</v>
          </cell>
          <cell r="U3554" t="str">
            <v>010.901-13.49277457</v>
          </cell>
          <cell r="AB3554" t="str">
            <v>Nathani Indonesia</v>
          </cell>
          <cell r="AC3554" t="str">
            <v>Agustina Y. Zulkarnain</v>
          </cell>
          <cell r="AH3554">
            <v>5131709</v>
          </cell>
          <cell r="AI3554">
            <v>0</v>
          </cell>
        </row>
        <row r="3555">
          <cell r="A3555">
            <v>3564</v>
          </cell>
          <cell r="B3555">
            <v>41604</v>
          </cell>
          <cell r="C3555">
            <v>41604</v>
          </cell>
          <cell r="E3555" t="str">
            <v>SI131100258</v>
          </cell>
          <cell r="F3555" t="str">
            <v>DO131100540</v>
          </cell>
          <cell r="G3555" t="str">
            <v>DO131100540</v>
          </cell>
          <cell r="H3555" t="str">
            <v>PL131100258</v>
          </cell>
          <cell r="U3555" t="str">
            <v>010.901-13.49277462</v>
          </cell>
          <cell r="AB3555" t="str">
            <v>Nathani Indonesia</v>
          </cell>
          <cell r="AC3555" t="str">
            <v>Agustina Y. Zulkarnain</v>
          </cell>
          <cell r="AH3555">
            <v>31108000</v>
          </cell>
          <cell r="AI3555">
            <v>0</v>
          </cell>
        </row>
        <row r="3556">
          <cell r="A3556">
            <v>3565</v>
          </cell>
          <cell r="B3556">
            <v>41604</v>
          </cell>
          <cell r="C3556">
            <v>41604</v>
          </cell>
          <cell r="E3556" t="str">
            <v>SI131100261</v>
          </cell>
          <cell r="F3556" t="str">
            <v>DO131100543</v>
          </cell>
          <cell r="G3556" t="str">
            <v>DO131100543</v>
          </cell>
          <cell r="H3556" t="str">
            <v>PL131100261</v>
          </cell>
          <cell r="U3556" t="str">
            <v>010.902-13.55959837</v>
          </cell>
          <cell r="AB3556" t="str">
            <v>Nathani Indonesia</v>
          </cell>
          <cell r="AC3556" t="str">
            <v>Agustina Y. Zulkarnain</v>
          </cell>
          <cell r="AH3556">
            <v>10900354.300000001</v>
          </cell>
          <cell r="AI3556">
            <v>0</v>
          </cell>
        </row>
        <row r="3557">
          <cell r="A3557">
            <v>3566</v>
          </cell>
          <cell r="B3557">
            <v>41605</v>
          </cell>
          <cell r="C3557">
            <v>41605</v>
          </cell>
          <cell r="F3557" t="str">
            <v>DO131100619</v>
          </cell>
          <cell r="G3557" t="str">
            <v>DO131100619</v>
          </cell>
          <cell r="U3557" t="str">
            <v>NA</v>
          </cell>
          <cell r="AB3557" t="str">
            <v>Nathani Chemicals</v>
          </cell>
          <cell r="AC3557" t="str">
            <v>Darmawan</v>
          </cell>
          <cell r="AH3557">
            <v>27690607.524799999</v>
          </cell>
          <cell r="AI3557">
            <v>0</v>
          </cell>
        </row>
        <row r="3558">
          <cell r="A3558">
            <v>3567</v>
          </cell>
          <cell r="B3558">
            <v>41605</v>
          </cell>
          <cell r="C3558">
            <v>41605</v>
          </cell>
          <cell r="F3558" t="str">
            <v>DO131100619</v>
          </cell>
          <cell r="G3558" t="str">
            <v>DO131100619</v>
          </cell>
          <cell r="U3558" t="str">
            <v>NA</v>
          </cell>
          <cell r="AB3558" t="str">
            <v>Nathani Chemicals</v>
          </cell>
          <cell r="AC3558" t="str">
            <v>Darmawan</v>
          </cell>
          <cell r="AH3558">
            <v>27732407.524799999</v>
          </cell>
          <cell r="AI3558">
            <v>0</v>
          </cell>
        </row>
        <row r="3559">
          <cell r="A3559">
            <v>3568</v>
          </cell>
          <cell r="B3559">
            <v>41605</v>
          </cell>
          <cell r="C3559">
            <v>41605</v>
          </cell>
          <cell r="F3559" t="str">
            <v>DO131100620</v>
          </cell>
          <cell r="G3559" t="str">
            <v>DO131100620</v>
          </cell>
          <cell r="U3559" t="str">
            <v>NA</v>
          </cell>
          <cell r="AB3559" t="str">
            <v>Nathani Chemicals</v>
          </cell>
          <cell r="AC3559" t="str">
            <v>Darmawan</v>
          </cell>
          <cell r="AH3559">
            <v>27690607.524799999</v>
          </cell>
          <cell r="AI3559">
            <v>0</v>
          </cell>
        </row>
        <row r="3560">
          <cell r="A3560">
            <v>3569</v>
          </cell>
          <cell r="B3560">
            <v>41605</v>
          </cell>
          <cell r="C3560">
            <v>41605</v>
          </cell>
          <cell r="F3560" t="str">
            <v>DO131100620</v>
          </cell>
          <cell r="G3560" t="str">
            <v>DO131100620</v>
          </cell>
          <cell r="U3560" t="str">
            <v>NA</v>
          </cell>
          <cell r="AB3560" t="str">
            <v>Nathani Chemicals</v>
          </cell>
          <cell r="AC3560" t="str">
            <v>Darmawan</v>
          </cell>
          <cell r="AH3560">
            <v>27732407.524799999</v>
          </cell>
          <cell r="AI3560">
            <v>0</v>
          </cell>
        </row>
        <row r="3561">
          <cell r="A3561">
            <v>3570</v>
          </cell>
          <cell r="B3561">
            <v>41605</v>
          </cell>
          <cell r="C3561">
            <v>41605</v>
          </cell>
          <cell r="F3561" t="str">
            <v>DO131100621</v>
          </cell>
          <cell r="G3561" t="str">
            <v>DO131100621</v>
          </cell>
          <cell r="U3561" t="str">
            <v>NA</v>
          </cell>
          <cell r="AB3561" t="str">
            <v>Nathani Chemicals</v>
          </cell>
          <cell r="AC3561" t="str">
            <v>Darmawan</v>
          </cell>
          <cell r="AH3561">
            <v>27690607.524799999</v>
          </cell>
          <cell r="AI3561">
            <v>0</v>
          </cell>
        </row>
        <row r="3562">
          <cell r="A3562">
            <v>3571</v>
          </cell>
          <cell r="B3562">
            <v>41605</v>
          </cell>
          <cell r="C3562">
            <v>41605</v>
          </cell>
          <cell r="F3562" t="str">
            <v>DO131100621</v>
          </cell>
          <cell r="G3562" t="str">
            <v>DO131100621</v>
          </cell>
          <cell r="U3562" t="str">
            <v>NA</v>
          </cell>
          <cell r="AB3562" t="str">
            <v>Nathani Chemicals</v>
          </cell>
          <cell r="AC3562" t="str">
            <v>Darmawan</v>
          </cell>
          <cell r="AH3562">
            <v>27732407.524799999</v>
          </cell>
          <cell r="AI3562">
            <v>0</v>
          </cell>
        </row>
        <row r="3563">
          <cell r="A3563">
            <v>3572</v>
          </cell>
          <cell r="B3563">
            <v>41605</v>
          </cell>
          <cell r="C3563">
            <v>41605</v>
          </cell>
          <cell r="F3563" t="str">
            <v>DO131100622</v>
          </cell>
          <cell r="G3563" t="str">
            <v>DO131100622</v>
          </cell>
          <cell r="U3563" t="str">
            <v>NA</v>
          </cell>
          <cell r="AB3563" t="str">
            <v>Nathani Chemicals</v>
          </cell>
          <cell r="AC3563" t="str">
            <v>Darmawan</v>
          </cell>
          <cell r="AH3563">
            <v>27690607.524799999</v>
          </cell>
          <cell r="AI3563">
            <v>0</v>
          </cell>
        </row>
        <row r="3564">
          <cell r="A3564">
            <v>3573</v>
          </cell>
          <cell r="B3564">
            <v>41605</v>
          </cell>
          <cell r="C3564">
            <v>41605</v>
          </cell>
          <cell r="F3564" t="str">
            <v>DO131100622</v>
          </cell>
          <cell r="G3564" t="str">
            <v>DO131100622</v>
          </cell>
          <cell r="U3564" t="str">
            <v>NA</v>
          </cell>
          <cell r="AB3564" t="str">
            <v>Nathani Chemicals</v>
          </cell>
          <cell r="AC3564" t="str">
            <v>Darmawan</v>
          </cell>
          <cell r="AH3564">
            <v>27732407.524799999</v>
          </cell>
          <cell r="AI3564">
            <v>0</v>
          </cell>
        </row>
        <row r="3565">
          <cell r="A3565">
            <v>3574</v>
          </cell>
          <cell r="B3565">
            <v>41605</v>
          </cell>
          <cell r="C3565">
            <v>41605</v>
          </cell>
          <cell r="F3565" t="str">
            <v>DO131100623</v>
          </cell>
          <cell r="G3565" t="str">
            <v>DO131100623</v>
          </cell>
          <cell r="U3565" t="str">
            <v>NA</v>
          </cell>
          <cell r="AB3565" t="str">
            <v>Nathani Chemicals</v>
          </cell>
          <cell r="AC3565" t="str">
            <v>Darmawan</v>
          </cell>
          <cell r="AH3565">
            <v>27690607.524799999</v>
          </cell>
          <cell r="AI3565">
            <v>0</v>
          </cell>
        </row>
        <row r="3566">
          <cell r="A3566">
            <v>3575</v>
          </cell>
          <cell r="B3566">
            <v>41605</v>
          </cell>
          <cell r="C3566">
            <v>41605</v>
          </cell>
          <cell r="F3566" t="str">
            <v>DO131100623</v>
          </cell>
          <cell r="G3566" t="str">
            <v>DO131100623</v>
          </cell>
          <cell r="U3566" t="str">
            <v>NA</v>
          </cell>
          <cell r="AB3566" t="str">
            <v>Nathani Chemicals</v>
          </cell>
          <cell r="AC3566" t="str">
            <v>Darmawan</v>
          </cell>
          <cell r="AH3566">
            <v>27732407.524799999</v>
          </cell>
          <cell r="AI3566">
            <v>0</v>
          </cell>
        </row>
        <row r="3567">
          <cell r="A3567">
            <v>3576</v>
          </cell>
          <cell r="B3567">
            <v>41605</v>
          </cell>
          <cell r="C3567">
            <v>41605</v>
          </cell>
          <cell r="F3567" t="str">
            <v>DO131100624</v>
          </cell>
          <cell r="G3567" t="str">
            <v>DO131100624</v>
          </cell>
          <cell r="U3567" t="str">
            <v>NA</v>
          </cell>
          <cell r="AB3567" t="str">
            <v>Nathani Chemicals</v>
          </cell>
          <cell r="AC3567" t="str">
            <v>Darmawan</v>
          </cell>
          <cell r="AH3567">
            <v>27690607.524799999</v>
          </cell>
          <cell r="AI3567">
            <v>0</v>
          </cell>
        </row>
        <row r="3568">
          <cell r="A3568">
            <v>3577</v>
          </cell>
          <cell r="B3568">
            <v>41605</v>
          </cell>
          <cell r="C3568">
            <v>41605</v>
          </cell>
          <cell r="F3568" t="str">
            <v>DO131100624</v>
          </cell>
          <cell r="G3568" t="str">
            <v>DO131100624</v>
          </cell>
          <cell r="U3568" t="str">
            <v>NA</v>
          </cell>
          <cell r="AB3568" t="str">
            <v>Nathani Chemicals</v>
          </cell>
          <cell r="AC3568" t="str">
            <v>Darmawan</v>
          </cell>
          <cell r="AH3568">
            <v>27732407.524799999</v>
          </cell>
          <cell r="AI3568">
            <v>0</v>
          </cell>
        </row>
        <row r="3569">
          <cell r="A3569">
            <v>3578</v>
          </cell>
          <cell r="B3569">
            <v>41605</v>
          </cell>
          <cell r="C3569">
            <v>41605</v>
          </cell>
          <cell r="F3569" t="str">
            <v>DO131100625</v>
          </cell>
          <cell r="G3569" t="str">
            <v>DO131100625</v>
          </cell>
          <cell r="U3569" t="str">
            <v>NA</v>
          </cell>
          <cell r="AB3569" t="str">
            <v>Nathani Chemicals</v>
          </cell>
          <cell r="AC3569" t="str">
            <v>Darmawan</v>
          </cell>
          <cell r="AH3569">
            <v>27690607.524799999</v>
          </cell>
          <cell r="AI3569">
            <v>0</v>
          </cell>
        </row>
        <row r="3570">
          <cell r="A3570">
            <v>3579</v>
          </cell>
          <cell r="B3570">
            <v>41605</v>
          </cell>
          <cell r="C3570">
            <v>41605</v>
          </cell>
          <cell r="F3570" t="str">
            <v>DO131100625</v>
          </cell>
          <cell r="G3570" t="str">
            <v>DO131100625</v>
          </cell>
          <cell r="U3570" t="str">
            <v>NA</v>
          </cell>
          <cell r="AB3570" t="str">
            <v>Nathani Chemicals</v>
          </cell>
          <cell r="AC3570" t="str">
            <v>Darmawan</v>
          </cell>
          <cell r="AH3570">
            <v>27732407.524799999</v>
          </cell>
          <cell r="AI3570">
            <v>0</v>
          </cell>
        </row>
        <row r="3571">
          <cell r="A3571">
            <v>3580</v>
          </cell>
          <cell r="B3571">
            <v>41605</v>
          </cell>
          <cell r="C3571">
            <v>41605</v>
          </cell>
          <cell r="F3571" t="str">
            <v>DO131100626</v>
          </cell>
          <cell r="G3571" t="str">
            <v>DO131100626</v>
          </cell>
          <cell r="U3571" t="str">
            <v>NA</v>
          </cell>
          <cell r="AB3571" t="str">
            <v>Nathani Chemicals</v>
          </cell>
          <cell r="AC3571" t="str">
            <v>Darmawan</v>
          </cell>
          <cell r="AH3571">
            <v>27690607.524799999</v>
          </cell>
          <cell r="AI3571">
            <v>0</v>
          </cell>
        </row>
        <row r="3572">
          <cell r="A3572">
            <v>3581</v>
          </cell>
          <cell r="B3572">
            <v>41605</v>
          </cell>
          <cell r="C3572">
            <v>41605</v>
          </cell>
          <cell r="F3572" t="str">
            <v>DO131100626</v>
          </cell>
          <cell r="G3572" t="str">
            <v>DO131100626</v>
          </cell>
          <cell r="U3572" t="str">
            <v>NA</v>
          </cell>
          <cell r="AB3572" t="str">
            <v>Nathani Chemicals</v>
          </cell>
          <cell r="AC3572" t="str">
            <v>Darmawan</v>
          </cell>
          <cell r="AH3572">
            <v>27732407.524799999</v>
          </cell>
          <cell r="AI3572">
            <v>0</v>
          </cell>
        </row>
        <row r="3573">
          <cell r="A3573">
            <v>3582</v>
          </cell>
          <cell r="B3573">
            <v>41605</v>
          </cell>
          <cell r="C3573">
            <v>41605</v>
          </cell>
          <cell r="F3573" t="str">
            <v>DO131100627</v>
          </cell>
          <cell r="G3573" t="str">
            <v>DO131100627</v>
          </cell>
          <cell r="U3573" t="str">
            <v>NA</v>
          </cell>
          <cell r="AB3573" t="str">
            <v>Nathani Chemicals</v>
          </cell>
          <cell r="AC3573" t="str">
            <v>Darmawan</v>
          </cell>
          <cell r="AH3573">
            <v>27690607.524799999</v>
          </cell>
          <cell r="AI3573">
            <v>0</v>
          </cell>
        </row>
        <row r="3574">
          <cell r="A3574">
            <v>3583</v>
          </cell>
          <cell r="B3574">
            <v>41605</v>
          </cell>
          <cell r="C3574">
            <v>41605</v>
          </cell>
          <cell r="F3574" t="str">
            <v>DO131100627</v>
          </cell>
          <cell r="G3574" t="str">
            <v>DO131100627</v>
          </cell>
          <cell r="U3574" t="str">
            <v>NA</v>
          </cell>
          <cell r="AB3574" t="str">
            <v>Nathani Chemicals</v>
          </cell>
          <cell r="AC3574" t="str">
            <v>Darmawan</v>
          </cell>
          <cell r="AH3574">
            <v>27732407.524799999</v>
          </cell>
          <cell r="AI3574">
            <v>0</v>
          </cell>
        </row>
        <row r="3575">
          <cell r="A3575">
            <v>3584</v>
          </cell>
          <cell r="B3575">
            <v>41605</v>
          </cell>
          <cell r="C3575">
            <v>41605</v>
          </cell>
          <cell r="F3575" t="str">
            <v>DO131100628</v>
          </cell>
          <cell r="G3575" t="str">
            <v>DO131100628</v>
          </cell>
          <cell r="U3575" t="str">
            <v>NA</v>
          </cell>
          <cell r="AB3575" t="str">
            <v>Nathani Chemicals</v>
          </cell>
          <cell r="AC3575" t="str">
            <v>Darmawan</v>
          </cell>
          <cell r="AH3575">
            <v>27687857.524799999</v>
          </cell>
          <cell r="AI3575">
            <v>0</v>
          </cell>
        </row>
        <row r="3576">
          <cell r="A3576">
            <v>3585</v>
          </cell>
          <cell r="B3576">
            <v>41605</v>
          </cell>
          <cell r="C3576">
            <v>41605</v>
          </cell>
          <cell r="F3576" t="str">
            <v>DO131100628</v>
          </cell>
          <cell r="G3576" t="str">
            <v>DO131100628</v>
          </cell>
          <cell r="U3576" t="str">
            <v>NA</v>
          </cell>
          <cell r="AB3576" t="str">
            <v>Nathani Chemicals</v>
          </cell>
          <cell r="AC3576" t="str">
            <v>Darmawan</v>
          </cell>
          <cell r="AH3576">
            <v>27732407.524799999</v>
          </cell>
          <cell r="AI3576">
            <v>0</v>
          </cell>
        </row>
        <row r="3577">
          <cell r="A3577">
            <v>3586</v>
          </cell>
          <cell r="B3577">
            <v>41605</v>
          </cell>
          <cell r="C3577">
            <v>41605</v>
          </cell>
          <cell r="F3577" t="str">
            <v>DO131100629</v>
          </cell>
          <cell r="G3577" t="str">
            <v>DO131100629</v>
          </cell>
          <cell r="U3577" t="str">
            <v>NA</v>
          </cell>
          <cell r="AB3577" t="str">
            <v>Nathani Chemicals</v>
          </cell>
          <cell r="AC3577" t="str">
            <v>Darmawan</v>
          </cell>
          <cell r="AH3577">
            <v>30091003.816500001</v>
          </cell>
          <cell r="AI3577">
            <v>0</v>
          </cell>
        </row>
        <row r="3578">
          <cell r="A3578">
            <v>3587</v>
          </cell>
          <cell r="B3578">
            <v>41605</v>
          </cell>
          <cell r="C3578">
            <v>41605</v>
          </cell>
          <cell r="F3578" t="str">
            <v>DO131100629</v>
          </cell>
          <cell r="G3578" t="str">
            <v>DO131100629</v>
          </cell>
          <cell r="U3578" t="str">
            <v>NA</v>
          </cell>
          <cell r="AB3578" t="str">
            <v>Nathani Chemicals</v>
          </cell>
          <cell r="AC3578" t="str">
            <v>Darmawan</v>
          </cell>
          <cell r="AH3578">
            <v>29972353.286400802</v>
          </cell>
          <cell r="AI3578">
            <v>0</v>
          </cell>
        </row>
        <row r="3579">
          <cell r="A3579">
            <v>3588</v>
          </cell>
          <cell r="B3579">
            <v>41605</v>
          </cell>
          <cell r="C3579">
            <v>41605</v>
          </cell>
          <cell r="F3579" t="str">
            <v>DO131100630</v>
          </cell>
          <cell r="G3579" t="str">
            <v>DO131100630</v>
          </cell>
          <cell r="U3579" t="str">
            <v>NA</v>
          </cell>
          <cell r="AB3579" t="str">
            <v>Nathani Chemicals</v>
          </cell>
          <cell r="AC3579" t="str">
            <v>Darmawan</v>
          </cell>
          <cell r="AH3579">
            <v>30096164.9164</v>
          </cell>
          <cell r="AI3579">
            <v>0</v>
          </cell>
        </row>
        <row r="3580">
          <cell r="A3580">
            <v>3589</v>
          </cell>
          <cell r="B3580">
            <v>41605</v>
          </cell>
          <cell r="C3580">
            <v>41605</v>
          </cell>
          <cell r="F3580" t="str">
            <v>DO131100630</v>
          </cell>
          <cell r="G3580" t="str">
            <v>DO131100630</v>
          </cell>
          <cell r="U3580" t="str">
            <v>NA</v>
          </cell>
          <cell r="AB3580" t="str">
            <v>Nathani Chemicals</v>
          </cell>
          <cell r="AC3580" t="str">
            <v>Darmawan</v>
          </cell>
          <cell r="AH3580">
            <v>30333465.976598404</v>
          </cell>
          <cell r="AI3580">
            <v>0</v>
          </cell>
        </row>
        <row r="3581">
          <cell r="A3581">
            <v>3590</v>
          </cell>
          <cell r="B3581">
            <v>41605</v>
          </cell>
          <cell r="C3581">
            <v>41605</v>
          </cell>
          <cell r="F3581" t="str">
            <v>DO131100631</v>
          </cell>
          <cell r="G3581" t="str">
            <v>DO131100631</v>
          </cell>
          <cell r="U3581" t="str">
            <v>NA</v>
          </cell>
          <cell r="AB3581" t="str">
            <v>Nathani Chemicals</v>
          </cell>
          <cell r="AC3581" t="str">
            <v>Darmawan</v>
          </cell>
          <cell r="AH3581">
            <v>30091003.816500001</v>
          </cell>
          <cell r="AI3581">
            <v>0</v>
          </cell>
        </row>
        <row r="3582">
          <cell r="A3582">
            <v>3591</v>
          </cell>
          <cell r="B3582">
            <v>41605</v>
          </cell>
          <cell r="C3582">
            <v>41605</v>
          </cell>
          <cell r="F3582" t="str">
            <v>DO131100631</v>
          </cell>
          <cell r="G3582" t="str">
            <v>DO131100631</v>
          </cell>
          <cell r="U3582" t="str">
            <v>NA</v>
          </cell>
          <cell r="AB3582" t="str">
            <v>Nathani Chemicals</v>
          </cell>
          <cell r="AC3582" t="str">
            <v>Darmawan</v>
          </cell>
          <cell r="AH3582">
            <v>29972353.286400802</v>
          </cell>
          <cell r="AI3582">
            <v>0</v>
          </cell>
        </row>
        <row r="3583">
          <cell r="A3583">
            <v>3592</v>
          </cell>
          <cell r="B3583">
            <v>41605</v>
          </cell>
          <cell r="C3583">
            <v>41605</v>
          </cell>
          <cell r="F3583" t="str">
            <v>DO131100632</v>
          </cell>
          <cell r="G3583" t="str">
            <v>DO131100632</v>
          </cell>
          <cell r="U3583" t="str">
            <v>NA</v>
          </cell>
          <cell r="AB3583" t="str">
            <v>Nathani Chemicals</v>
          </cell>
          <cell r="AC3583" t="str">
            <v>Darmawan</v>
          </cell>
          <cell r="AH3583">
            <v>30086048.866500001</v>
          </cell>
          <cell r="AI3583">
            <v>0</v>
          </cell>
        </row>
        <row r="3584">
          <cell r="A3584">
            <v>3593</v>
          </cell>
          <cell r="B3584">
            <v>41605</v>
          </cell>
          <cell r="C3584">
            <v>41605</v>
          </cell>
          <cell r="F3584" t="str">
            <v>DO131100632</v>
          </cell>
          <cell r="G3584" t="str">
            <v>DO131100632</v>
          </cell>
          <cell r="U3584" t="str">
            <v>NA</v>
          </cell>
          <cell r="AB3584" t="str">
            <v>Nathani Chemicals</v>
          </cell>
          <cell r="AC3584" t="str">
            <v>Darmawan</v>
          </cell>
          <cell r="AH3584">
            <v>29972353.286400802</v>
          </cell>
          <cell r="AI3584">
            <v>0</v>
          </cell>
        </row>
        <row r="3585">
          <cell r="A3585">
            <v>3594</v>
          </cell>
          <cell r="B3585">
            <v>41605</v>
          </cell>
          <cell r="C3585">
            <v>41605</v>
          </cell>
          <cell r="F3585" t="str">
            <v>DO131100633</v>
          </cell>
          <cell r="G3585" t="str">
            <v>DO131100633</v>
          </cell>
          <cell r="U3585" t="str">
            <v>NA</v>
          </cell>
          <cell r="AB3585" t="str">
            <v>Nathani Chemicals</v>
          </cell>
          <cell r="AC3585" t="str">
            <v>Darmawan</v>
          </cell>
          <cell r="AH3585">
            <v>36311503.359999999</v>
          </cell>
          <cell r="AI3585">
            <v>0</v>
          </cell>
        </row>
        <row r="3586">
          <cell r="A3586">
            <v>3595</v>
          </cell>
          <cell r="B3586">
            <v>41605</v>
          </cell>
          <cell r="C3586">
            <v>41605</v>
          </cell>
          <cell r="F3586" t="str">
            <v>DO131100633</v>
          </cell>
          <cell r="G3586" t="str">
            <v>DO131100633</v>
          </cell>
          <cell r="U3586" t="str">
            <v>NA</v>
          </cell>
          <cell r="AB3586" t="str">
            <v>Nathani Chemicals</v>
          </cell>
          <cell r="AC3586" t="str">
            <v>Darmawan</v>
          </cell>
          <cell r="AH3586">
            <v>34563344.859999999</v>
          </cell>
          <cell r="AI3586">
            <v>0</v>
          </cell>
        </row>
        <row r="3587">
          <cell r="A3587">
            <v>3596</v>
          </cell>
          <cell r="B3587">
            <v>41605</v>
          </cell>
          <cell r="C3587">
            <v>41605</v>
          </cell>
          <cell r="F3587" t="str">
            <v>DO131100634</v>
          </cell>
          <cell r="G3587" t="str">
            <v>DO131100634</v>
          </cell>
          <cell r="U3587" t="str">
            <v>NA</v>
          </cell>
          <cell r="AB3587" t="str">
            <v>Nathani Chemicals</v>
          </cell>
          <cell r="AC3587" t="str">
            <v>Darmawan</v>
          </cell>
          <cell r="AH3587">
            <v>36311503.359999999</v>
          </cell>
          <cell r="AI3587">
            <v>0</v>
          </cell>
        </row>
        <row r="3588">
          <cell r="A3588">
            <v>3597</v>
          </cell>
          <cell r="B3588">
            <v>41605</v>
          </cell>
          <cell r="C3588">
            <v>41605</v>
          </cell>
          <cell r="F3588" t="str">
            <v>DO131100634</v>
          </cell>
          <cell r="G3588" t="str">
            <v>DO131100634</v>
          </cell>
          <cell r="AB3588" t="str">
            <v>Nathani Chemicals</v>
          </cell>
          <cell r="AC3588" t="str">
            <v>Darmawan</v>
          </cell>
          <cell r="AH3588">
            <v>34563344.859999999</v>
          </cell>
          <cell r="AI3588">
            <v>0</v>
          </cell>
        </row>
        <row r="3589">
          <cell r="A3589">
            <v>3598</v>
          </cell>
          <cell r="B3589">
            <v>41605</v>
          </cell>
          <cell r="C3589">
            <v>41605</v>
          </cell>
          <cell r="E3589" t="str">
            <v>SI131100262</v>
          </cell>
          <cell r="F3589" t="str">
            <v>DO131100548</v>
          </cell>
          <cell r="G3589" t="str">
            <v>DO131100548</v>
          </cell>
          <cell r="H3589" t="str">
            <v>PL131100262</v>
          </cell>
          <cell r="U3589" t="str">
            <v>010.901-13.49277463</v>
          </cell>
          <cell r="AB3589" t="str">
            <v>Nathani Indonesia</v>
          </cell>
          <cell r="AC3589" t="str">
            <v>Agustina Y. Zulkarnain</v>
          </cell>
          <cell r="AH3589">
            <v>16799653.199999999</v>
          </cell>
          <cell r="AI3589">
            <v>0</v>
          </cell>
        </row>
        <row r="3590">
          <cell r="A3590">
            <v>3599</v>
          </cell>
          <cell r="B3590">
            <v>41605</v>
          </cell>
          <cell r="C3590">
            <v>41605</v>
          </cell>
          <cell r="E3590" t="str">
            <v>SI131100263</v>
          </cell>
          <cell r="F3590" t="str">
            <v>DO131100549</v>
          </cell>
          <cell r="G3590" t="str">
            <v>DO131100549</v>
          </cell>
          <cell r="H3590" t="str">
            <v>PL131100263</v>
          </cell>
          <cell r="U3590" t="str">
            <v>010.901-13.49277464</v>
          </cell>
          <cell r="AB3590" t="str">
            <v>Nathani Indonesia</v>
          </cell>
          <cell r="AC3590" t="str">
            <v>Agustina Y. Zulkarnain</v>
          </cell>
          <cell r="AH3590">
            <v>87716329.633900002</v>
          </cell>
          <cell r="AI3590">
            <v>0</v>
          </cell>
        </row>
        <row r="3591">
          <cell r="A3591">
            <v>3600</v>
          </cell>
          <cell r="B3591">
            <v>41605</v>
          </cell>
          <cell r="C3591">
            <v>41605</v>
          </cell>
          <cell r="E3591" t="str">
            <v>SI131100264</v>
          </cell>
          <cell r="F3591" t="str">
            <v>DO131100551</v>
          </cell>
          <cell r="G3591" t="str">
            <v>DO131100551</v>
          </cell>
          <cell r="H3591" t="str">
            <v>PL131100264</v>
          </cell>
          <cell r="U3591" t="str">
            <v>010.901-13.49277465</v>
          </cell>
          <cell r="AB3591" t="str">
            <v>Nathani Indonesia</v>
          </cell>
          <cell r="AC3591" t="str">
            <v>Agustina Y. Zulkarnain</v>
          </cell>
          <cell r="AH3591">
            <v>1777600</v>
          </cell>
          <cell r="AI3591">
            <v>0</v>
          </cell>
        </row>
        <row r="3592">
          <cell r="A3592">
            <v>3601</v>
          </cell>
          <cell r="B3592">
            <v>41606</v>
          </cell>
          <cell r="C3592">
            <v>41606</v>
          </cell>
          <cell r="D3592" t="str">
            <v>468SPP/NTH-PST/2016</v>
          </cell>
          <cell r="E3592" t="str">
            <v>SI131100257</v>
          </cell>
          <cell r="F3592" t="str">
            <v>DO131100635</v>
          </cell>
          <cell r="G3592" t="str">
            <v>DO131100635</v>
          </cell>
          <cell r="H3592" t="str">
            <v>PL131100257</v>
          </cell>
          <cell r="U3592" t="str">
            <v>010.902-13.55959834</v>
          </cell>
          <cell r="W3592" t="str">
            <v>1.1.5.0.1</v>
          </cell>
          <cell r="AB3592" t="str">
            <v>Nathani Indonesia</v>
          </cell>
          <cell r="AC3592" t="str">
            <v>Agustina Y. Zulkarnain</v>
          </cell>
          <cell r="AH3592">
            <v>927099368.88148165</v>
          </cell>
          <cell r="AI3592">
            <v>0</v>
          </cell>
        </row>
        <row r="3593">
          <cell r="A3593">
            <v>3602</v>
          </cell>
          <cell r="B3593">
            <v>41606</v>
          </cell>
          <cell r="C3593">
            <v>41606</v>
          </cell>
          <cell r="F3593" t="str">
            <v>DO131100636</v>
          </cell>
          <cell r="G3593" t="str">
            <v>DO131100636</v>
          </cell>
          <cell r="U3593" t="str">
            <v>NA</v>
          </cell>
          <cell r="AB3593" t="str">
            <v>Nathani Chemicals</v>
          </cell>
          <cell r="AC3593" t="str">
            <v>Darmawan</v>
          </cell>
          <cell r="AH3593">
            <v>30096164.9164</v>
          </cell>
          <cell r="AI3593">
            <v>0</v>
          </cell>
        </row>
        <row r="3594">
          <cell r="A3594">
            <v>3603</v>
          </cell>
          <cell r="B3594">
            <v>41606</v>
          </cell>
          <cell r="C3594">
            <v>41606</v>
          </cell>
          <cell r="F3594" t="str">
            <v>DO131100636</v>
          </cell>
          <cell r="G3594" t="str">
            <v>DO131100636</v>
          </cell>
          <cell r="U3594" t="str">
            <v>NA</v>
          </cell>
          <cell r="AB3594" t="str">
            <v>Nathani Chemicals</v>
          </cell>
          <cell r="AC3594" t="str">
            <v>Darmawan</v>
          </cell>
          <cell r="AH3594">
            <v>30333465.976598404</v>
          </cell>
          <cell r="AI3594">
            <v>0</v>
          </cell>
        </row>
        <row r="3595">
          <cell r="A3595">
            <v>3604</v>
          </cell>
          <cell r="B3595">
            <v>41606</v>
          </cell>
          <cell r="C3595">
            <v>41606</v>
          </cell>
          <cell r="F3595" t="str">
            <v>DO131100637</v>
          </cell>
          <cell r="G3595" t="str">
            <v>DO131100637</v>
          </cell>
          <cell r="U3595" t="str">
            <v>NA</v>
          </cell>
          <cell r="AB3595" t="str">
            <v>Nathani Chemicals</v>
          </cell>
          <cell r="AC3595" t="str">
            <v>Darmawan</v>
          </cell>
          <cell r="AH3595">
            <v>30091003.816500001</v>
          </cell>
          <cell r="AI3595">
            <v>0</v>
          </cell>
        </row>
        <row r="3596">
          <cell r="A3596">
            <v>3605</v>
          </cell>
          <cell r="B3596">
            <v>41606</v>
          </cell>
          <cell r="C3596">
            <v>41606</v>
          </cell>
          <cell r="F3596" t="str">
            <v>DO131100637</v>
          </cell>
          <cell r="G3596" t="str">
            <v>DO131100637</v>
          </cell>
          <cell r="U3596" t="str">
            <v>NA</v>
          </cell>
          <cell r="AB3596" t="str">
            <v>Nathani Chemicals</v>
          </cell>
          <cell r="AC3596" t="str">
            <v>Darmawan</v>
          </cell>
          <cell r="AH3596">
            <v>29972353.286400802</v>
          </cell>
          <cell r="AI3596">
            <v>0</v>
          </cell>
        </row>
        <row r="3597">
          <cell r="A3597">
            <v>3606</v>
          </cell>
          <cell r="B3597">
            <v>41606</v>
          </cell>
          <cell r="C3597">
            <v>41606</v>
          </cell>
          <cell r="F3597" t="str">
            <v>DO131100638</v>
          </cell>
          <cell r="G3597" t="str">
            <v>DO131100638</v>
          </cell>
          <cell r="U3597" t="str">
            <v>NA</v>
          </cell>
          <cell r="AB3597" t="str">
            <v>Nathani Chemicals</v>
          </cell>
          <cell r="AC3597" t="str">
            <v>Darmawan</v>
          </cell>
          <cell r="AH3597">
            <v>30091003.816500001</v>
          </cell>
          <cell r="AI3597">
            <v>0</v>
          </cell>
        </row>
        <row r="3598">
          <cell r="A3598">
            <v>3607</v>
          </cell>
          <cell r="B3598">
            <v>41606</v>
          </cell>
          <cell r="C3598">
            <v>41606</v>
          </cell>
          <cell r="F3598" t="str">
            <v>DO131100638</v>
          </cell>
          <cell r="G3598" t="str">
            <v>DO131100638</v>
          </cell>
          <cell r="U3598" t="str">
            <v>NA</v>
          </cell>
          <cell r="AB3598" t="str">
            <v>Nathani Chemicals</v>
          </cell>
          <cell r="AC3598" t="str">
            <v>Darmawan</v>
          </cell>
          <cell r="AH3598">
            <v>29972353.286400802</v>
          </cell>
          <cell r="AI3598">
            <v>0</v>
          </cell>
        </row>
        <row r="3599">
          <cell r="A3599">
            <v>3608</v>
          </cell>
          <cell r="B3599">
            <v>41606</v>
          </cell>
          <cell r="C3599">
            <v>41606</v>
          </cell>
          <cell r="F3599" t="str">
            <v>DO131100639</v>
          </cell>
          <cell r="G3599" t="str">
            <v>DO131100639</v>
          </cell>
          <cell r="U3599" t="str">
            <v>NA</v>
          </cell>
          <cell r="AB3599" t="str">
            <v>Nathani Chemicals</v>
          </cell>
          <cell r="AC3599" t="str">
            <v>Darmawan</v>
          </cell>
          <cell r="AH3599">
            <v>30096164.9164</v>
          </cell>
          <cell r="AI3599">
            <v>0</v>
          </cell>
        </row>
        <row r="3600">
          <cell r="A3600">
            <v>3609</v>
          </cell>
          <cell r="B3600">
            <v>41606</v>
          </cell>
          <cell r="C3600">
            <v>41606</v>
          </cell>
          <cell r="F3600" t="str">
            <v>DO131100639</v>
          </cell>
          <cell r="G3600" t="str">
            <v>DO131100639</v>
          </cell>
          <cell r="U3600" t="str">
            <v>NA</v>
          </cell>
          <cell r="AB3600" t="str">
            <v>Nathani Chemicals</v>
          </cell>
          <cell r="AC3600" t="str">
            <v>Darmawan</v>
          </cell>
          <cell r="AH3600">
            <v>30333465.976598404</v>
          </cell>
          <cell r="AI3600">
            <v>0</v>
          </cell>
        </row>
        <row r="3601">
          <cell r="A3601">
            <v>3610</v>
          </cell>
          <cell r="B3601">
            <v>41606</v>
          </cell>
          <cell r="C3601">
            <v>41606</v>
          </cell>
          <cell r="F3601" t="str">
            <v>DO131100640</v>
          </cell>
          <cell r="G3601" t="str">
            <v>DO131100640</v>
          </cell>
          <cell r="U3601" t="str">
            <v>NA</v>
          </cell>
          <cell r="AB3601" t="str">
            <v>Nathani Chemicals</v>
          </cell>
          <cell r="AC3601" t="str">
            <v>Darmawan</v>
          </cell>
          <cell r="AH3601">
            <v>36311503.359999999</v>
          </cell>
          <cell r="AI3601">
            <v>0</v>
          </cell>
        </row>
        <row r="3602">
          <cell r="A3602">
            <v>3611</v>
          </cell>
          <cell r="B3602">
            <v>41606</v>
          </cell>
          <cell r="C3602">
            <v>41606</v>
          </cell>
          <cell r="F3602" t="str">
            <v>DO131100640</v>
          </cell>
          <cell r="G3602" t="str">
            <v>DO131100640</v>
          </cell>
          <cell r="U3602" t="str">
            <v>NA</v>
          </cell>
          <cell r="AB3602" t="str">
            <v>Nathani Chemicals</v>
          </cell>
          <cell r="AC3602" t="str">
            <v>Darmawan</v>
          </cell>
          <cell r="AH3602">
            <v>34563344.859999999</v>
          </cell>
          <cell r="AI3602">
            <v>0</v>
          </cell>
        </row>
        <row r="3603">
          <cell r="A3603">
            <v>3612</v>
          </cell>
          <cell r="B3603">
            <v>41606</v>
          </cell>
          <cell r="C3603">
            <v>41606</v>
          </cell>
          <cell r="F3603" t="str">
            <v>DO131100641</v>
          </cell>
          <cell r="G3603" t="str">
            <v>DO131100641</v>
          </cell>
          <cell r="U3603" t="str">
            <v>NA</v>
          </cell>
          <cell r="AB3603" t="str">
            <v>Nathani Chemicals</v>
          </cell>
          <cell r="AC3603" t="str">
            <v>Darmawan</v>
          </cell>
          <cell r="AH3603">
            <v>36311503.359999999</v>
          </cell>
          <cell r="AI3603">
            <v>0</v>
          </cell>
        </row>
        <row r="3604">
          <cell r="A3604">
            <v>3613</v>
          </cell>
          <cell r="B3604">
            <v>41606</v>
          </cell>
          <cell r="C3604">
            <v>41606</v>
          </cell>
          <cell r="F3604" t="str">
            <v>DO131100641</v>
          </cell>
          <cell r="G3604" t="str">
            <v>DO131100641</v>
          </cell>
          <cell r="U3604" t="str">
            <v>NA</v>
          </cell>
          <cell r="AB3604" t="str">
            <v>Nathani Chemicals</v>
          </cell>
          <cell r="AC3604" t="str">
            <v>Darmawan</v>
          </cell>
          <cell r="AH3604">
            <v>34563344.859999999</v>
          </cell>
          <cell r="AI3604">
            <v>0</v>
          </cell>
        </row>
        <row r="3605">
          <cell r="A3605">
            <v>3614</v>
          </cell>
          <cell r="B3605">
            <v>41606</v>
          </cell>
          <cell r="C3605">
            <v>41606</v>
          </cell>
          <cell r="F3605" t="str">
            <v>DO131100642</v>
          </cell>
          <cell r="G3605" t="str">
            <v>DO131100642</v>
          </cell>
          <cell r="U3605" t="str">
            <v>NA</v>
          </cell>
          <cell r="AB3605" t="str">
            <v>Nathani Chemicals</v>
          </cell>
          <cell r="AC3605" t="str">
            <v>Darmawan</v>
          </cell>
          <cell r="AH3605">
            <v>28335527.979979131</v>
          </cell>
          <cell r="AI3605">
            <v>0</v>
          </cell>
        </row>
        <row r="3606">
          <cell r="A3606">
            <v>3615</v>
          </cell>
          <cell r="B3606">
            <v>41606</v>
          </cell>
          <cell r="C3606">
            <v>41606</v>
          </cell>
          <cell r="F3606" t="str">
            <v>DO131100642</v>
          </cell>
          <cell r="G3606" t="str">
            <v>DO131100642</v>
          </cell>
          <cell r="U3606" t="str">
            <v>NA</v>
          </cell>
          <cell r="AB3606" t="str">
            <v>Nathani Chemicals</v>
          </cell>
          <cell r="AC3606" t="str">
            <v>Darmawan</v>
          </cell>
          <cell r="AH3606">
            <v>28111165.656140164</v>
          </cell>
          <cell r="AI3606">
            <v>0</v>
          </cell>
        </row>
        <row r="3607">
          <cell r="A3607">
            <v>3616</v>
          </cell>
          <cell r="B3607">
            <v>41606</v>
          </cell>
          <cell r="C3607">
            <v>41606</v>
          </cell>
          <cell r="F3607" t="str">
            <v>DO131100643</v>
          </cell>
          <cell r="G3607" t="str">
            <v>DO131100643</v>
          </cell>
          <cell r="U3607" t="str">
            <v>NA</v>
          </cell>
          <cell r="AB3607" t="str">
            <v>Nathani Chemicals</v>
          </cell>
          <cell r="AC3607" t="str">
            <v>Darmawan</v>
          </cell>
          <cell r="AH3607">
            <v>28340209.329979118</v>
          </cell>
          <cell r="AI3607">
            <v>0</v>
          </cell>
        </row>
        <row r="3608">
          <cell r="A3608">
            <v>3617</v>
          </cell>
          <cell r="B3608">
            <v>41606</v>
          </cell>
          <cell r="C3608">
            <v>41606</v>
          </cell>
          <cell r="F3608" t="str">
            <v>DO131100643</v>
          </cell>
          <cell r="G3608" t="str">
            <v>DO131100643</v>
          </cell>
          <cell r="U3608" t="str">
            <v>NA</v>
          </cell>
          <cell r="AB3608" t="str">
            <v>Nathani Chemicals</v>
          </cell>
          <cell r="AC3608" t="str">
            <v>Darmawan</v>
          </cell>
          <cell r="AH3608">
            <v>28564571.553819843</v>
          </cell>
          <cell r="AI3608">
            <v>0</v>
          </cell>
        </row>
        <row r="3609">
          <cell r="A3609">
            <v>3618</v>
          </cell>
          <cell r="B3609">
            <v>41606</v>
          </cell>
          <cell r="C3609">
            <v>41606</v>
          </cell>
          <cell r="F3609" t="str">
            <v>DO131100644</v>
          </cell>
          <cell r="G3609" t="str">
            <v>DO131100644</v>
          </cell>
          <cell r="U3609" t="str">
            <v>NA</v>
          </cell>
          <cell r="AB3609" t="str">
            <v>Nathani Chemicals</v>
          </cell>
          <cell r="AC3609" t="str">
            <v>Darmawan</v>
          </cell>
          <cell r="AH3609">
            <v>28335527.979979131</v>
          </cell>
          <cell r="AI3609">
            <v>0</v>
          </cell>
        </row>
        <row r="3610">
          <cell r="A3610">
            <v>3619</v>
          </cell>
          <cell r="B3610">
            <v>41606</v>
          </cell>
          <cell r="C3610">
            <v>41606</v>
          </cell>
          <cell r="F3610" t="str">
            <v>DO131100644</v>
          </cell>
          <cell r="G3610" t="str">
            <v>DO131100644</v>
          </cell>
          <cell r="U3610" t="str">
            <v>NA</v>
          </cell>
          <cell r="AB3610" t="str">
            <v>Nathani Chemicals</v>
          </cell>
          <cell r="AC3610" t="str">
            <v>Darmawan</v>
          </cell>
          <cell r="AH3610">
            <v>28111165.656140164</v>
          </cell>
          <cell r="AI3610">
            <v>0</v>
          </cell>
        </row>
        <row r="3611">
          <cell r="A3611">
            <v>3620</v>
          </cell>
          <cell r="B3611">
            <v>41606</v>
          </cell>
          <cell r="C3611">
            <v>41606</v>
          </cell>
          <cell r="F3611" t="str">
            <v>DO131100645</v>
          </cell>
          <cell r="G3611" t="str">
            <v>DO131100645</v>
          </cell>
          <cell r="U3611" t="str">
            <v>NA</v>
          </cell>
          <cell r="AB3611" t="str">
            <v>Nathani Chemicals</v>
          </cell>
          <cell r="AC3611" t="str">
            <v>Darmawan</v>
          </cell>
          <cell r="AH3611">
            <v>28340209.329979118</v>
          </cell>
          <cell r="AI3611">
            <v>0</v>
          </cell>
        </row>
        <row r="3612">
          <cell r="A3612">
            <v>3621</v>
          </cell>
          <cell r="B3612">
            <v>41606</v>
          </cell>
          <cell r="C3612">
            <v>41606</v>
          </cell>
          <cell r="F3612" t="str">
            <v>DO131100645</v>
          </cell>
          <cell r="G3612" t="str">
            <v>DO131100645</v>
          </cell>
          <cell r="U3612" t="str">
            <v>NA</v>
          </cell>
          <cell r="AB3612" t="str">
            <v>Nathani Chemicals</v>
          </cell>
          <cell r="AC3612" t="str">
            <v>Darmawan</v>
          </cell>
          <cell r="AH3612">
            <v>28564571.553819843</v>
          </cell>
          <cell r="AI3612">
            <v>0</v>
          </cell>
        </row>
        <row r="3613">
          <cell r="A3613">
            <v>3622</v>
          </cell>
          <cell r="B3613">
            <v>41606</v>
          </cell>
          <cell r="C3613">
            <v>41606</v>
          </cell>
          <cell r="F3613" t="str">
            <v>DO131100646</v>
          </cell>
          <cell r="G3613" t="str">
            <v>DO131100646</v>
          </cell>
          <cell r="U3613" t="str">
            <v>NA</v>
          </cell>
          <cell r="AB3613" t="str">
            <v>Nathani Chemicals</v>
          </cell>
          <cell r="AC3613" t="str">
            <v>Darmawan</v>
          </cell>
          <cell r="AH3613">
            <v>28335527.979979131</v>
          </cell>
          <cell r="AI3613">
            <v>0</v>
          </cell>
        </row>
        <row r="3614">
          <cell r="A3614">
            <v>3623</v>
          </cell>
          <cell r="B3614">
            <v>41606</v>
          </cell>
          <cell r="C3614">
            <v>41606</v>
          </cell>
          <cell r="F3614" t="str">
            <v>DO131100646</v>
          </cell>
          <cell r="G3614" t="str">
            <v>DO131100646</v>
          </cell>
          <cell r="U3614" t="str">
            <v>NA</v>
          </cell>
          <cell r="AB3614" t="str">
            <v>Nathani Chemicals</v>
          </cell>
          <cell r="AC3614" t="str">
            <v>Darmawan</v>
          </cell>
          <cell r="AH3614">
            <v>28111165.656140164</v>
          </cell>
          <cell r="AI3614">
            <v>0</v>
          </cell>
        </row>
        <row r="3615">
          <cell r="A3615">
            <v>3624</v>
          </cell>
          <cell r="B3615">
            <v>41606</v>
          </cell>
          <cell r="C3615">
            <v>41606</v>
          </cell>
          <cell r="F3615" t="str">
            <v>DO131100647</v>
          </cell>
          <cell r="G3615" t="str">
            <v>DO131100647</v>
          </cell>
          <cell r="U3615" t="str">
            <v>NA</v>
          </cell>
          <cell r="AB3615" t="str">
            <v>Nathani Chemicals</v>
          </cell>
          <cell r="AC3615" t="str">
            <v>Darmawan</v>
          </cell>
          <cell r="AH3615">
            <v>28340209.329979118</v>
          </cell>
          <cell r="AI3615">
            <v>0</v>
          </cell>
        </row>
        <row r="3616">
          <cell r="A3616">
            <v>3625</v>
          </cell>
          <cell r="B3616">
            <v>41606</v>
          </cell>
          <cell r="C3616">
            <v>41606</v>
          </cell>
          <cell r="F3616" t="str">
            <v>DO131100647</v>
          </cell>
          <cell r="G3616" t="str">
            <v>DO131100647</v>
          </cell>
          <cell r="U3616" t="str">
            <v>NA</v>
          </cell>
          <cell r="AB3616" t="str">
            <v>Nathani Chemicals</v>
          </cell>
          <cell r="AC3616" t="str">
            <v>Darmawan</v>
          </cell>
          <cell r="AH3616">
            <v>28564571.553819843</v>
          </cell>
          <cell r="AI3616">
            <v>0</v>
          </cell>
        </row>
        <row r="3617">
          <cell r="A3617">
            <v>3626</v>
          </cell>
          <cell r="B3617">
            <v>41606</v>
          </cell>
          <cell r="C3617">
            <v>41606</v>
          </cell>
          <cell r="F3617" t="str">
            <v>DO131100648</v>
          </cell>
          <cell r="G3617" t="str">
            <v>DO131100648</v>
          </cell>
          <cell r="U3617" t="str">
            <v>NA</v>
          </cell>
          <cell r="AB3617" t="str">
            <v>Nathani Chemicals</v>
          </cell>
          <cell r="AC3617" t="str">
            <v>Darmawan</v>
          </cell>
          <cell r="AH3617">
            <v>28335527.979979131</v>
          </cell>
          <cell r="AI3617">
            <v>0</v>
          </cell>
        </row>
        <row r="3618">
          <cell r="A3618">
            <v>3627</v>
          </cell>
          <cell r="B3618">
            <v>41606</v>
          </cell>
          <cell r="C3618">
            <v>41606</v>
          </cell>
          <cell r="F3618" t="str">
            <v>DO131100648</v>
          </cell>
          <cell r="G3618" t="str">
            <v>DO131100648</v>
          </cell>
          <cell r="U3618" t="str">
            <v>NA</v>
          </cell>
          <cell r="AB3618" t="str">
            <v>Nathani Chemicals</v>
          </cell>
          <cell r="AC3618" t="str">
            <v>Darmawan</v>
          </cell>
          <cell r="AH3618">
            <v>28111165.656140164</v>
          </cell>
          <cell r="AI3618">
            <v>0</v>
          </cell>
        </row>
        <row r="3619">
          <cell r="A3619">
            <v>3628</v>
          </cell>
          <cell r="B3619">
            <v>41606</v>
          </cell>
          <cell r="C3619">
            <v>41606</v>
          </cell>
          <cell r="F3619" t="str">
            <v>DO131100649</v>
          </cell>
          <cell r="G3619" t="str">
            <v>DO131100649</v>
          </cell>
          <cell r="U3619" t="str">
            <v>NA</v>
          </cell>
          <cell r="AB3619" t="str">
            <v>Nathani Chemicals</v>
          </cell>
          <cell r="AC3619" t="str">
            <v>Darmawan</v>
          </cell>
          <cell r="AH3619">
            <v>28340209.329979118</v>
          </cell>
          <cell r="AI3619">
            <v>0</v>
          </cell>
        </row>
        <row r="3620">
          <cell r="A3620">
            <v>3629</v>
          </cell>
          <cell r="B3620">
            <v>41606</v>
          </cell>
          <cell r="C3620">
            <v>41606</v>
          </cell>
          <cell r="F3620" t="str">
            <v>DO131100649</v>
          </cell>
          <cell r="G3620" t="str">
            <v>DO131100649</v>
          </cell>
          <cell r="U3620" t="str">
            <v>NA</v>
          </cell>
          <cell r="AB3620" t="str">
            <v>Nathani Chemicals</v>
          </cell>
          <cell r="AC3620" t="str">
            <v>Darmawan</v>
          </cell>
          <cell r="AH3620">
            <v>28564571.553819843</v>
          </cell>
          <cell r="AI3620">
            <v>0</v>
          </cell>
        </row>
        <row r="3621">
          <cell r="A3621">
            <v>3630</v>
          </cell>
          <cell r="B3621">
            <v>41607</v>
          </cell>
          <cell r="C3621">
            <v>41607</v>
          </cell>
          <cell r="F3621" t="str">
            <v>DO131100650</v>
          </cell>
          <cell r="G3621" t="str">
            <v>DO131100650</v>
          </cell>
          <cell r="U3621" t="str">
            <v>NA</v>
          </cell>
          <cell r="AB3621" t="str">
            <v>Nathani Chemicals</v>
          </cell>
          <cell r="AC3621" t="str">
            <v>Darmawan</v>
          </cell>
          <cell r="AH3621">
            <v>29815549.5165</v>
          </cell>
          <cell r="AI3621">
            <v>0</v>
          </cell>
        </row>
        <row r="3622">
          <cell r="A3622">
            <v>3631</v>
          </cell>
          <cell r="B3622">
            <v>41607</v>
          </cell>
          <cell r="C3622">
            <v>41607</v>
          </cell>
          <cell r="F3622" t="str">
            <v>DO131100650</v>
          </cell>
          <cell r="G3622" t="str">
            <v>DO131100650</v>
          </cell>
          <cell r="U3622" t="str">
            <v>NA</v>
          </cell>
          <cell r="AB3622" t="str">
            <v>Nathani Chemicals</v>
          </cell>
          <cell r="AC3622" t="str">
            <v>Darmawan</v>
          </cell>
          <cell r="AH3622">
            <v>29698000.803600803</v>
          </cell>
          <cell r="AI3622">
            <v>0</v>
          </cell>
        </row>
        <row r="3623">
          <cell r="A3623">
            <v>3632</v>
          </cell>
          <cell r="B3623">
            <v>41607</v>
          </cell>
          <cell r="C3623">
            <v>41607</v>
          </cell>
          <cell r="F3623" t="str">
            <v>DO131100651</v>
          </cell>
          <cell r="G3623" t="str">
            <v>DO131100651</v>
          </cell>
          <cell r="U3623" t="str">
            <v>NA</v>
          </cell>
          <cell r="AB3623" t="str">
            <v>Nathani Chemicals</v>
          </cell>
          <cell r="AC3623" t="str">
            <v>Darmawan</v>
          </cell>
          <cell r="AH3623">
            <v>29815549.5165</v>
          </cell>
          <cell r="AI3623">
            <v>0</v>
          </cell>
        </row>
        <row r="3624">
          <cell r="A3624">
            <v>3633</v>
          </cell>
          <cell r="B3624">
            <v>41607</v>
          </cell>
          <cell r="C3624">
            <v>41607</v>
          </cell>
          <cell r="F3624" t="str">
            <v>DO131100651</v>
          </cell>
          <cell r="G3624" t="str">
            <v>DO131100651</v>
          </cell>
          <cell r="U3624" t="str">
            <v>NA</v>
          </cell>
          <cell r="AB3624" t="str">
            <v>Nathani Chemicals</v>
          </cell>
          <cell r="AC3624" t="str">
            <v>Darmawan</v>
          </cell>
          <cell r="AH3624">
            <v>29698000.803600803</v>
          </cell>
          <cell r="AI3624">
            <v>0</v>
          </cell>
        </row>
        <row r="3625">
          <cell r="A3625">
            <v>3634</v>
          </cell>
          <cell r="B3625">
            <v>41607</v>
          </cell>
          <cell r="C3625">
            <v>41607</v>
          </cell>
          <cell r="F3625" t="str">
            <v>DO131100652</v>
          </cell>
          <cell r="G3625" t="str">
            <v>DO131100652</v>
          </cell>
          <cell r="U3625" t="str">
            <v>NA</v>
          </cell>
          <cell r="AB3625" t="str">
            <v>Nathani Chemicals</v>
          </cell>
          <cell r="AC3625" t="str">
            <v>Darmawan</v>
          </cell>
          <cell r="AH3625">
            <v>30096164.9164</v>
          </cell>
          <cell r="AI3625">
            <v>0</v>
          </cell>
        </row>
        <row r="3626">
          <cell r="A3626">
            <v>3635</v>
          </cell>
          <cell r="B3626">
            <v>41607</v>
          </cell>
          <cell r="C3626">
            <v>41607</v>
          </cell>
          <cell r="F3626" t="str">
            <v>DO131100652</v>
          </cell>
          <cell r="G3626" t="str">
            <v>DO131100652</v>
          </cell>
          <cell r="U3626" t="str">
            <v>NA</v>
          </cell>
          <cell r="AB3626" t="str">
            <v>Nathani Chemicals</v>
          </cell>
          <cell r="AC3626" t="str">
            <v>Darmawan</v>
          </cell>
          <cell r="AH3626">
            <v>30055808.042198405</v>
          </cell>
          <cell r="AI3626">
            <v>0</v>
          </cell>
        </row>
        <row r="3627">
          <cell r="A3627">
            <v>3636</v>
          </cell>
          <cell r="B3627">
            <v>41607</v>
          </cell>
          <cell r="C3627">
            <v>41607</v>
          </cell>
          <cell r="F3627" t="str">
            <v>DO131100653</v>
          </cell>
          <cell r="G3627" t="str">
            <v>DO131100653</v>
          </cell>
          <cell r="U3627" t="str">
            <v>NA</v>
          </cell>
          <cell r="AB3627" t="str">
            <v>Nathani Chemicals</v>
          </cell>
          <cell r="AC3627" t="str">
            <v>Darmawan</v>
          </cell>
          <cell r="AH3627">
            <v>30091003.816500001</v>
          </cell>
          <cell r="AI3627">
            <v>0</v>
          </cell>
        </row>
        <row r="3628">
          <cell r="A3628">
            <v>3637</v>
          </cell>
          <cell r="B3628">
            <v>41607</v>
          </cell>
          <cell r="C3628">
            <v>41607</v>
          </cell>
          <cell r="F3628" t="str">
            <v>DO131100653</v>
          </cell>
          <cell r="G3628" t="str">
            <v>DO131100653</v>
          </cell>
          <cell r="U3628" t="str">
            <v>NA</v>
          </cell>
          <cell r="AB3628" t="str">
            <v>Nathani Chemicals</v>
          </cell>
          <cell r="AC3628" t="str">
            <v>Darmawan</v>
          </cell>
          <cell r="AH3628">
            <v>29698000.803600803</v>
          </cell>
          <cell r="AI3628">
            <v>0</v>
          </cell>
        </row>
        <row r="3629">
          <cell r="A3629">
            <v>3638</v>
          </cell>
          <cell r="B3629">
            <v>41607</v>
          </cell>
          <cell r="C3629">
            <v>41607</v>
          </cell>
          <cell r="F3629" t="str">
            <v>DO131100654</v>
          </cell>
          <cell r="G3629" t="str">
            <v>DO131100654</v>
          </cell>
          <cell r="U3629" t="str">
            <v>NA</v>
          </cell>
          <cell r="AB3629" t="str">
            <v>Nathani Chemicals</v>
          </cell>
          <cell r="AC3629" t="str">
            <v>Darmawan</v>
          </cell>
          <cell r="AH3629">
            <v>28335527.979979131</v>
          </cell>
          <cell r="AI3629">
            <v>0</v>
          </cell>
        </row>
        <row r="3630">
          <cell r="A3630">
            <v>3639</v>
          </cell>
          <cell r="B3630">
            <v>41607</v>
          </cell>
          <cell r="C3630">
            <v>41607</v>
          </cell>
          <cell r="F3630" t="str">
            <v>DO131100654</v>
          </cell>
          <cell r="G3630" t="str">
            <v>DO131100654</v>
          </cell>
          <cell r="U3630" t="str">
            <v>NA</v>
          </cell>
          <cell r="AB3630" t="str">
            <v>Nathani Chemicals</v>
          </cell>
          <cell r="AC3630" t="str">
            <v>Darmawan</v>
          </cell>
          <cell r="AH3630">
            <v>28111165.656140164</v>
          </cell>
          <cell r="AI3630">
            <v>0</v>
          </cell>
        </row>
        <row r="3631">
          <cell r="A3631">
            <v>3640</v>
          </cell>
          <cell r="B3631">
            <v>41607</v>
          </cell>
          <cell r="C3631">
            <v>41607</v>
          </cell>
          <cell r="F3631" t="str">
            <v>DO131100655</v>
          </cell>
          <cell r="G3631" t="str">
            <v>DO131100655</v>
          </cell>
          <cell r="U3631" t="str">
            <v>NA</v>
          </cell>
          <cell r="AB3631" t="str">
            <v>Nathani Chemicals</v>
          </cell>
          <cell r="AC3631" t="str">
            <v>Darmawan</v>
          </cell>
          <cell r="AH3631">
            <v>28340209.329979118</v>
          </cell>
          <cell r="AI3631">
            <v>0</v>
          </cell>
        </row>
        <row r="3632">
          <cell r="A3632">
            <v>3641</v>
          </cell>
          <cell r="B3632">
            <v>41607</v>
          </cell>
          <cell r="C3632">
            <v>41607</v>
          </cell>
          <cell r="F3632" t="str">
            <v>DO131100655</v>
          </cell>
          <cell r="G3632" t="str">
            <v>DO131100655</v>
          </cell>
          <cell r="U3632" t="str">
            <v>NA</v>
          </cell>
          <cell r="AB3632" t="str">
            <v>Nathani Chemicals</v>
          </cell>
          <cell r="AC3632" t="str">
            <v>Darmawan</v>
          </cell>
          <cell r="AH3632">
            <v>28564571.553819843</v>
          </cell>
          <cell r="AI3632">
            <v>0</v>
          </cell>
        </row>
        <row r="3633">
          <cell r="A3633">
            <v>3642</v>
          </cell>
          <cell r="B3633">
            <v>41607</v>
          </cell>
          <cell r="C3633">
            <v>41607</v>
          </cell>
          <cell r="F3633" t="str">
            <v>DO131100656</v>
          </cell>
          <cell r="G3633" t="str">
            <v>DO131100656</v>
          </cell>
          <cell r="U3633" t="str">
            <v>NA</v>
          </cell>
          <cell r="AB3633" t="str">
            <v>Nathani Chemicals</v>
          </cell>
          <cell r="AC3633" t="str">
            <v>Darmawan</v>
          </cell>
          <cell r="AH3633">
            <v>28335527.979979131</v>
          </cell>
          <cell r="AI3633">
            <v>0</v>
          </cell>
        </row>
        <row r="3634">
          <cell r="A3634">
            <v>3643</v>
          </cell>
          <cell r="B3634">
            <v>41607</v>
          </cell>
          <cell r="C3634">
            <v>41607</v>
          </cell>
          <cell r="F3634" t="str">
            <v>DO131100656</v>
          </cell>
          <cell r="G3634" t="str">
            <v>DO131100656</v>
          </cell>
          <cell r="U3634" t="str">
            <v>NA</v>
          </cell>
          <cell r="AB3634" t="str">
            <v>Nathani Chemicals</v>
          </cell>
          <cell r="AC3634" t="str">
            <v>Darmawan</v>
          </cell>
          <cell r="AH3634">
            <v>28111165.656140164</v>
          </cell>
          <cell r="AI3634">
            <v>0</v>
          </cell>
        </row>
        <row r="3635">
          <cell r="A3635">
            <v>3644</v>
          </cell>
          <cell r="B3635">
            <v>41607</v>
          </cell>
          <cell r="C3635">
            <v>41607</v>
          </cell>
          <cell r="F3635" t="str">
            <v>DO131100657</v>
          </cell>
          <cell r="G3635" t="str">
            <v>DO131100657</v>
          </cell>
          <cell r="U3635" t="str">
            <v>NA</v>
          </cell>
          <cell r="AB3635" t="str">
            <v>Nathani Chemicals</v>
          </cell>
          <cell r="AC3635" t="str">
            <v>Darmawan</v>
          </cell>
          <cell r="AH3635">
            <v>28340209.329979118</v>
          </cell>
          <cell r="AI3635">
            <v>0</v>
          </cell>
        </row>
        <row r="3636">
          <cell r="A3636">
            <v>3645</v>
          </cell>
          <cell r="B3636">
            <v>41607</v>
          </cell>
          <cell r="C3636">
            <v>41607</v>
          </cell>
          <cell r="F3636" t="str">
            <v>DO131100657</v>
          </cell>
          <cell r="G3636" t="str">
            <v>DO131100657</v>
          </cell>
          <cell r="U3636" t="str">
            <v>NA</v>
          </cell>
          <cell r="AB3636" t="str">
            <v>Nathani Chemicals</v>
          </cell>
          <cell r="AC3636" t="str">
            <v>Darmawan</v>
          </cell>
          <cell r="AH3636">
            <v>28564571.553819843</v>
          </cell>
          <cell r="AI3636">
            <v>0</v>
          </cell>
        </row>
        <row r="3637">
          <cell r="A3637">
            <v>3646</v>
          </cell>
          <cell r="B3637">
            <v>41607</v>
          </cell>
          <cell r="C3637">
            <v>41607</v>
          </cell>
          <cell r="F3637" t="str">
            <v>DO131100658</v>
          </cell>
          <cell r="G3637" t="str">
            <v>DO131100658</v>
          </cell>
          <cell r="U3637" t="str">
            <v>NA</v>
          </cell>
          <cell r="AB3637" t="str">
            <v>Nathani Chemicals</v>
          </cell>
          <cell r="AC3637" t="str">
            <v>Darmawan</v>
          </cell>
          <cell r="AH3637">
            <v>28335527.979979131</v>
          </cell>
          <cell r="AI3637">
            <v>0</v>
          </cell>
        </row>
        <row r="3638">
          <cell r="A3638">
            <v>3647</v>
          </cell>
          <cell r="B3638">
            <v>41607</v>
          </cell>
          <cell r="C3638">
            <v>41607</v>
          </cell>
          <cell r="F3638" t="str">
            <v>DO131100658</v>
          </cell>
          <cell r="G3638" t="str">
            <v>DO131100658</v>
          </cell>
          <cell r="U3638" t="str">
            <v>NA</v>
          </cell>
          <cell r="AB3638" t="str">
            <v>Nathani Chemicals</v>
          </cell>
          <cell r="AC3638" t="str">
            <v>Darmawan</v>
          </cell>
          <cell r="AH3638">
            <v>28111165.656140164</v>
          </cell>
          <cell r="AI3638">
            <v>0</v>
          </cell>
        </row>
        <row r="3639">
          <cell r="A3639">
            <v>3648</v>
          </cell>
          <cell r="B3639">
            <v>41607</v>
          </cell>
          <cell r="C3639">
            <v>41607</v>
          </cell>
          <cell r="F3639" t="str">
            <v>DO131100659</v>
          </cell>
          <cell r="G3639" t="str">
            <v>DO131100659</v>
          </cell>
          <cell r="U3639" t="str">
            <v>NA</v>
          </cell>
          <cell r="AB3639" t="str">
            <v>Nathani Chemicals</v>
          </cell>
          <cell r="AC3639" t="str">
            <v>Darmawan</v>
          </cell>
          <cell r="AH3639">
            <v>28340209.329979118</v>
          </cell>
          <cell r="AI3639">
            <v>0</v>
          </cell>
        </row>
        <row r="3640">
          <cell r="A3640">
            <v>3649</v>
          </cell>
          <cell r="B3640">
            <v>41607</v>
          </cell>
          <cell r="C3640">
            <v>41607</v>
          </cell>
          <cell r="F3640" t="str">
            <v>DO131100659</v>
          </cell>
          <cell r="G3640" t="str">
            <v>DO131100659</v>
          </cell>
          <cell r="U3640" t="str">
            <v>NA</v>
          </cell>
          <cell r="AB3640" t="str">
            <v>Nathani Chemicals</v>
          </cell>
          <cell r="AC3640" t="str">
            <v>Darmawan</v>
          </cell>
          <cell r="AH3640">
            <v>28564571.553819843</v>
          </cell>
          <cell r="AI3640">
            <v>0</v>
          </cell>
        </row>
        <row r="3641">
          <cell r="A3641">
            <v>3650</v>
          </cell>
          <cell r="B3641">
            <v>41607</v>
          </cell>
          <cell r="C3641">
            <v>41607</v>
          </cell>
          <cell r="F3641" t="str">
            <v>DO131100660</v>
          </cell>
          <cell r="G3641" t="str">
            <v>DO131100660</v>
          </cell>
          <cell r="U3641" t="str">
            <v>NA</v>
          </cell>
          <cell r="AB3641" t="str">
            <v>Nathani Chemicals</v>
          </cell>
          <cell r="AC3641" t="str">
            <v>Darmawan</v>
          </cell>
          <cell r="AH3641">
            <v>28335527.979979131</v>
          </cell>
          <cell r="AI3641">
            <v>0</v>
          </cell>
        </row>
        <row r="3642">
          <cell r="A3642">
            <v>3651</v>
          </cell>
          <cell r="B3642">
            <v>41607</v>
          </cell>
          <cell r="C3642">
            <v>41607</v>
          </cell>
          <cell r="F3642" t="str">
            <v>DO131100660</v>
          </cell>
          <cell r="G3642" t="str">
            <v>DO131100660</v>
          </cell>
          <cell r="U3642" t="str">
            <v>NA</v>
          </cell>
          <cell r="AB3642" t="str">
            <v>Nathani Chemicals</v>
          </cell>
          <cell r="AC3642" t="str">
            <v>Darmawan</v>
          </cell>
          <cell r="AH3642">
            <v>28111165.656140164</v>
          </cell>
          <cell r="AI3642">
            <v>0</v>
          </cell>
        </row>
        <row r="3643">
          <cell r="A3643">
            <v>3652</v>
          </cell>
          <cell r="B3643">
            <v>41607</v>
          </cell>
          <cell r="C3643">
            <v>41607</v>
          </cell>
          <cell r="F3643" t="str">
            <v>DO131100661</v>
          </cell>
          <cell r="G3643" t="str">
            <v>DO131100661</v>
          </cell>
          <cell r="U3643" t="str">
            <v>NA</v>
          </cell>
          <cell r="AB3643" t="str">
            <v>Nathani Chemicals</v>
          </cell>
          <cell r="AC3643" t="str">
            <v>Darmawan</v>
          </cell>
          <cell r="AH3643">
            <v>28340209.329979118</v>
          </cell>
          <cell r="AI3643">
            <v>0</v>
          </cell>
        </row>
        <row r="3644">
          <cell r="A3644">
            <v>3653</v>
          </cell>
          <cell r="B3644">
            <v>41607</v>
          </cell>
          <cell r="C3644">
            <v>41607</v>
          </cell>
          <cell r="F3644" t="str">
            <v>DO131100661</v>
          </cell>
          <cell r="G3644" t="str">
            <v>DO131100661</v>
          </cell>
          <cell r="U3644" t="str">
            <v>NA</v>
          </cell>
          <cell r="AB3644" t="str">
            <v>Nathani Chemicals</v>
          </cell>
          <cell r="AC3644" t="str">
            <v>Darmawan</v>
          </cell>
          <cell r="AH3644">
            <v>28564571.553819843</v>
          </cell>
          <cell r="AI3644">
            <v>0</v>
          </cell>
        </row>
        <row r="3645">
          <cell r="A3645">
            <v>3654</v>
          </cell>
          <cell r="B3645">
            <v>41607</v>
          </cell>
          <cell r="C3645">
            <v>41607</v>
          </cell>
          <cell r="F3645" t="str">
            <v>DO131100662</v>
          </cell>
          <cell r="G3645" t="str">
            <v>DO131100662</v>
          </cell>
          <cell r="U3645" t="str">
            <v>NA</v>
          </cell>
          <cell r="AB3645" t="str">
            <v>Nathani Chemicals</v>
          </cell>
          <cell r="AC3645" t="str">
            <v>Darmawan</v>
          </cell>
          <cell r="AH3645">
            <v>36311503.359999999</v>
          </cell>
          <cell r="AI3645">
            <v>0</v>
          </cell>
        </row>
        <row r="3646">
          <cell r="A3646">
            <v>3655</v>
          </cell>
          <cell r="B3646">
            <v>41607</v>
          </cell>
          <cell r="C3646">
            <v>41607</v>
          </cell>
          <cell r="F3646" t="str">
            <v>DO131100662</v>
          </cell>
          <cell r="G3646" t="str">
            <v>DO131100662</v>
          </cell>
          <cell r="U3646" t="str">
            <v>NA</v>
          </cell>
          <cell r="AB3646" t="str">
            <v>Nathani Chemicals</v>
          </cell>
          <cell r="AC3646" t="str">
            <v>Darmawan</v>
          </cell>
          <cell r="AH3646">
            <v>34563344.859999999</v>
          </cell>
          <cell r="AI3646">
            <v>0</v>
          </cell>
        </row>
        <row r="3647">
          <cell r="A3647">
            <v>3656</v>
          </cell>
          <cell r="B3647">
            <v>41607</v>
          </cell>
          <cell r="C3647">
            <v>41607</v>
          </cell>
          <cell r="F3647" t="str">
            <v>DO131100663</v>
          </cell>
          <cell r="G3647" t="str">
            <v>DO131100663</v>
          </cell>
          <cell r="U3647" t="str">
            <v>NA</v>
          </cell>
          <cell r="AB3647" t="str">
            <v>Nathani Chemicals</v>
          </cell>
          <cell r="AC3647" t="str">
            <v>Darmawan</v>
          </cell>
          <cell r="AH3647">
            <v>36311503.359999999</v>
          </cell>
          <cell r="AI3647">
            <v>0</v>
          </cell>
        </row>
        <row r="3648">
          <cell r="A3648">
            <v>3657</v>
          </cell>
          <cell r="B3648">
            <v>41607</v>
          </cell>
          <cell r="C3648">
            <v>41607</v>
          </cell>
          <cell r="F3648" t="str">
            <v>DO131100663</v>
          </cell>
          <cell r="G3648" t="str">
            <v>DO131100663</v>
          </cell>
          <cell r="U3648" t="str">
            <v>NA</v>
          </cell>
          <cell r="AB3648" t="str">
            <v>Nathani Chemicals</v>
          </cell>
          <cell r="AC3648" t="str">
            <v>Darmawan</v>
          </cell>
          <cell r="AH3648">
            <v>34563344.859999999</v>
          </cell>
          <cell r="AI3648">
            <v>0</v>
          </cell>
        </row>
        <row r="3649">
          <cell r="A3649">
            <v>3658</v>
          </cell>
          <cell r="B3649">
            <v>41607</v>
          </cell>
          <cell r="C3649">
            <v>41607</v>
          </cell>
          <cell r="E3649" t="str">
            <v>SI131100268</v>
          </cell>
          <cell r="F3649" t="str">
            <v>DO131100557</v>
          </cell>
          <cell r="G3649" t="str">
            <v>DO131100557</v>
          </cell>
          <cell r="H3649" t="str">
            <v>PL131100268</v>
          </cell>
          <cell r="U3649" t="str">
            <v>010.901-13.49277469</v>
          </cell>
          <cell r="AB3649" t="str">
            <v>Nathani Indonesia</v>
          </cell>
          <cell r="AC3649" t="str">
            <v>Agustina Y. Zulkarnain</v>
          </cell>
          <cell r="AH3649">
            <v>74322028.052670836</v>
          </cell>
          <cell r="AI3649">
            <v>0</v>
          </cell>
        </row>
        <row r="3650">
          <cell r="A3650">
            <v>3659</v>
          </cell>
          <cell r="B3650">
            <v>41607</v>
          </cell>
          <cell r="C3650">
            <v>41607</v>
          </cell>
          <cell r="E3650" t="str">
            <v>NA</v>
          </cell>
          <cell r="F3650" t="str">
            <v>NA</v>
          </cell>
          <cell r="G3650" t="str">
            <v>NA</v>
          </cell>
          <cell r="H3650" t="str">
            <v>NA</v>
          </cell>
          <cell r="U3650" t="str">
            <v>NA</v>
          </cell>
          <cell r="AB3650" t="str">
            <v>Akumulasi Limbah Produksi</v>
          </cell>
          <cell r="AC3650">
            <v>0</v>
          </cell>
          <cell r="AH3650">
            <v>120700800</v>
          </cell>
          <cell r="AI3650">
            <v>0</v>
          </cell>
        </row>
        <row r="3651">
          <cell r="A3651">
            <v>3660</v>
          </cell>
          <cell r="B3651">
            <v>41607</v>
          </cell>
          <cell r="C3651">
            <v>41607</v>
          </cell>
          <cell r="E3651" t="str">
            <v>SI131100269</v>
          </cell>
          <cell r="F3651" t="str">
            <v>DO131100558</v>
          </cell>
          <cell r="G3651" t="str">
            <v>DO131100558</v>
          </cell>
          <cell r="H3651" t="str">
            <v>PL131100269</v>
          </cell>
          <cell r="U3651" t="str">
            <v>010.901-13.49277470</v>
          </cell>
          <cell r="AB3651" t="str">
            <v>Nathani Indonesia</v>
          </cell>
          <cell r="AC3651" t="str">
            <v>Agustina Y. Zulkarnain</v>
          </cell>
          <cell r="AH3651">
            <v>72611404.799999997</v>
          </cell>
          <cell r="AI3651">
            <v>0</v>
          </cell>
        </row>
        <row r="3652">
          <cell r="A3652">
            <v>3661</v>
          </cell>
          <cell r="B3652">
            <v>41607</v>
          </cell>
          <cell r="C3652">
            <v>41607</v>
          </cell>
          <cell r="D3652" t="str">
            <v>470SPP/NTH-PST/2016</v>
          </cell>
          <cell r="E3652" t="str">
            <v>SI131100259</v>
          </cell>
          <cell r="F3652" t="str">
            <v>DO131100664</v>
          </cell>
          <cell r="G3652" t="str">
            <v>DO131100664</v>
          </cell>
          <cell r="H3652" t="str">
            <v>PL131100259</v>
          </cell>
          <cell r="U3652" t="str">
            <v>010.902-13.55959835</v>
          </cell>
          <cell r="W3652" t="str">
            <v>1.1.5.0.1</v>
          </cell>
          <cell r="AB3652" t="str">
            <v>Nathani Indonesia</v>
          </cell>
          <cell r="AC3652" t="str">
            <v>Agustina Y. Zulkarnain</v>
          </cell>
          <cell r="AH3652">
            <v>294512347.25028062</v>
          </cell>
          <cell r="AI3652">
            <v>0</v>
          </cell>
        </row>
        <row r="3653">
          <cell r="A3653">
            <v>3662</v>
          </cell>
          <cell r="B3653">
            <v>41608</v>
          </cell>
          <cell r="C3653">
            <v>41608</v>
          </cell>
          <cell r="F3653" t="str">
            <v>DO131100665</v>
          </cell>
          <cell r="G3653" t="str">
            <v>DO131100665</v>
          </cell>
          <cell r="U3653" t="str">
            <v>NA</v>
          </cell>
          <cell r="AB3653" t="str">
            <v>Nathani Chemicals</v>
          </cell>
          <cell r="AC3653" t="str">
            <v>Darmawan</v>
          </cell>
          <cell r="AH3653">
            <v>29815549.5165</v>
          </cell>
          <cell r="AI3653">
            <v>0</v>
          </cell>
        </row>
        <row r="3654">
          <cell r="A3654">
            <v>3663</v>
          </cell>
          <cell r="B3654">
            <v>41608</v>
          </cell>
          <cell r="C3654">
            <v>41608</v>
          </cell>
          <cell r="F3654" t="str">
            <v>DO131100665</v>
          </cell>
          <cell r="G3654" t="str">
            <v>DO131100665</v>
          </cell>
          <cell r="U3654" t="str">
            <v>NA</v>
          </cell>
          <cell r="AB3654" t="str">
            <v>Nathani Chemicals</v>
          </cell>
          <cell r="AC3654" t="str">
            <v>Darmawan</v>
          </cell>
          <cell r="AH3654">
            <v>29698000.803600803</v>
          </cell>
          <cell r="AI3654">
            <v>0</v>
          </cell>
        </row>
        <row r="3655">
          <cell r="A3655">
            <v>3664</v>
          </cell>
          <cell r="B3655">
            <v>41608</v>
          </cell>
          <cell r="C3655">
            <v>41608</v>
          </cell>
          <cell r="F3655" t="str">
            <v>DO131100666</v>
          </cell>
          <cell r="G3655" t="str">
            <v>DO131100666</v>
          </cell>
          <cell r="U3655" t="str">
            <v>NA</v>
          </cell>
          <cell r="AB3655" t="str">
            <v>Nathani Chemicals</v>
          </cell>
          <cell r="AC3655" t="str">
            <v>Darmawan</v>
          </cell>
          <cell r="AH3655">
            <v>29820710.6164</v>
          </cell>
          <cell r="AI3655">
            <v>0</v>
          </cell>
        </row>
        <row r="3656">
          <cell r="A3656">
            <v>3665</v>
          </cell>
          <cell r="B3656">
            <v>41608</v>
          </cell>
          <cell r="C3656">
            <v>41608</v>
          </cell>
          <cell r="F3656" t="str">
            <v>DO131100666</v>
          </cell>
          <cell r="G3656" t="str">
            <v>DO131100666</v>
          </cell>
          <cell r="U3656" t="str">
            <v>NA</v>
          </cell>
          <cell r="AB3656" t="str">
            <v>Nathani Chemicals</v>
          </cell>
          <cell r="AC3656" t="str">
            <v>Darmawan</v>
          </cell>
          <cell r="AH3656">
            <v>30055808.042198405</v>
          </cell>
          <cell r="AI3656">
            <v>0</v>
          </cell>
        </row>
        <row r="3657">
          <cell r="A3657">
            <v>3666</v>
          </cell>
          <cell r="B3657">
            <v>41608</v>
          </cell>
          <cell r="C3657">
            <v>41608</v>
          </cell>
          <cell r="F3657" t="str">
            <v>DO131100667</v>
          </cell>
          <cell r="G3657" t="str">
            <v>DO131100667</v>
          </cell>
          <cell r="U3657" t="str">
            <v>NA</v>
          </cell>
          <cell r="AB3657" t="str">
            <v>Nathani Chemicals</v>
          </cell>
          <cell r="AC3657" t="str">
            <v>Darmawan</v>
          </cell>
          <cell r="AH3657">
            <v>29815549.5165</v>
          </cell>
          <cell r="AI3657">
            <v>0</v>
          </cell>
        </row>
        <row r="3658">
          <cell r="A3658">
            <v>3667</v>
          </cell>
          <cell r="B3658">
            <v>41608</v>
          </cell>
          <cell r="C3658">
            <v>41608</v>
          </cell>
          <cell r="F3658" t="str">
            <v>DO131100667</v>
          </cell>
          <cell r="G3658" t="str">
            <v>DO131100667</v>
          </cell>
          <cell r="U3658" t="str">
            <v>NA</v>
          </cell>
          <cell r="AB3658" t="str">
            <v>Nathani Chemicals</v>
          </cell>
          <cell r="AC3658" t="str">
            <v>Darmawan</v>
          </cell>
          <cell r="AH3658">
            <v>29698000.803600803</v>
          </cell>
          <cell r="AI3658">
            <v>0</v>
          </cell>
        </row>
        <row r="3659">
          <cell r="A3659">
            <v>3668</v>
          </cell>
          <cell r="B3659">
            <v>41608</v>
          </cell>
          <cell r="C3659">
            <v>41608</v>
          </cell>
          <cell r="F3659" t="str">
            <v>DO131100668</v>
          </cell>
          <cell r="G3659" t="str">
            <v>DO131100668</v>
          </cell>
          <cell r="U3659" t="str">
            <v>NA</v>
          </cell>
          <cell r="AB3659" t="str">
            <v>Nathani Chemicals</v>
          </cell>
          <cell r="AC3659" t="str">
            <v>Darmawan</v>
          </cell>
          <cell r="AH3659">
            <v>29815549.5165</v>
          </cell>
          <cell r="AI3659">
            <v>0</v>
          </cell>
        </row>
        <row r="3660">
          <cell r="A3660">
            <v>3669</v>
          </cell>
          <cell r="B3660">
            <v>41608</v>
          </cell>
          <cell r="C3660">
            <v>41608</v>
          </cell>
          <cell r="F3660" t="str">
            <v>DO131100668</v>
          </cell>
          <cell r="G3660" t="str">
            <v>DO131100668</v>
          </cell>
          <cell r="U3660" t="str">
            <v>NA</v>
          </cell>
          <cell r="AB3660" t="str">
            <v>Nathani Chemicals</v>
          </cell>
          <cell r="AC3660" t="str">
            <v>Darmawan</v>
          </cell>
          <cell r="AH3660">
            <v>29698000.803600803</v>
          </cell>
          <cell r="AI3660">
            <v>0</v>
          </cell>
        </row>
        <row r="3661">
          <cell r="A3661">
            <v>3670</v>
          </cell>
          <cell r="B3661">
            <v>41608</v>
          </cell>
          <cell r="C3661">
            <v>41608</v>
          </cell>
          <cell r="F3661" t="str">
            <v>DO131100669</v>
          </cell>
          <cell r="G3661" t="str">
            <v>DO131100669</v>
          </cell>
          <cell r="U3661" t="str">
            <v>NA</v>
          </cell>
          <cell r="AB3661" t="str">
            <v>Nathani Chemicals</v>
          </cell>
          <cell r="AC3661" t="str">
            <v>Darmawan</v>
          </cell>
          <cell r="AH3661">
            <v>27843535.774799116</v>
          </cell>
          <cell r="AI3661">
            <v>0</v>
          </cell>
        </row>
        <row r="3662">
          <cell r="A3662">
            <v>3671</v>
          </cell>
          <cell r="B3662">
            <v>41608</v>
          </cell>
          <cell r="C3662">
            <v>41608</v>
          </cell>
          <cell r="F3662" t="str">
            <v>DO131100669</v>
          </cell>
          <cell r="G3662" t="str">
            <v>DO131100669</v>
          </cell>
          <cell r="U3662" t="str">
            <v>NA</v>
          </cell>
          <cell r="AB3662" t="str">
            <v>Nathani Chemicals</v>
          </cell>
          <cell r="AC3662" t="str">
            <v>Darmawan</v>
          </cell>
          <cell r="AH3662">
            <v>28235804.410598401</v>
          </cell>
          <cell r="AI3662">
            <v>0</v>
          </cell>
        </row>
        <row r="3663">
          <cell r="A3663">
            <v>3672</v>
          </cell>
          <cell r="B3663">
            <v>41608</v>
          </cell>
          <cell r="C3663">
            <v>41608</v>
          </cell>
          <cell r="F3663" t="str">
            <v>DO131100670</v>
          </cell>
          <cell r="G3663" t="str">
            <v>DO131100670</v>
          </cell>
          <cell r="U3663" t="str">
            <v>NA</v>
          </cell>
          <cell r="AB3663" t="str">
            <v>Nathani Chemicals</v>
          </cell>
          <cell r="AC3663" t="str">
            <v>Darmawan</v>
          </cell>
          <cell r="AH3663">
            <v>27838854.424799129</v>
          </cell>
          <cell r="AI3663">
            <v>0</v>
          </cell>
        </row>
        <row r="3664">
          <cell r="A3664">
            <v>3673</v>
          </cell>
          <cell r="B3664">
            <v>41608</v>
          </cell>
          <cell r="C3664">
            <v>41608</v>
          </cell>
          <cell r="F3664" t="str">
            <v>DO131100670</v>
          </cell>
          <cell r="G3664" t="str">
            <v>DO131100670</v>
          </cell>
          <cell r="U3664" t="str">
            <v>NA</v>
          </cell>
          <cell r="AB3664" t="str">
            <v>Nathani Chemicals</v>
          </cell>
          <cell r="AC3664" t="str">
            <v>Darmawan</v>
          </cell>
          <cell r="AH3664">
            <v>27787617.039001603</v>
          </cell>
          <cell r="AI3664">
            <v>0</v>
          </cell>
        </row>
        <row r="3665">
          <cell r="A3665">
            <v>3674</v>
          </cell>
          <cell r="B3665">
            <v>41608</v>
          </cell>
          <cell r="C3665">
            <v>41608</v>
          </cell>
          <cell r="F3665" t="str">
            <v>DO131100671</v>
          </cell>
          <cell r="G3665" t="str">
            <v>DO131100671</v>
          </cell>
          <cell r="U3665" t="str">
            <v>NA</v>
          </cell>
          <cell r="AB3665" t="str">
            <v>Nathani Chemicals</v>
          </cell>
          <cell r="AC3665" t="str">
            <v>Darmawan</v>
          </cell>
          <cell r="AH3665">
            <v>27843535.774799116</v>
          </cell>
          <cell r="AI3665">
            <v>0</v>
          </cell>
        </row>
        <row r="3666">
          <cell r="A3666">
            <v>3675</v>
          </cell>
          <cell r="B3666">
            <v>41608</v>
          </cell>
          <cell r="C3666">
            <v>41608</v>
          </cell>
          <cell r="F3666" t="str">
            <v>DO131100671</v>
          </cell>
          <cell r="G3666" t="str">
            <v>DO131100671</v>
          </cell>
          <cell r="U3666" t="str">
            <v>NA</v>
          </cell>
          <cell r="AB3666" t="str">
            <v>Nathani Chemicals</v>
          </cell>
          <cell r="AC3666" t="str">
            <v>Darmawan</v>
          </cell>
          <cell r="AH3666">
            <v>28235804.410598401</v>
          </cell>
          <cell r="AI3666">
            <v>0</v>
          </cell>
        </row>
        <row r="3667">
          <cell r="A3667">
            <v>3676</v>
          </cell>
          <cell r="B3667">
            <v>41608</v>
          </cell>
          <cell r="C3667">
            <v>41608</v>
          </cell>
          <cell r="F3667" t="str">
            <v>DO131100672</v>
          </cell>
          <cell r="G3667" t="str">
            <v>DO131100672</v>
          </cell>
          <cell r="U3667" t="str">
            <v>NA</v>
          </cell>
          <cell r="AB3667" t="str">
            <v>Nathani Chemicals</v>
          </cell>
          <cell r="AC3667" t="str">
            <v>Darmawan</v>
          </cell>
          <cell r="AH3667">
            <v>27838854.424799129</v>
          </cell>
          <cell r="AI3667">
            <v>0</v>
          </cell>
        </row>
        <row r="3668">
          <cell r="A3668">
            <v>3677</v>
          </cell>
          <cell r="B3668">
            <v>41608</v>
          </cell>
          <cell r="C3668">
            <v>41608</v>
          </cell>
          <cell r="F3668" t="str">
            <v>DO131100672</v>
          </cell>
          <cell r="G3668" t="str">
            <v>DO131100672</v>
          </cell>
          <cell r="U3668" t="str">
            <v>NA</v>
          </cell>
          <cell r="AB3668" t="str">
            <v>Nathani Chemicals</v>
          </cell>
          <cell r="AC3668" t="str">
            <v>Darmawan</v>
          </cell>
          <cell r="AH3668">
            <v>27787617.039001603</v>
          </cell>
          <cell r="AI3668">
            <v>0</v>
          </cell>
        </row>
        <row r="3669">
          <cell r="A3669">
            <v>3678</v>
          </cell>
          <cell r="B3669">
            <v>41608</v>
          </cell>
          <cell r="C3669">
            <v>41608</v>
          </cell>
          <cell r="F3669" t="str">
            <v>DO131100673</v>
          </cell>
          <cell r="G3669" t="str">
            <v>DO131100673</v>
          </cell>
          <cell r="U3669" t="str">
            <v>NA</v>
          </cell>
          <cell r="AB3669" t="str">
            <v>Nathani Chemicals</v>
          </cell>
          <cell r="AC3669" t="str">
            <v>Darmawan</v>
          </cell>
          <cell r="AH3669">
            <v>27843535.774799116</v>
          </cell>
          <cell r="AI3669">
            <v>0</v>
          </cell>
        </row>
        <row r="3670">
          <cell r="A3670">
            <v>3679</v>
          </cell>
          <cell r="B3670">
            <v>41608</v>
          </cell>
          <cell r="C3670">
            <v>41608</v>
          </cell>
          <cell r="F3670" t="str">
            <v>DO131100673</v>
          </cell>
          <cell r="G3670" t="str">
            <v>DO131100673</v>
          </cell>
          <cell r="U3670" t="str">
            <v>NA</v>
          </cell>
          <cell r="AB3670" t="str">
            <v>Nathani Chemicals</v>
          </cell>
          <cell r="AC3670" t="str">
            <v>Darmawan</v>
          </cell>
          <cell r="AH3670">
            <v>28235804.410598401</v>
          </cell>
          <cell r="AI3670">
            <v>0</v>
          </cell>
        </row>
        <row r="3671">
          <cell r="A3671">
            <v>3680</v>
          </cell>
          <cell r="B3671">
            <v>41608</v>
          </cell>
          <cell r="C3671">
            <v>41608</v>
          </cell>
          <cell r="F3671" t="str">
            <v>DO131100674</v>
          </cell>
          <cell r="G3671" t="str">
            <v>DO131100674</v>
          </cell>
          <cell r="U3671" t="str">
            <v>NA</v>
          </cell>
          <cell r="AB3671" t="str">
            <v>Nathani Chemicals</v>
          </cell>
          <cell r="AC3671" t="str">
            <v>Darmawan</v>
          </cell>
          <cell r="AH3671">
            <v>27838854.424799129</v>
          </cell>
          <cell r="AI3671">
            <v>0</v>
          </cell>
        </row>
        <row r="3672">
          <cell r="A3672">
            <v>3681</v>
          </cell>
          <cell r="B3672">
            <v>41608</v>
          </cell>
          <cell r="C3672">
            <v>41608</v>
          </cell>
          <cell r="F3672" t="str">
            <v>DO131100674</v>
          </cell>
          <cell r="G3672" t="str">
            <v>DO131100674</v>
          </cell>
          <cell r="U3672" t="str">
            <v>NA</v>
          </cell>
          <cell r="AB3672" t="str">
            <v>Nathani Chemicals</v>
          </cell>
          <cell r="AC3672" t="str">
            <v>Darmawan</v>
          </cell>
          <cell r="AH3672">
            <v>27787617.039001603</v>
          </cell>
          <cell r="AI3672">
            <v>0</v>
          </cell>
        </row>
        <row r="3673">
          <cell r="A3673">
            <v>3682</v>
          </cell>
          <cell r="B3673">
            <v>41608</v>
          </cell>
          <cell r="C3673">
            <v>41608</v>
          </cell>
          <cell r="F3673" t="str">
            <v>DO131100675</v>
          </cell>
          <cell r="G3673" t="str">
            <v>DO131100675</v>
          </cell>
          <cell r="U3673" t="str">
            <v>NA</v>
          </cell>
          <cell r="AB3673" t="str">
            <v>Nathani Chemicals</v>
          </cell>
          <cell r="AC3673" t="str">
            <v>Darmawan</v>
          </cell>
          <cell r="AH3673">
            <v>27843535.774799116</v>
          </cell>
          <cell r="AI3673">
            <v>0</v>
          </cell>
        </row>
        <row r="3674">
          <cell r="A3674">
            <v>3683</v>
          </cell>
          <cell r="B3674">
            <v>41608</v>
          </cell>
          <cell r="C3674">
            <v>41608</v>
          </cell>
          <cell r="F3674" t="str">
            <v>DO131100675</v>
          </cell>
          <cell r="G3674" t="str">
            <v>DO131100675</v>
          </cell>
          <cell r="U3674" t="str">
            <v>NA</v>
          </cell>
          <cell r="AB3674" t="str">
            <v>Nathani Chemicals</v>
          </cell>
          <cell r="AC3674" t="str">
            <v>Darmawan</v>
          </cell>
          <cell r="AH3674">
            <v>28235804.410598401</v>
          </cell>
          <cell r="AI3674">
            <v>0</v>
          </cell>
        </row>
        <row r="3675">
          <cell r="A3675">
            <v>3684</v>
          </cell>
          <cell r="B3675">
            <v>41608</v>
          </cell>
          <cell r="C3675">
            <v>41608</v>
          </cell>
          <cell r="F3675" t="str">
            <v>DO131100676</v>
          </cell>
          <cell r="G3675" t="str">
            <v>DO131100676</v>
          </cell>
          <cell r="U3675" t="str">
            <v>NA</v>
          </cell>
          <cell r="AB3675" t="str">
            <v>Nathani Chemicals</v>
          </cell>
          <cell r="AC3675" t="str">
            <v>Darmawan</v>
          </cell>
          <cell r="AH3675">
            <v>27838854.424799129</v>
          </cell>
          <cell r="AI3675">
            <v>0</v>
          </cell>
        </row>
        <row r="3676">
          <cell r="A3676">
            <v>3685</v>
          </cell>
          <cell r="B3676">
            <v>41608</v>
          </cell>
          <cell r="C3676">
            <v>41608</v>
          </cell>
          <cell r="F3676" t="str">
            <v>DO131100676</v>
          </cell>
          <cell r="G3676" t="str">
            <v>DO131100676</v>
          </cell>
          <cell r="U3676" t="str">
            <v>NA</v>
          </cell>
          <cell r="AB3676" t="str">
            <v>Nathani Chemicals</v>
          </cell>
          <cell r="AC3676" t="str">
            <v>Darmawan</v>
          </cell>
          <cell r="AH3676">
            <v>27787617.039001603</v>
          </cell>
          <cell r="AI3676">
            <v>0</v>
          </cell>
        </row>
        <row r="3677">
          <cell r="A3677">
            <v>3686</v>
          </cell>
          <cell r="B3677">
            <v>41608</v>
          </cell>
          <cell r="C3677">
            <v>41608</v>
          </cell>
          <cell r="F3677" t="str">
            <v>DO131100677</v>
          </cell>
          <cell r="G3677" t="str">
            <v>DO131100677</v>
          </cell>
          <cell r="U3677" t="str">
            <v>NA</v>
          </cell>
          <cell r="AB3677" t="str">
            <v>Nathani Chemicals</v>
          </cell>
          <cell r="AC3677" t="str">
            <v>Darmawan</v>
          </cell>
          <cell r="AH3677">
            <v>36311503.359999999</v>
          </cell>
          <cell r="AI3677">
            <v>0</v>
          </cell>
        </row>
        <row r="3678">
          <cell r="A3678">
            <v>3687</v>
          </cell>
          <cell r="B3678">
            <v>41608</v>
          </cell>
          <cell r="C3678">
            <v>41608</v>
          </cell>
          <cell r="F3678" t="str">
            <v>DO131100677</v>
          </cell>
          <cell r="G3678" t="str">
            <v>DO131100677</v>
          </cell>
          <cell r="U3678" t="str">
            <v>NA</v>
          </cell>
          <cell r="AB3678" t="str">
            <v>Nathani Chemicals</v>
          </cell>
          <cell r="AC3678" t="str">
            <v>Darmawan</v>
          </cell>
          <cell r="AH3678">
            <v>34563344.859999999</v>
          </cell>
          <cell r="AI3678">
            <v>0</v>
          </cell>
        </row>
        <row r="3679">
          <cell r="A3679">
            <v>3688</v>
          </cell>
          <cell r="B3679">
            <v>41608</v>
          </cell>
          <cell r="C3679">
            <v>41608</v>
          </cell>
          <cell r="F3679" t="str">
            <v>DO131100678</v>
          </cell>
          <cell r="G3679" t="str">
            <v>DO131100678</v>
          </cell>
          <cell r="U3679" t="str">
            <v>NA</v>
          </cell>
          <cell r="AB3679" t="str">
            <v>Nathani Chemicals</v>
          </cell>
          <cell r="AC3679" t="str">
            <v>Darmawan</v>
          </cell>
          <cell r="AH3679">
            <v>36311503.359999999</v>
          </cell>
          <cell r="AI3679">
            <v>0</v>
          </cell>
        </row>
        <row r="3680">
          <cell r="A3680">
            <v>3689</v>
          </cell>
          <cell r="B3680">
            <v>41608</v>
          </cell>
          <cell r="C3680">
            <v>41608</v>
          </cell>
          <cell r="F3680" t="str">
            <v>DO131100678</v>
          </cell>
          <cell r="G3680" t="str">
            <v>DO131100678</v>
          </cell>
          <cell r="U3680" t="str">
            <v>NA</v>
          </cell>
          <cell r="AB3680" t="str">
            <v/>
          </cell>
          <cell r="AC3680" t="str">
            <v/>
          </cell>
          <cell r="AH3680">
            <v>34563344.859999999</v>
          </cell>
          <cell r="AI3680">
            <v>0</v>
          </cell>
        </row>
        <row r="3681">
          <cell r="A3681">
            <v>3690</v>
          </cell>
          <cell r="B3681">
            <v>41608</v>
          </cell>
          <cell r="C3681">
            <v>41608</v>
          </cell>
          <cell r="E3681" t="str">
            <v>SI131100272</v>
          </cell>
          <cell r="F3681" t="str">
            <v>DO131100563</v>
          </cell>
          <cell r="G3681" t="str">
            <v>DO131100563</v>
          </cell>
          <cell r="H3681" t="str">
            <v>PL131100272</v>
          </cell>
          <cell r="U3681" t="str">
            <v>010.901-13.49277473</v>
          </cell>
          <cell r="AB3681" t="str">
            <v>Nathani Indonesia</v>
          </cell>
          <cell r="AC3681" t="str">
            <v>Agustina Y. Zulkarnain</v>
          </cell>
          <cell r="AH3681">
            <v>13815285</v>
          </cell>
          <cell r="AI3681">
            <v>0</v>
          </cell>
        </row>
        <row r="3682">
          <cell r="A3682">
            <v>3691</v>
          </cell>
          <cell r="B3682">
            <v>41608</v>
          </cell>
          <cell r="C3682">
            <v>41608</v>
          </cell>
          <cell r="D3682" t="str">
            <v>471SPP/NTH-PST/2016</v>
          </cell>
          <cell r="E3682" t="str">
            <v>SI131100260</v>
          </cell>
          <cell r="F3682" t="str">
            <v>DO131100679</v>
          </cell>
          <cell r="G3682" t="str">
            <v>DO131100679</v>
          </cell>
          <cell r="H3682" t="str">
            <v>PL131100260</v>
          </cell>
          <cell r="U3682" t="str">
            <v>010.902-13.55959836</v>
          </cell>
          <cell r="W3682" t="str">
            <v>1.1.5.0.1</v>
          </cell>
          <cell r="AB3682" t="str">
            <v>Nathani Indonesia</v>
          </cell>
          <cell r="AC3682" t="str">
            <v>Agustina Y. Zulkarnain</v>
          </cell>
          <cell r="AH3682">
            <v>150147851.86666667</v>
          </cell>
          <cell r="AI3682">
            <v>0</v>
          </cell>
        </row>
        <row r="3683">
          <cell r="A3683">
            <v>3692</v>
          </cell>
          <cell r="B3683">
            <v>41608</v>
          </cell>
          <cell r="C3683">
            <v>41608</v>
          </cell>
          <cell r="E3683" t="str">
            <v>SI131100270</v>
          </cell>
          <cell r="F3683" t="str">
            <v>DO131100561</v>
          </cell>
          <cell r="G3683" t="str">
            <v>DO131100561</v>
          </cell>
          <cell r="H3683" t="str">
            <v>PL131100270</v>
          </cell>
          <cell r="U3683" t="str">
            <v>010.901-13.49277471</v>
          </cell>
          <cell r="AB3683" t="str">
            <v>Nathani Indonesia</v>
          </cell>
          <cell r="AC3683" t="str">
            <v>Agustina Y. Zulkarnain</v>
          </cell>
          <cell r="AH3683">
            <v>31961248</v>
          </cell>
          <cell r="AI3683">
            <v>0</v>
          </cell>
        </row>
        <row r="3684">
          <cell r="A3684">
            <v>3693</v>
          </cell>
          <cell r="B3684">
            <v>41582</v>
          </cell>
          <cell r="C3684">
            <v>41605</v>
          </cell>
          <cell r="D3684" t="str">
            <v>337/SPP/NTH-PST/2013</v>
          </cell>
          <cell r="E3684" t="str">
            <v>SI130900167</v>
          </cell>
          <cell r="F3684" t="str">
            <v>DO130900787</v>
          </cell>
          <cell r="G3684" t="str">
            <v>DO130900787</v>
          </cell>
          <cell r="H3684" t="str">
            <v>PL130900167</v>
          </cell>
          <cell r="Q3684">
            <v>244</v>
          </cell>
          <cell r="U3684" t="str">
            <v>010.901-13.89237532</v>
          </cell>
          <cell r="W3684" t="str">
            <v>1.1.5.0.1</v>
          </cell>
          <cell r="AB3684" t="str">
            <v>Nathani Indonesia</v>
          </cell>
          <cell r="AC3684" t="str">
            <v>Agustina Y. Zulkarnain</v>
          </cell>
          <cell r="AH3684">
            <v>0</v>
          </cell>
          <cell r="AI3684">
            <v>99286</v>
          </cell>
        </row>
        <row r="3685">
          <cell r="A3685">
            <v>3694</v>
          </cell>
          <cell r="B3685">
            <v>41590</v>
          </cell>
          <cell r="C3685">
            <v>41605</v>
          </cell>
          <cell r="D3685" t="str">
            <v>342/SPP/NTH-PST/2013</v>
          </cell>
          <cell r="E3685" t="str">
            <v>SI130900173</v>
          </cell>
          <cell r="F3685" t="str">
            <v>DO130900807</v>
          </cell>
          <cell r="G3685" t="str">
            <v>DO130900807</v>
          </cell>
          <cell r="H3685" t="str">
            <v>PL130900173</v>
          </cell>
          <cell r="Q3685">
            <v>245</v>
          </cell>
          <cell r="U3685" t="str">
            <v>010.901-13.89237538</v>
          </cell>
          <cell r="W3685" t="str">
            <v>1.1.5.0.1</v>
          </cell>
          <cell r="AB3685" t="str">
            <v>Nathani Indonesia</v>
          </cell>
          <cell r="AC3685" t="str">
            <v>Agustina Y. Zulkarnain</v>
          </cell>
          <cell r="AH3685">
            <v>0</v>
          </cell>
          <cell r="AI3685">
            <v>632138967</v>
          </cell>
        </row>
        <row r="3686">
          <cell r="A3686">
            <v>3695</v>
          </cell>
          <cell r="B3686">
            <v>41530</v>
          </cell>
          <cell r="C3686">
            <v>41605</v>
          </cell>
          <cell r="D3686" t="str">
            <v>344/SPP/NTH-PST/2013</v>
          </cell>
          <cell r="E3686" t="str">
            <v>SI130900174</v>
          </cell>
          <cell r="F3686" t="str">
            <v>DO130900820</v>
          </cell>
          <cell r="G3686" t="str">
            <v>DO130900820</v>
          </cell>
          <cell r="H3686" t="str">
            <v>PL130900174</v>
          </cell>
          <cell r="Q3686">
            <v>246</v>
          </cell>
          <cell r="U3686" t="str">
            <v>010.901-13.89237539</v>
          </cell>
          <cell r="W3686" t="str">
            <v>1.1.5.0.1</v>
          </cell>
          <cell r="AB3686" t="str">
            <v>Nathani Indonesia</v>
          </cell>
          <cell r="AC3686" t="str">
            <v>Agustina Y. Zulkarnain</v>
          </cell>
          <cell r="AH3686">
            <v>0</v>
          </cell>
          <cell r="AI3686">
            <v>78567038</v>
          </cell>
        </row>
        <row r="3687">
          <cell r="A3687">
            <v>3696</v>
          </cell>
          <cell r="B3687">
            <v>41531</v>
          </cell>
          <cell r="C3687">
            <v>41605</v>
          </cell>
          <cell r="D3687" t="str">
            <v>346/SPP/NTH-PST/2013</v>
          </cell>
          <cell r="E3687" t="str">
            <v>SI130900175</v>
          </cell>
          <cell r="F3687" t="str">
            <v>DO130900843</v>
          </cell>
          <cell r="G3687" t="str">
            <v>DO130900843</v>
          </cell>
          <cell r="H3687" t="str">
            <v>PL130900175</v>
          </cell>
          <cell r="Q3687">
            <v>247</v>
          </cell>
          <cell r="U3687" t="str">
            <v>010.901-13.89237540</v>
          </cell>
          <cell r="W3687" t="str">
            <v>1.1.5.0.1</v>
          </cell>
          <cell r="AB3687" t="str">
            <v>Nathani Indonesia</v>
          </cell>
          <cell r="AC3687" t="str">
            <v>Agustina Y. Zulkarnain</v>
          </cell>
          <cell r="AH3687">
            <v>0</v>
          </cell>
          <cell r="AI3687">
            <v>47348347</v>
          </cell>
        </row>
        <row r="3688">
          <cell r="A3688">
            <v>3697</v>
          </cell>
          <cell r="B3688">
            <v>41534</v>
          </cell>
          <cell r="C3688">
            <v>41605</v>
          </cell>
          <cell r="D3688" t="str">
            <v>347/SPP/NTH-PST/2013</v>
          </cell>
          <cell r="E3688" t="str">
            <v>SI130900176</v>
          </cell>
          <cell r="F3688" t="str">
            <v>DO130900853</v>
          </cell>
          <cell r="G3688" t="str">
            <v>DO130900853</v>
          </cell>
          <cell r="H3688" t="str">
            <v>PL130900176</v>
          </cell>
          <cell r="Q3688">
            <v>248</v>
          </cell>
          <cell r="U3688" t="str">
            <v>010.901-13.89237541</v>
          </cell>
          <cell r="W3688" t="str">
            <v>1.1.5.0.1</v>
          </cell>
          <cell r="AB3688" t="str">
            <v>Nathani Indonesia</v>
          </cell>
          <cell r="AC3688" t="str">
            <v>Agustina Y. Zulkarnain</v>
          </cell>
          <cell r="AH3688">
            <v>0</v>
          </cell>
          <cell r="AI3688">
            <v>253833614</v>
          </cell>
        </row>
        <row r="3689">
          <cell r="A3689">
            <v>3698</v>
          </cell>
          <cell r="B3689">
            <v>41534</v>
          </cell>
          <cell r="C3689">
            <v>41605</v>
          </cell>
          <cell r="D3689" t="str">
            <v>348/SPP/NTH-PST/2013</v>
          </cell>
          <cell r="E3689" t="str">
            <v>SI130900177</v>
          </cell>
          <cell r="F3689" t="str">
            <v>DO130900854</v>
          </cell>
          <cell r="G3689" t="str">
            <v>DO130900854</v>
          </cell>
          <cell r="H3689" t="str">
            <v>PL130900177</v>
          </cell>
          <cell r="Q3689">
            <v>249</v>
          </cell>
          <cell r="U3689" t="str">
            <v>010.901-13.89237542</v>
          </cell>
          <cell r="W3689" t="str">
            <v>1.1.5.0.1</v>
          </cell>
          <cell r="AB3689" t="str">
            <v>Nathani Indonesia</v>
          </cell>
          <cell r="AC3689" t="str">
            <v>Agustina Y. Zulkarnain</v>
          </cell>
          <cell r="AH3689">
            <v>0</v>
          </cell>
          <cell r="AI3689">
            <v>408757996</v>
          </cell>
        </row>
        <row r="3690">
          <cell r="A3690">
            <v>3699</v>
          </cell>
          <cell r="B3690">
            <v>41582</v>
          </cell>
          <cell r="C3690">
            <v>41586</v>
          </cell>
          <cell r="D3690" t="str">
            <v>337/SPP/NTH-PST/2013</v>
          </cell>
          <cell r="E3690" t="str">
            <v>SI130900167</v>
          </cell>
          <cell r="F3690" t="str">
            <v>DO130900787</v>
          </cell>
          <cell r="G3690" t="str">
            <v>DO130900787</v>
          </cell>
          <cell r="H3690" t="str">
            <v>PL130900167</v>
          </cell>
          <cell r="Q3690">
            <v>239</v>
          </cell>
          <cell r="U3690" t="str">
            <v>010.901-13.89237532</v>
          </cell>
          <cell r="W3690" t="str">
            <v>1.1.5.0.1</v>
          </cell>
          <cell r="AB3690" t="str">
            <v>Nathani Indonesia</v>
          </cell>
          <cell r="AC3690" t="str">
            <v>Agustina Y. Zulkarnain</v>
          </cell>
          <cell r="AH3690">
            <v>0</v>
          </cell>
          <cell r="AI3690">
            <v>143290963</v>
          </cell>
        </row>
        <row r="3691">
          <cell r="A3691">
            <v>3700</v>
          </cell>
          <cell r="B3691">
            <v>41590</v>
          </cell>
          <cell r="C3691">
            <v>41586</v>
          </cell>
          <cell r="D3691" t="str">
            <v>342/SPP/NTH-PST/2013</v>
          </cell>
          <cell r="E3691" t="str">
            <v>SI130900173</v>
          </cell>
          <cell r="F3691" t="str">
            <v>DO130900807</v>
          </cell>
          <cell r="G3691" t="str">
            <v>DO130900807</v>
          </cell>
          <cell r="H3691" t="str">
            <v>PL130900173</v>
          </cell>
          <cell r="Q3691">
            <v>240</v>
          </cell>
          <cell r="U3691" t="str">
            <v>010.901-13.89237538</v>
          </cell>
          <cell r="W3691" t="str">
            <v>1.1.5.0.1</v>
          </cell>
          <cell r="AB3691" t="str">
            <v>Nathani Indonesia</v>
          </cell>
          <cell r="AC3691" t="str">
            <v>Agustina Y. Zulkarnain</v>
          </cell>
          <cell r="AH3691">
            <v>0</v>
          </cell>
          <cell r="AI3691">
            <v>93099931</v>
          </cell>
        </row>
        <row r="3692">
          <cell r="A3692">
            <v>3701</v>
          </cell>
          <cell r="B3692">
            <v>41608</v>
          </cell>
          <cell r="C3692">
            <v>41608</v>
          </cell>
          <cell r="D3692" t="str">
            <v>472SPP/NTH-PST/2016</v>
          </cell>
          <cell r="E3692" t="str">
            <v>SI131100261</v>
          </cell>
          <cell r="F3692" t="str">
            <v>DO131100680</v>
          </cell>
          <cell r="G3692" t="str">
            <v>DO131100680</v>
          </cell>
          <cell r="H3692" t="str">
            <v>PL131100261</v>
          </cell>
          <cell r="U3692" t="str">
            <v>010.902-13.55959837</v>
          </cell>
          <cell r="W3692" t="str">
            <v>1.1.5.0.1</v>
          </cell>
          <cell r="AB3692" t="str">
            <v>Nathani Indonesia</v>
          </cell>
          <cell r="AC3692" t="str">
            <v>Agustina Y. Zulkarnain</v>
          </cell>
          <cell r="AH3692">
            <v>321780006.89629638</v>
          </cell>
          <cell r="AI3692">
            <v>0</v>
          </cell>
        </row>
        <row r="3693">
          <cell r="A3693">
            <v>3702</v>
          </cell>
          <cell r="B3693">
            <v>41610</v>
          </cell>
          <cell r="C3693">
            <v>41610</v>
          </cell>
          <cell r="D3693" t="str">
            <v>473SPP/NTH-PST/2016</v>
          </cell>
          <cell r="E3693" t="str">
            <v>SI131200262</v>
          </cell>
          <cell r="F3693" t="str">
            <v>DO131200681</v>
          </cell>
          <cell r="G3693" t="str">
            <v>DO131200681</v>
          </cell>
          <cell r="H3693" t="str">
            <v>PL131200262</v>
          </cell>
          <cell r="U3693" t="str">
            <v>010.902-13.55959838</v>
          </cell>
          <cell r="W3693" t="str">
            <v>1.1.5.0.1</v>
          </cell>
          <cell r="AB3693" t="str">
            <v>Nathani Indonesia</v>
          </cell>
          <cell r="AC3693" t="str">
            <v>Agustina Y. Zulkarnain</v>
          </cell>
          <cell r="AH3693">
            <v>299396614.80000001</v>
          </cell>
          <cell r="AI3693">
            <v>0</v>
          </cell>
        </row>
        <row r="3694">
          <cell r="A3694">
            <v>3703</v>
          </cell>
          <cell r="B3694">
            <v>41610</v>
          </cell>
          <cell r="C3694">
            <v>41610</v>
          </cell>
          <cell r="F3694" t="str">
            <v>DO131200682</v>
          </cell>
          <cell r="G3694" t="str">
            <v>DO131200682</v>
          </cell>
          <cell r="U3694" t="str">
            <v>NA</v>
          </cell>
          <cell r="AB3694" t="str">
            <v>Nathani Chemicals</v>
          </cell>
          <cell r="AC3694" t="str">
            <v>Darmawan</v>
          </cell>
          <cell r="AH3694">
            <v>36311503.359999999</v>
          </cell>
          <cell r="AI3694">
            <v>0</v>
          </cell>
        </row>
        <row r="3695">
          <cell r="A3695">
            <v>3704</v>
          </cell>
          <cell r="B3695">
            <v>41610</v>
          </cell>
          <cell r="C3695">
            <v>41610</v>
          </cell>
          <cell r="F3695" t="str">
            <v>DO131200682</v>
          </cell>
          <cell r="G3695" t="str">
            <v>DO131200682</v>
          </cell>
          <cell r="U3695" t="str">
            <v>NA</v>
          </cell>
          <cell r="AB3695" t="str">
            <v>Nathani Chemicals</v>
          </cell>
          <cell r="AC3695" t="str">
            <v>Darmawan</v>
          </cell>
          <cell r="AH3695">
            <v>34563344.859999999</v>
          </cell>
          <cell r="AI3695">
            <v>0</v>
          </cell>
        </row>
        <row r="3696">
          <cell r="A3696">
            <v>3705</v>
          </cell>
          <cell r="B3696">
            <v>41610</v>
          </cell>
          <cell r="C3696">
            <v>41610</v>
          </cell>
          <cell r="F3696" t="str">
            <v>DO131200683</v>
          </cell>
          <cell r="G3696" t="str">
            <v>DO131200683</v>
          </cell>
          <cell r="U3696" t="str">
            <v>NA</v>
          </cell>
          <cell r="AB3696" t="str">
            <v>Nathani Chemicals</v>
          </cell>
          <cell r="AC3696" t="str">
            <v>Darmawan</v>
          </cell>
          <cell r="AH3696">
            <v>36311503.359999999</v>
          </cell>
          <cell r="AI3696">
            <v>0</v>
          </cell>
        </row>
        <row r="3697">
          <cell r="A3697">
            <v>3706</v>
          </cell>
          <cell r="B3697">
            <v>41610</v>
          </cell>
          <cell r="C3697">
            <v>41610</v>
          </cell>
          <cell r="F3697" t="str">
            <v>DO131200683</v>
          </cell>
          <cell r="G3697" t="str">
            <v>DO131200683</v>
          </cell>
          <cell r="U3697" t="str">
            <v>NA</v>
          </cell>
          <cell r="AB3697" t="str">
            <v>Nathani Chemicals</v>
          </cell>
          <cell r="AC3697" t="str">
            <v>Darmawan</v>
          </cell>
          <cell r="AH3697">
            <v>34563344.859999999</v>
          </cell>
          <cell r="AI3697">
            <v>0</v>
          </cell>
        </row>
        <row r="3698">
          <cell r="A3698">
            <v>3707</v>
          </cell>
          <cell r="B3698">
            <v>41610</v>
          </cell>
          <cell r="C3698">
            <v>41610</v>
          </cell>
          <cell r="F3698" t="str">
            <v>DO131200684</v>
          </cell>
          <cell r="G3698" t="str">
            <v>DO131200684</v>
          </cell>
          <cell r="U3698" t="str">
            <v>NA</v>
          </cell>
          <cell r="AB3698" t="str">
            <v>Nathani Chemicals</v>
          </cell>
          <cell r="AC3698" t="str">
            <v>Darmawan</v>
          </cell>
          <cell r="AH3698">
            <v>29856108.224799998</v>
          </cell>
          <cell r="AI3698">
            <v>0</v>
          </cell>
        </row>
        <row r="3699">
          <cell r="A3699">
            <v>3708</v>
          </cell>
          <cell r="B3699">
            <v>41610</v>
          </cell>
          <cell r="C3699">
            <v>41610</v>
          </cell>
          <cell r="F3699" t="str">
            <v>DO131200684</v>
          </cell>
          <cell r="G3699" t="str">
            <v>DO131200684</v>
          </cell>
          <cell r="U3699" t="str">
            <v>NA</v>
          </cell>
          <cell r="AB3699" t="str">
            <v>Nathani Chemicals</v>
          </cell>
          <cell r="AC3699" t="str">
            <v>Darmawan</v>
          </cell>
          <cell r="AH3699">
            <v>30091205.650598407</v>
          </cell>
          <cell r="AI3699">
            <v>0</v>
          </cell>
        </row>
        <row r="3700">
          <cell r="A3700">
            <v>3709</v>
          </cell>
          <cell r="B3700">
            <v>41610</v>
          </cell>
          <cell r="C3700">
            <v>41610</v>
          </cell>
          <cell r="F3700" t="str">
            <v>DO131200685</v>
          </cell>
          <cell r="G3700" t="str">
            <v>DO131200685</v>
          </cell>
          <cell r="U3700" t="str">
            <v>NA</v>
          </cell>
          <cell r="AB3700" t="str">
            <v>Nathani Chemicals</v>
          </cell>
          <cell r="AC3700" t="str">
            <v>Darmawan</v>
          </cell>
          <cell r="AH3700">
            <v>29850525.724799998</v>
          </cell>
          <cell r="AI3700">
            <v>0</v>
          </cell>
        </row>
        <row r="3701">
          <cell r="A3701">
            <v>3710</v>
          </cell>
          <cell r="B3701">
            <v>41610</v>
          </cell>
          <cell r="C3701">
            <v>41610</v>
          </cell>
          <cell r="F3701" t="str">
            <v>DO131200685</v>
          </cell>
          <cell r="G3701" t="str">
            <v>DO131200685</v>
          </cell>
          <cell r="U3701" t="str">
            <v>NA</v>
          </cell>
          <cell r="AB3701" t="str">
            <v>Nathani Chemicals</v>
          </cell>
          <cell r="AC3701" t="str">
            <v>Darmawan</v>
          </cell>
          <cell r="AH3701">
            <v>29732977.011900805</v>
          </cell>
          <cell r="AI3701">
            <v>0</v>
          </cell>
        </row>
        <row r="3702">
          <cell r="A3702">
            <v>3711</v>
          </cell>
          <cell r="B3702">
            <v>41610</v>
          </cell>
          <cell r="C3702">
            <v>41610</v>
          </cell>
          <cell r="F3702" t="str">
            <v>DO131200686</v>
          </cell>
          <cell r="G3702" t="str">
            <v>DO131200686</v>
          </cell>
          <cell r="U3702" t="str">
            <v>NA</v>
          </cell>
          <cell r="AB3702" t="str">
            <v>Nathani Chemicals</v>
          </cell>
          <cell r="AC3702" t="str">
            <v>Darmawan</v>
          </cell>
          <cell r="AH3702">
            <v>29815549.5165</v>
          </cell>
          <cell r="AI3702">
            <v>0</v>
          </cell>
        </row>
        <row r="3703">
          <cell r="A3703">
            <v>3712</v>
          </cell>
          <cell r="B3703">
            <v>41610</v>
          </cell>
          <cell r="C3703">
            <v>41610</v>
          </cell>
          <cell r="F3703" t="str">
            <v>DO131200686</v>
          </cell>
          <cell r="G3703" t="str">
            <v>DO131200686</v>
          </cell>
          <cell r="U3703" t="str">
            <v>NA</v>
          </cell>
          <cell r="AB3703" t="str">
            <v>Nathani Chemicals</v>
          </cell>
          <cell r="AC3703" t="str">
            <v>Darmawan</v>
          </cell>
          <cell r="AH3703">
            <v>29698000.803600803</v>
          </cell>
          <cell r="AI3703">
            <v>0</v>
          </cell>
        </row>
        <row r="3704">
          <cell r="A3704">
            <v>3713</v>
          </cell>
          <cell r="B3704">
            <v>41610</v>
          </cell>
          <cell r="C3704">
            <v>41610</v>
          </cell>
          <cell r="F3704" t="str">
            <v>DO131200687</v>
          </cell>
          <cell r="G3704" t="str">
            <v>DO131200687</v>
          </cell>
          <cell r="U3704" t="str">
            <v>NA</v>
          </cell>
          <cell r="AB3704" t="str">
            <v>Nathani Chemicals</v>
          </cell>
          <cell r="AC3704" t="str">
            <v>Darmawan</v>
          </cell>
          <cell r="AH3704">
            <v>29820694.964499999</v>
          </cell>
          <cell r="AI3704">
            <v>0</v>
          </cell>
        </row>
        <row r="3705">
          <cell r="A3705">
            <v>3714</v>
          </cell>
          <cell r="B3705">
            <v>41610</v>
          </cell>
          <cell r="C3705">
            <v>41610</v>
          </cell>
          <cell r="F3705" t="str">
            <v>DO131200687</v>
          </cell>
          <cell r="G3705" t="str">
            <v>DO131200687</v>
          </cell>
          <cell r="U3705" t="str">
            <v>NA</v>
          </cell>
          <cell r="AB3705" t="str">
            <v>Nathani Chemicals</v>
          </cell>
          <cell r="AC3705" t="str">
            <v>Darmawan</v>
          </cell>
          <cell r="AH3705">
            <v>30055808.042198405</v>
          </cell>
          <cell r="AI3705">
            <v>0</v>
          </cell>
        </row>
        <row r="3706">
          <cell r="A3706">
            <v>3715</v>
          </cell>
          <cell r="B3706">
            <v>41610</v>
          </cell>
          <cell r="C3706">
            <v>41610</v>
          </cell>
          <cell r="F3706" t="str">
            <v>DO131200688</v>
          </cell>
          <cell r="G3706" t="str">
            <v>DO131200688</v>
          </cell>
          <cell r="U3706" t="str">
            <v>NA</v>
          </cell>
          <cell r="AB3706" t="str">
            <v>Nathani Chemicals</v>
          </cell>
          <cell r="AC3706" t="str">
            <v>Darmawan</v>
          </cell>
          <cell r="AH3706">
            <v>27853119.524799116</v>
          </cell>
          <cell r="AI3706">
            <v>0</v>
          </cell>
        </row>
        <row r="3707">
          <cell r="A3707">
            <v>3716</v>
          </cell>
          <cell r="B3707">
            <v>41610</v>
          </cell>
          <cell r="C3707">
            <v>41610</v>
          </cell>
          <cell r="F3707" t="str">
            <v>DO131200688</v>
          </cell>
          <cell r="G3707" t="str">
            <v>DO131200688</v>
          </cell>
          <cell r="U3707" t="str">
            <v>NA</v>
          </cell>
          <cell r="AB3707" t="str">
            <v>Nathani Chemicals</v>
          </cell>
          <cell r="AC3707" t="str">
            <v>Darmawan</v>
          </cell>
          <cell r="AH3707">
            <v>28235804.410598401</v>
          </cell>
          <cell r="AI3707">
            <v>0</v>
          </cell>
        </row>
        <row r="3708">
          <cell r="A3708">
            <v>3717</v>
          </cell>
          <cell r="B3708">
            <v>41610</v>
          </cell>
          <cell r="C3708">
            <v>41610</v>
          </cell>
          <cell r="F3708" t="str">
            <v>DO131200689</v>
          </cell>
          <cell r="G3708" t="str">
            <v>DO131200689</v>
          </cell>
          <cell r="U3708" t="str">
            <v>NA</v>
          </cell>
          <cell r="AB3708" t="str">
            <v>Nathani Chemicals</v>
          </cell>
          <cell r="AC3708" t="str">
            <v>Darmawan</v>
          </cell>
          <cell r="AH3708">
            <v>27848438.174799129</v>
          </cell>
          <cell r="AI3708">
            <v>0</v>
          </cell>
        </row>
        <row r="3709">
          <cell r="A3709">
            <v>3718</v>
          </cell>
          <cell r="B3709">
            <v>41610</v>
          </cell>
          <cell r="C3709">
            <v>41610</v>
          </cell>
          <cell r="F3709" t="str">
            <v>DO131200689</v>
          </cell>
          <cell r="G3709" t="str">
            <v>DO131200689</v>
          </cell>
          <cell r="U3709" t="str">
            <v>NA</v>
          </cell>
          <cell r="AB3709" t="str">
            <v>Nathani Chemicals</v>
          </cell>
          <cell r="AC3709" t="str">
            <v>Darmawan</v>
          </cell>
          <cell r="AH3709">
            <v>27787617.039001603</v>
          </cell>
          <cell r="AI3709">
            <v>0</v>
          </cell>
        </row>
        <row r="3710">
          <cell r="A3710">
            <v>3719</v>
          </cell>
          <cell r="B3710">
            <v>41610</v>
          </cell>
          <cell r="C3710">
            <v>41610</v>
          </cell>
          <cell r="F3710" t="str">
            <v>DO131200690</v>
          </cell>
          <cell r="G3710" t="str">
            <v>DO131200690</v>
          </cell>
          <cell r="U3710" t="str">
            <v>NA</v>
          </cell>
          <cell r="AB3710" t="str">
            <v>Nathani Chemicals</v>
          </cell>
          <cell r="AC3710" t="str">
            <v>Darmawan</v>
          </cell>
          <cell r="AH3710">
            <v>27853119.524799116</v>
          </cell>
          <cell r="AI3710">
            <v>0</v>
          </cell>
        </row>
        <row r="3711">
          <cell r="A3711">
            <v>3720</v>
          </cell>
          <cell r="B3711">
            <v>41610</v>
          </cell>
          <cell r="C3711">
            <v>41610</v>
          </cell>
          <cell r="F3711" t="str">
            <v>DO131200690</v>
          </cell>
          <cell r="G3711" t="str">
            <v>DO131200690</v>
          </cell>
          <cell r="U3711" t="str">
            <v>NA</v>
          </cell>
          <cell r="AB3711" t="str">
            <v>Nathani Chemicals</v>
          </cell>
          <cell r="AC3711" t="str">
            <v>Darmawan</v>
          </cell>
          <cell r="AH3711">
            <v>28235804.410598401</v>
          </cell>
          <cell r="AI3711">
            <v>0</v>
          </cell>
        </row>
        <row r="3712">
          <cell r="A3712">
            <v>3721</v>
          </cell>
          <cell r="B3712">
            <v>41610</v>
          </cell>
          <cell r="C3712">
            <v>41610</v>
          </cell>
          <cell r="F3712" t="str">
            <v>DO131200691</v>
          </cell>
          <cell r="G3712" t="str">
            <v>DO131200691</v>
          </cell>
          <cell r="U3712" t="str">
            <v>NA</v>
          </cell>
          <cell r="AB3712" t="str">
            <v>Nathani Chemicals</v>
          </cell>
          <cell r="AC3712" t="str">
            <v>Darmawan</v>
          </cell>
          <cell r="AH3712">
            <v>27848438.174799129</v>
          </cell>
          <cell r="AI3712">
            <v>0</v>
          </cell>
        </row>
        <row r="3713">
          <cell r="A3713">
            <v>3722</v>
          </cell>
          <cell r="B3713">
            <v>41610</v>
          </cell>
          <cell r="C3713">
            <v>41610</v>
          </cell>
          <cell r="F3713" t="str">
            <v>DO131200691</v>
          </cell>
          <cell r="G3713" t="str">
            <v>DO131200691</v>
          </cell>
          <cell r="U3713" t="str">
            <v>NA</v>
          </cell>
          <cell r="AB3713" t="str">
            <v>Nathani Chemicals</v>
          </cell>
          <cell r="AC3713" t="str">
            <v>Darmawan</v>
          </cell>
          <cell r="AH3713">
            <v>27787617.039001603</v>
          </cell>
          <cell r="AI3713">
            <v>0</v>
          </cell>
        </row>
        <row r="3714">
          <cell r="A3714">
            <v>3723</v>
          </cell>
          <cell r="B3714">
            <v>41610</v>
          </cell>
          <cell r="C3714">
            <v>41610</v>
          </cell>
          <cell r="F3714" t="str">
            <v>DO131200692</v>
          </cell>
          <cell r="G3714" t="str">
            <v>DO131200692</v>
          </cell>
          <cell r="U3714" t="str">
            <v>NA</v>
          </cell>
          <cell r="AB3714" t="str">
            <v>Nathani Chemicals</v>
          </cell>
          <cell r="AC3714" t="str">
            <v>Darmawan</v>
          </cell>
          <cell r="AH3714">
            <v>27853119.524799116</v>
          </cell>
          <cell r="AI3714">
            <v>0</v>
          </cell>
        </row>
        <row r="3715">
          <cell r="A3715">
            <v>3724</v>
          </cell>
          <cell r="B3715">
            <v>41610</v>
          </cell>
          <cell r="C3715">
            <v>41610</v>
          </cell>
          <cell r="F3715" t="str">
            <v>DO131200692</v>
          </cell>
          <cell r="G3715" t="str">
            <v>DO131200692</v>
          </cell>
          <cell r="U3715" t="str">
            <v>NA</v>
          </cell>
          <cell r="AB3715" t="str">
            <v>Nathani Chemicals</v>
          </cell>
          <cell r="AC3715" t="str">
            <v>Darmawan</v>
          </cell>
          <cell r="AH3715">
            <v>28235804.410598401</v>
          </cell>
          <cell r="AI3715">
            <v>0</v>
          </cell>
        </row>
        <row r="3716">
          <cell r="A3716">
            <v>3725</v>
          </cell>
          <cell r="B3716">
            <v>41610</v>
          </cell>
          <cell r="C3716">
            <v>41610</v>
          </cell>
          <cell r="F3716" t="str">
            <v>DO131200693</v>
          </cell>
          <cell r="G3716" t="str">
            <v>DO131200693</v>
          </cell>
          <cell r="U3716" t="str">
            <v>NA</v>
          </cell>
          <cell r="AB3716" t="str">
            <v>Nathani Chemicals</v>
          </cell>
          <cell r="AC3716" t="str">
            <v>Darmawan</v>
          </cell>
          <cell r="AH3716">
            <v>27848438.174799129</v>
          </cell>
          <cell r="AI3716">
            <v>0</v>
          </cell>
        </row>
        <row r="3717">
          <cell r="A3717">
            <v>3726</v>
          </cell>
          <cell r="B3717">
            <v>41610</v>
          </cell>
          <cell r="C3717">
            <v>41610</v>
          </cell>
          <cell r="F3717" t="str">
            <v>DO131200693</v>
          </cell>
          <cell r="G3717" t="str">
            <v>DO131200693</v>
          </cell>
          <cell r="U3717" t="str">
            <v>NA</v>
          </cell>
          <cell r="AB3717" t="str">
            <v>Nathani Chemicals</v>
          </cell>
          <cell r="AC3717" t="str">
            <v>Darmawan</v>
          </cell>
          <cell r="AH3717">
            <v>27787617.039001603</v>
          </cell>
          <cell r="AI3717">
            <v>0</v>
          </cell>
        </row>
        <row r="3718">
          <cell r="A3718">
            <v>3727</v>
          </cell>
          <cell r="B3718">
            <v>41610</v>
          </cell>
          <cell r="C3718">
            <v>41610</v>
          </cell>
          <cell r="F3718" t="str">
            <v>DO131200694</v>
          </cell>
          <cell r="G3718" t="str">
            <v>DO131200694</v>
          </cell>
          <cell r="U3718" t="str">
            <v>NA</v>
          </cell>
          <cell r="AB3718" t="str">
            <v>Nathani Chemicals</v>
          </cell>
          <cell r="AC3718" t="str">
            <v>Darmawan</v>
          </cell>
          <cell r="AH3718">
            <v>27853119.524799116</v>
          </cell>
          <cell r="AI3718">
            <v>0</v>
          </cell>
        </row>
        <row r="3719">
          <cell r="A3719">
            <v>3728</v>
          </cell>
          <cell r="B3719">
            <v>41610</v>
          </cell>
          <cell r="C3719">
            <v>41610</v>
          </cell>
          <cell r="F3719" t="str">
            <v>DO131200694</v>
          </cell>
          <cell r="G3719" t="str">
            <v>DO131200694</v>
          </cell>
          <cell r="U3719" t="str">
            <v>NA</v>
          </cell>
          <cell r="AB3719" t="str">
            <v>Nathani Chemicals</v>
          </cell>
          <cell r="AC3719" t="str">
            <v>Darmawan</v>
          </cell>
          <cell r="AH3719">
            <v>28235804.410598401</v>
          </cell>
          <cell r="AI3719">
            <v>0</v>
          </cell>
        </row>
        <row r="3720">
          <cell r="A3720">
            <v>3729</v>
          </cell>
          <cell r="B3720">
            <v>41610</v>
          </cell>
          <cell r="C3720">
            <v>41610</v>
          </cell>
          <cell r="F3720" t="str">
            <v>DO131200695</v>
          </cell>
          <cell r="G3720" t="str">
            <v>DO131200695</v>
          </cell>
          <cell r="U3720" t="str">
            <v>NA</v>
          </cell>
          <cell r="AB3720" t="str">
            <v>Nathani Chemicals</v>
          </cell>
          <cell r="AC3720" t="str">
            <v>Darmawan</v>
          </cell>
          <cell r="AH3720">
            <v>27848438.174799129</v>
          </cell>
          <cell r="AI3720">
            <v>0</v>
          </cell>
        </row>
        <row r="3721">
          <cell r="A3721">
            <v>3730</v>
          </cell>
          <cell r="B3721">
            <v>41610</v>
          </cell>
          <cell r="C3721">
            <v>41610</v>
          </cell>
          <cell r="F3721" t="str">
            <v>DO131200695</v>
          </cell>
          <cell r="G3721" t="str">
            <v>DO131200695</v>
          </cell>
          <cell r="U3721" t="str">
            <v>NA</v>
          </cell>
          <cell r="AB3721" t="str">
            <v>Nathani Chemicals</v>
          </cell>
          <cell r="AC3721" t="str">
            <v>Darmawan</v>
          </cell>
          <cell r="AH3721">
            <v>27787617.039001603</v>
          </cell>
          <cell r="AI3721">
            <v>0</v>
          </cell>
        </row>
        <row r="3722">
          <cell r="A3722">
            <v>3731</v>
          </cell>
          <cell r="B3722">
            <v>41608</v>
          </cell>
          <cell r="C3722">
            <v>41608</v>
          </cell>
          <cell r="E3722" t="str">
            <v>SI131100273</v>
          </cell>
          <cell r="F3722" t="str">
            <v>DO131100565</v>
          </cell>
          <cell r="G3722" t="str">
            <v>DO131100565</v>
          </cell>
          <cell r="H3722" t="str">
            <v>PL131100273</v>
          </cell>
          <cell r="U3722" t="str">
            <v>010.901-13.49277474</v>
          </cell>
          <cell r="AB3722" t="str">
            <v>Nathani Indonesia</v>
          </cell>
          <cell r="AC3722" t="str">
            <v>Agustina Y. Zulkarnain</v>
          </cell>
          <cell r="AH3722">
            <v>151600390.76597074</v>
          </cell>
          <cell r="AI3722">
            <v>0</v>
          </cell>
        </row>
        <row r="3723">
          <cell r="A3723">
            <v>3732</v>
          </cell>
          <cell r="B3723">
            <v>41611</v>
          </cell>
          <cell r="C3723">
            <v>41611</v>
          </cell>
          <cell r="F3723" t="str">
            <v>DO131200696</v>
          </cell>
          <cell r="G3723" t="str">
            <v>DO131200696</v>
          </cell>
          <cell r="U3723" t="str">
            <v>NA</v>
          </cell>
          <cell r="AB3723" t="str">
            <v>Nathani Chemicals</v>
          </cell>
          <cell r="AC3723" t="str">
            <v>Darmawan</v>
          </cell>
          <cell r="AH3723">
            <v>36311503.359999999</v>
          </cell>
          <cell r="AI3723">
            <v>0</v>
          </cell>
        </row>
        <row r="3724">
          <cell r="A3724">
            <v>3733</v>
          </cell>
          <cell r="B3724">
            <v>41611</v>
          </cell>
          <cell r="C3724">
            <v>41611</v>
          </cell>
          <cell r="F3724" t="str">
            <v>DO131200696</v>
          </cell>
          <cell r="G3724" t="str">
            <v>DO131200696</v>
          </cell>
          <cell r="U3724" t="str">
            <v>NA</v>
          </cell>
          <cell r="AB3724" t="str">
            <v>Nathani Chemicals</v>
          </cell>
          <cell r="AC3724" t="str">
            <v>Darmawan</v>
          </cell>
          <cell r="AH3724">
            <v>34563344.859999999</v>
          </cell>
          <cell r="AI3724">
            <v>0</v>
          </cell>
        </row>
        <row r="3725">
          <cell r="A3725">
            <v>3734</v>
          </cell>
          <cell r="B3725">
            <v>41611</v>
          </cell>
          <cell r="C3725">
            <v>41611</v>
          </cell>
          <cell r="F3725" t="str">
            <v>DO131200697</v>
          </cell>
          <cell r="G3725" t="str">
            <v>DO131200697</v>
          </cell>
          <cell r="U3725" t="str">
            <v>NA</v>
          </cell>
          <cell r="AB3725" t="str">
            <v>Nathani Chemicals</v>
          </cell>
          <cell r="AC3725" t="str">
            <v>Darmawan</v>
          </cell>
          <cell r="AH3725">
            <v>36311503.359999999</v>
          </cell>
          <cell r="AI3725">
            <v>0</v>
          </cell>
        </row>
        <row r="3726">
          <cell r="A3726">
            <v>3735</v>
          </cell>
          <cell r="B3726">
            <v>41611</v>
          </cell>
          <cell r="C3726">
            <v>41611</v>
          </cell>
          <cell r="F3726" t="str">
            <v>DO131200697</v>
          </cell>
          <cell r="G3726" t="str">
            <v>DO131200697</v>
          </cell>
          <cell r="U3726" t="str">
            <v>NA</v>
          </cell>
          <cell r="AB3726" t="str">
            <v>Nathani Chemicals</v>
          </cell>
          <cell r="AC3726" t="str">
            <v>Darmawan</v>
          </cell>
          <cell r="AH3726">
            <v>34563344.859999999</v>
          </cell>
          <cell r="AI3726">
            <v>0</v>
          </cell>
        </row>
        <row r="3727">
          <cell r="A3727">
            <v>3736</v>
          </cell>
          <cell r="B3727">
            <v>41611</v>
          </cell>
          <cell r="C3727">
            <v>41611</v>
          </cell>
          <cell r="F3727" t="str">
            <v>DO131200698</v>
          </cell>
          <cell r="G3727" t="str">
            <v>DO131200698</v>
          </cell>
          <cell r="U3727" t="str">
            <v>NA</v>
          </cell>
          <cell r="AB3727" t="str">
            <v>Nathani Chemicals</v>
          </cell>
          <cell r="AC3727" t="str">
            <v>Darmawan</v>
          </cell>
          <cell r="AH3727">
            <v>27415153.224799998</v>
          </cell>
          <cell r="AI3727">
            <v>0</v>
          </cell>
        </row>
        <row r="3728">
          <cell r="A3728">
            <v>3737</v>
          </cell>
          <cell r="B3728">
            <v>41611</v>
          </cell>
          <cell r="C3728">
            <v>41611</v>
          </cell>
          <cell r="F3728" t="str">
            <v>DO131200698</v>
          </cell>
          <cell r="G3728" t="str">
            <v>DO131200698</v>
          </cell>
          <cell r="U3728" t="str">
            <v>NA</v>
          </cell>
          <cell r="AB3728" t="str">
            <v>Nathani Chemicals</v>
          </cell>
          <cell r="AC3728" t="str">
            <v>Darmawan</v>
          </cell>
          <cell r="AH3728">
            <v>13641425.776000001</v>
          </cell>
          <cell r="AI3728">
            <v>0</v>
          </cell>
        </row>
        <row r="3729">
          <cell r="A3729">
            <v>3738</v>
          </cell>
          <cell r="B3729">
            <v>41611</v>
          </cell>
          <cell r="C3729">
            <v>41611</v>
          </cell>
          <cell r="F3729" t="str">
            <v>DO131200699</v>
          </cell>
          <cell r="G3729" t="str">
            <v>DO131200699</v>
          </cell>
          <cell r="U3729" t="str">
            <v>NA</v>
          </cell>
          <cell r="AB3729" t="str">
            <v>Nathani Chemicals</v>
          </cell>
          <cell r="AC3729" t="str">
            <v>Darmawan</v>
          </cell>
          <cell r="AH3729">
            <v>27415153.224799998</v>
          </cell>
          <cell r="AI3729">
            <v>0</v>
          </cell>
        </row>
        <row r="3730">
          <cell r="A3730">
            <v>3739</v>
          </cell>
          <cell r="B3730">
            <v>41611</v>
          </cell>
          <cell r="C3730">
            <v>41611</v>
          </cell>
          <cell r="F3730" t="str">
            <v>DO131200699</v>
          </cell>
          <cell r="G3730" t="str">
            <v>DO131200699</v>
          </cell>
          <cell r="U3730" t="str">
            <v>NA</v>
          </cell>
          <cell r="AB3730" t="str">
            <v>Nathani Chemicals</v>
          </cell>
          <cell r="AC3730" t="str">
            <v>Darmawan</v>
          </cell>
          <cell r="AH3730">
            <v>13641425.776000001</v>
          </cell>
          <cell r="AI3730">
            <v>0</v>
          </cell>
        </row>
        <row r="3731">
          <cell r="A3731">
            <v>3740</v>
          </cell>
          <cell r="B3731">
            <v>41611</v>
          </cell>
          <cell r="C3731">
            <v>41611</v>
          </cell>
          <cell r="F3731" t="str">
            <v>DO131200700</v>
          </cell>
          <cell r="G3731" t="str">
            <v>DO131200700</v>
          </cell>
          <cell r="U3731" t="str">
            <v>NA</v>
          </cell>
          <cell r="AB3731" t="str">
            <v>Nathani Chemicals</v>
          </cell>
          <cell r="AC3731" t="str">
            <v>Darmawan</v>
          </cell>
          <cell r="AH3731">
            <v>27415153.224799998</v>
          </cell>
          <cell r="AI3731">
            <v>0</v>
          </cell>
        </row>
        <row r="3732">
          <cell r="A3732">
            <v>3741</v>
          </cell>
          <cell r="B3732">
            <v>41611</v>
          </cell>
          <cell r="C3732">
            <v>41611</v>
          </cell>
          <cell r="F3732" t="str">
            <v>DO131200700</v>
          </cell>
          <cell r="G3732" t="str">
            <v>DO131200700</v>
          </cell>
          <cell r="U3732" t="str">
            <v>NA</v>
          </cell>
          <cell r="AB3732" t="str">
            <v>Nathani Chemicals</v>
          </cell>
          <cell r="AC3732" t="str">
            <v>Darmawan</v>
          </cell>
          <cell r="AH3732">
            <v>13641425.776000001</v>
          </cell>
          <cell r="AI3732">
            <v>0</v>
          </cell>
        </row>
        <row r="3733">
          <cell r="A3733">
            <v>3742</v>
          </cell>
          <cell r="B3733">
            <v>41611</v>
          </cell>
          <cell r="C3733">
            <v>41611</v>
          </cell>
          <cell r="F3733" t="str">
            <v>DO131200701</v>
          </cell>
          <cell r="G3733" t="str">
            <v>DO131200701</v>
          </cell>
          <cell r="U3733" t="str">
            <v>NA</v>
          </cell>
          <cell r="AB3733" t="str">
            <v>Nathani Chemicals</v>
          </cell>
          <cell r="AC3733" t="str">
            <v>Darmawan</v>
          </cell>
          <cell r="AH3733">
            <v>27415153.224799998</v>
          </cell>
          <cell r="AI3733">
            <v>0</v>
          </cell>
        </row>
        <row r="3734">
          <cell r="A3734">
            <v>3743</v>
          </cell>
          <cell r="B3734">
            <v>41611</v>
          </cell>
          <cell r="C3734">
            <v>41611</v>
          </cell>
          <cell r="F3734" t="str">
            <v>DO131200701</v>
          </cell>
          <cell r="G3734" t="str">
            <v>DO131200701</v>
          </cell>
          <cell r="U3734" t="str">
            <v>NA</v>
          </cell>
          <cell r="AB3734" t="str">
            <v>Nathani Chemicals</v>
          </cell>
          <cell r="AC3734" t="str">
            <v>Darmawan</v>
          </cell>
          <cell r="AH3734">
            <v>13641425.776000001</v>
          </cell>
          <cell r="AI3734">
            <v>0</v>
          </cell>
        </row>
        <row r="3735">
          <cell r="A3735">
            <v>3744</v>
          </cell>
          <cell r="B3735">
            <v>41611</v>
          </cell>
          <cell r="C3735">
            <v>41611</v>
          </cell>
          <cell r="F3735" t="str">
            <v>DO131200702</v>
          </cell>
          <cell r="G3735" t="str">
            <v>DO131200702</v>
          </cell>
          <cell r="U3735" t="str">
            <v>NA</v>
          </cell>
          <cell r="AB3735" t="str">
            <v>Nathani Chemicals</v>
          </cell>
          <cell r="AC3735" t="str">
            <v>Darmawan</v>
          </cell>
          <cell r="AH3735">
            <v>27415153.224799998</v>
          </cell>
          <cell r="AI3735">
            <v>0</v>
          </cell>
        </row>
        <row r="3736">
          <cell r="A3736">
            <v>3745</v>
          </cell>
          <cell r="B3736">
            <v>41611</v>
          </cell>
          <cell r="C3736">
            <v>41611</v>
          </cell>
          <cell r="F3736" t="str">
            <v>DO131200702</v>
          </cell>
          <cell r="G3736" t="str">
            <v>DO131200702</v>
          </cell>
          <cell r="U3736" t="str">
            <v>NA</v>
          </cell>
          <cell r="AB3736" t="str">
            <v>Nathani Chemicals</v>
          </cell>
          <cell r="AC3736" t="str">
            <v>Darmawan</v>
          </cell>
          <cell r="AH3736">
            <v>13641425.776000001</v>
          </cell>
          <cell r="AI3736">
            <v>0</v>
          </cell>
        </row>
        <row r="3737">
          <cell r="A3737">
            <v>3746</v>
          </cell>
          <cell r="B3737">
            <v>41611</v>
          </cell>
          <cell r="C3737">
            <v>41611</v>
          </cell>
          <cell r="F3737" t="str">
            <v>DO131200703</v>
          </cell>
          <cell r="G3737" t="str">
            <v>DO131200703</v>
          </cell>
          <cell r="U3737" t="str">
            <v>NA</v>
          </cell>
          <cell r="AB3737" t="str">
            <v>Nathani Chemicals</v>
          </cell>
          <cell r="AC3737" t="str">
            <v>Darmawan</v>
          </cell>
          <cell r="AH3737">
            <v>27415153.224799998</v>
          </cell>
          <cell r="AI3737">
            <v>0</v>
          </cell>
        </row>
        <row r="3738">
          <cell r="A3738">
            <v>3747</v>
          </cell>
          <cell r="B3738">
            <v>41611</v>
          </cell>
          <cell r="C3738">
            <v>41611</v>
          </cell>
          <cell r="F3738" t="str">
            <v>DO131200703</v>
          </cell>
          <cell r="G3738" t="str">
            <v>DO131200703</v>
          </cell>
          <cell r="U3738" t="str">
            <v>NA</v>
          </cell>
          <cell r="AB3738" t="str">
            <v>Nathani Chemicals</v>
          </cell>
          <cell r="AC3738" t="str">
            <v>Darmawan</v>
          </cell>
          <cell r="AH3738">
            <v>27456953.224799998</v>
          </cell>
          <cell r="AI3738">
            <v>0</v>
          </cell>
        </row>
        <row r="3739">
          <cell r="A3739">
            <v>3748</v>
          </cell>
          <cell r="B3739">
            <v>41611</v>
          </cell>
          <cell r="C3739">
            <v>41611</v>
          </cell>
          <cell r="F3739" t="str">
            <v>DO131200704</v>
          </cell>
          <cell r="G3739" t="str">
            <v>DO131200704</v>
          </cell>
          <cell r="U3739" t="str">
            <v>NA</v>
          </cell>
          <cell r="AB3739" t="str">
            <v>Nathani Chemicals</v>
          </cell>
          <cell r="AC3739" t="str">
            <v>Darmawan</v>
          </cell>
          <cell r="AH3739">
            <v>27415153.224799998</v>
          </cell>
          <cell r="AI3739">
            <v>0</v>
          </cell>
        </row>
        <row r="3740">
          <cell r="A3740">
            <v>3749</v>
          </cell>
          <cell r="B3740">
            <v>41611</v>
          </cell>
          <cell r="C3740">
            <v>41611</v>
          </cell>
          <cell r="F3740" t="str">
            <v>DO131200704</v>
          </cell>
          <cell r="G3740" t="str">
            <v>DO131200704</v>
          </cell>
          <cell r="U3740" t="str">
            <v>NA</v>
          </cell>
          <cell r="AB3740" t="str">
            <v>Nathani Chemicals</v>
          </cell>
          <cell r="AC3740" t="str">
            <v>Darmawan</v>
          </cell>
          <cell r="AH3740">
            <v>27456953.224799998</v>
          </cell>
          <cell r="AI3740">
            <v>0</v>
          </cell>
        </row>
        <row r="3741">
          <cell r="A3741">
            <v>3750</v>
          </cell>
          <cell r="B3741">
            <v>41611</v>
          </cell>
          <cell r="C3741">
            <v>41611</v>
          </cell>
          <cell r="F3741" t="str">
            <v>DO131200705</v>
          </cell>
          <cell r="G3741" t="str">
            <v>DO131200705</v>
          </cell>
          <cell r="U3741" t="str">
            <v>NA</v>
          </cell>
          <cell r="AB3741" t="str">
            <v>Nathani Chemicals</v>
          </cell>
          <cell r="AC3741" t="str">
            <v>Darmawan</v>
          </cell>
          <cell r="AH3741">
            <v>27415153.224799998</v>
          </cell>
          <cell r="AI3741">
            <v>0</v>
          </cell>
        </row>
        <row r="3742">
          <cell r="A3742">
            <v>3751</v>
          </cell>
          <cell r="B3742">
            <v>41611</v>
          </cell>
          <cell r="C3742">
            <v>41611</v>
          </cell>
          <cell r="F3742" t="str">
            <v>DO131200705</v>
          </cell>
          <cell r="G3742" t="str">
            <v>DO131200705</v>
          </cell>
          <cell r="U3742" t="str">
            <v>NA</v>
          </cell>
          <cell r="AB3742" t="str">
            <v>Nathani Chemicals</v>
          </cell>
          <cell r="AC3742" t="str">
            <v>Darmawan</v>
          </cell>
          <cell r="AH3742">
            <v>27456953.224799998</v>
          </cell>
          <cell r="AI3742">
            <v>0</v>
          </cell>
        </row>
        <row r="3743">
          <cell r="A3743">
            <v>3752</v>
          </cell>
          <cell r="B3743">
            <v>41611</v>
          </cell>
          <cell r="C3743">
            <v>41611</v>
          </cell>
          <cell r="F3743" t="str">
            <v>DO131200706</v>
          </cell>
          <cell r="G3743" t="str">
            <v>DO131200706</v>
          </cell>
          <cell r="U3743" t="str">
            <v>NA</v>
          </cell>
          <cell r="AB3743" t="str">
            <v>Nathani Chemicals</v>
          </cell>
          <cell r="AC3743" t="str">
            <v>Darmawan</v>
          </cell>
          <cell r="AH3743">
            <v>27415153.224799998</v>
          </cell>
          <cell r="AI3743">
            <v>0</v>
          </cell>
        </row>
        <row r="3744">
          <cell r="A3744">
            <v>3753</v>
          </cell>
          <cell r="B3744">
            <v>41611</v>
          </cell>
          <cell r="C3744">
            <v>41611</v>
          </cell>
          <cell r="F3744" t="str">
            <v>DO131200706</v>
          </cell>
          <cell r="G3744" t="str">
            <v>DO131200706</v>
          </cell>
          <cell r="U3744" t="str">
            <v>NA</v>
          </cell>
          <cell r="AB3744" t="str">
            <v>Nathani Chemicals</v>
          </cell>
          <cell r="AC3744" t="str">
            <v>Darmawan</v>
          </cell>
          <cell r="AH3744">
            <v>27456953.224799998</v>
          </cell>
          <cell r="AI3744">
            <v>0</v>
          </cell>
        </row>
        <row r="3745">
          <cell r="A3745">
            <v>3754</v>
          </cell>
          <cell r="B3745">
            <v>41611</v>
          </cell>
          <cell r="C3745">
            <v>41611</v>
          </cell>
          <cell r="F3745" t="str">
            <v>DO131200707</v>
          </cell>
          <cell r="G3745" t="str">
            <v>DO131200707</v>
          </cell>
          <cell r="U3745" t="str">
            <v>NA</v>
          </cell>
          <cell r="AB3745" t="str">
            <v>Nathani Chemicals</v>
          </cell>
          <cell r="AC3745" t="str">
            <v>Darmawan</v>
          </cell>
          <cell r="AH3745">
            <v>27413668.224799998</v>
          </cell>
          <cell r="AI3745">
            <v>0</v>
          </cell>
        </row>
        <row r="3746">
          <cell r="A3746">
            <v>3755</v>
          </cell>
          <cell r="B3746">
            <v>41611</v>
          </cell>
          <cell r="C3746">
            <v>41611</v>
          </cell>
          <cell r="F3746" t="str">
            <v>DO131200707</v>
          </cell>
          <cell r="G3746" t="str">
            <v>DO131200707</v>
          </cell>
          <cell r="U3746" t="str">
            <v>NA</v>
          </cell>
          <cell r="AB3746" t="str">
            <v>Nathani Chemicals</v>
          </cell>
          <cell r="AC3746" t="str">
            <v>Darmawan</v>
          </cell>
          <cell r="AH3746">
            <v>27456953.224799998</v>
          </cell>
          <cell r="AI3746">
            <v>0</v>
          </cell>
        </row>
        <row r="3747">
          <cell r="A3747">
            <v>3756</v>
          </cell>
          <cell r="B3747">
            <v>41611</v>
          </cell>
          <cell r="C3747">
            <v>41611</v>
          </cell>
          <cell r="F3747" t="str">
            <v>DO131200708</v>
          </cell>
          <cell r="G3747" t="str">
            <v>DO131200708</v>
          </cell>
          <cell r="U3747" t="str">
            <v>NA</v>
          </cell>
          <cell r="AB3747" t="str">
            <v>Nathani Chemicals</v>
          </cell>
          <cell r="AC3747" t="str">
            <v>Darmawan</v>
          </cell>
          <cell r="AH3747">
            <v>30072347.61476</v>
          </cell>
          <cell r="AI3747">
            <v>0</v>
          </cell>
        </row>
        <row r="3748">
          <cell r="A3748">
            <v>3757</v>
          </cell>
          <cell r="B3748">
            <v>41611</v>
          </cell>
          <cell r="C3748">
            <v>41611</v>
          </cell>
          <cell r="F3748" t="str">
            <v>DO131200708</v>
          </cell>
          <cell r="G3748" t="str">
            <v>DO131200708</v>
          </cell>
          <cell r="U3748" t="str">
            <v>NA</v>
          </cell>
          <cell r="AB3748" t="str">
            <v>Nathani Chemicals</v>
          </cell>
          <cell r="AC3748" t="str">
            <v>Darmawan</v>
          </cell>
          <cell r="AH3748">
            <v>23914511.677248724</v>
          </cell>
          <cell r="AI3748">
            <v>0</v>
          </cell>
        </row>
        <row r="3749">
          <cell r="A3749">
            <v>3758</v>
          </cell>
          <cell r="B3749">
            <v>41611</v>
          </cell>
          <cell r="C3749">
            <v>41611</v>
          </cell>
          <cell r="F3749" t="str">
            <v>DO131200709</v>
          </cell>
          <cell r="G3749" t="str">
            <v>DO131200709</v>
          </cell>
          <cell r="U3749" t="str">
            <v>NA</v>
          </cell>
          <cell r="AB3749" t="str">
            <v>Nathani Chemicals</v>
          </cell>
          <cell r="AC3749" t="str">
            <v>Darmawan</v>
          </cell>
          <cell r="AH3749">
            <v>30077543.76176</v>
          </cell>
          <cell r="AI3749">
            <v>0</v>
          </cell>
        </row>
        <row r="3750">
          <cell r="A3750">
            <v>3759</v>
          </cell>
          <cell r="B3750">
            <v>41611</v>
          </cell>
          <cell r="C3750">
            <v>41611</v>
          </cell>
          <cell r="F3750" t="str">
            <v>DO131200709</v>
          </cell>
          <cell r="G3750" t="str">
            <v>DO131200709</v>
          </cell>
          <cell r="U3750" t="str">
            <v>NA</v>
          </cell>
          <cell r="AB3750" t="str">
            <v>Nathani Chemicals</v>
          </cell>
          <cell r="AC3750" t="str">
            <v>Darmawan</v>
          </cell>
          <cell r="AH3750">
            <v>24202638.323962562</v>
          </cell>
          <cell r="AI3750">
            <v>0</v>
          </cell>
        </row>
        <row r="3751">
          <cell r="A3751">
            <v>3760</v>
          </cell>
          <cell r="B3751">
            <v>41611</v>
          </cell>
          <cell r="C3751">
            <v>41611</v>
          </cell>
          <cell r="F3751" t="str">
            <v>DO131200710</v>
          </cell>
          <cell r="G3751" t="str">
            <v>DO131200710</v>
          </cell>
          <cell r="U3751" t="str">
            <v>NA</v>
          </cell>
          <cell r="AB3751" t="str">
            <v>Nathani Chemicals</v>
          </cell>
          <cell r="AC3751" t="str">
            <v>Darmawan</v>
          </cell>
          <cell r="AH3751">
            <v>30072347.61476</v>
          </cell>
          <cell r="AI3751">
            <v>0</v>
          </cell>
        </row>
        <row r="3752">
          <cell r="A3752">
            <v>3761</v>
          </cell>
          <cell r="B3752">
            <v>41611</v>
          </cell>
          <cell r="C3752">
            <v>41611</v>
          </cell>
          <cell r="F3752" t="str">
            <v>DO131200710</v>
          </cell>
          <cell r="G3752" t="str">
            <v>DO131200710</v>
          </cell>
          <cell r="U3752" t="str">
            <v>NA</v>
          </cell>
          <cell r="AB3752" t="str">
            <v>Nathani Chemicals</v>
          </cell>
          <cell r="AC3752" t="str">
            <v>Darmawan</v>
          </cell>
          <cell r="AH3752">
            <v>23914511.677248724</v>
          </cell>
          <cell r="AI3752">
            <v>0</v>
          </cell>
        </row>
        <row r="3753">
          <cell r="A3753">
            <v>3762</v>
          </cell>
          <cell r="B3753">
            <v>41611</v>
          </cell>
          <cell r="C3753">
            <v>41611</v>
          </cell>
          <cell r="F3753" t="str">
            <v>DO131200711</v>
          </cell>
          <cell r="G3753" t="str">
            <v>DO131200711</v>
          </cell>
          <cell r="U3753" t="str">
            <v>NA</v>
          </cell>
          <cell r="AB3753" t="str">
            <v>Nathani Chemicals</v>
          </cell>
          <cell r="AC3753" t="str">
            <v>Darmawan</v>
          </cell>
          <cell r="AH3753">
            <v>30072347.61476</v>
          </cell>
          <cell r="AI3753">
            <v>0</v>
          </cell>
        </row>
        <row r="3754">
          <cell r="A3754">
            <v>3763</v>
          </cell>
          <cell r="B3754">
            <v>41611</v>
          </cell>
          <cell r="C3754">
            <v>41611</v>
          </cell>
          <cell r="F3754" t="str">
            <v>DO131200711</v>
          </cell>
          <cell r="G3754" t="str">
            <v>DO131200711</v>
          </cell>
          <cell r="U3754" t="str">
            <v>NA</v>
          </cell>
          <cell r="AB3754" t="str">
            <v>Nathani Chemicals</v>
          </cell>
          <cell r="AC3754" t="str">
            <v>Darmawan</v>
          </cell>
          <cell r="AH3754">
            <v>23914511.677248724</v>
          </cell>
          <cell r="AI3754">
            <v>0</v>
          </cell>
        </row>
        <row r="3755">
          <cell r="A3755">
            <v>3764</v>
          </cell>
          <cell r="B3755">
            <v>41611</v>
          </cell>
          <cell r="C3755">
            <v>41611</v>
          </cell>
          <cell r="D3755" t="str">
            <v>474SPP/NTH-PST/2016</v>
          </cell>
          <cell r="E3755" t="str">
            <v>SI131200263</v>
          </cell>
          <cell r="F3755" t="str">
            <v>DO131200712</v>
          </cell>
          <cell r="G3755" t="str">
            <v>DO131200712</v>
          </cell>
          <cell r="H3755" t="str">
            <v>PL131200263</v>
          </cell>
          <cell r="U3755" t="str">
            <v>010.902-13.55959839</v>
          </cell>
          <cell r="W3755" t="str">
            <v>1.1.5.0.1</v>
          </cell>
          <cell r="AB3755" t="str">
            <v>Nathani Indonesia</v>
          </cell>
          <cell r="AC3755" t="str">
            <v>Agustina Y. Zulkarnain</v>
          </cell>
          <cell r="AH3755">
            <v>574683865.76879919</v>
          </cell>
          <cell r="AI3755">
            <v>0</v>
          </cell>
        </row>
        <row r="3756">
          <cell r="A3756">
            <v>3765</v>
          </cell>
          <cell r="B3756">
            <v>41612</v>
          </cell>
          <cell r="C3756">
            <v>41612</v>
          </cell>
          <cell r="D3756" t="str">
            <v>475SPP/NTH-PST/2016</v>
          </cell>
          <cell r="E3756" t="str">
            <v>SI131200264</v>
          </cell>
          <cell r="F3756" t="str">
            <v>DO131200713</v>
          </cell>
          <cell r="G3756" t="str">
            <v>DO131200713</v>
          </cell>
          <cell r="H3756" t="str">
            <v>PL131200264</v>
          </cell>
          <cell r="U3756" t="str">
            <v>010.902-13.55959840</v>
          </cell>
          <cell r="W3756" t="str">
            <v>1.1.5.0.1</v>
          </cell>
          <cell r="AB3756" t="str">
            <v>Nathani Indonesia</v>
          </cell>
          <cell r="AC3756" t="str">
            <v>Agustina Y. Zulkarnain</v>
          </cell>
          <cell r="AH3756">
            <v>653633477.29225588</v>
          </cell>
          <cell r="AI3756">
            <v>0</v>
          </cell>
        </row>
        <row r="3757">
          <cell r="A3757">
            <v>3766</v>
          </cell>
          <cell r="B3757">
            <v>41612</v>
          </cell>
          <cell r="C3757">
            <v>41612</v>
          </cell>
          <cell r="F3757" t="str">
            <v>DO131200714</v>
          </cell>
          <cell r="G3757" t="str">
            <v>DO131200714</v>
          </cell>
          <cell r="U3757" t="str">
            <v>NA</v>
          </cell>
          <cell r="AB3757" t="str">
            <v>Nathani Chemicals</v>
          </cell>
          <cell r="AC3757" t="str">
            <v>Darmawan</v>
          </cell>
          <cell r="AH3757">
            <v>36311503.359999999</v>
          </cell>
          <cell r="AI3757">
            <v>0</v>
          </cell>
        </row>
        <row r="3758">
          <cell r="A3758">
            <v>3767</v>
          </cell>
          <cell r="B3758">
            <v>41612</v>
          </cell>
          <cell r="C3758">
            <v>41612</v>
          </cell>
          <cell r="F3758" t="str">
            <v>DO131200714</v>
          </cell>
          <cell r="G3758" t="str">
            <v>DO131200714</v>
          </cell>
          <cell r="U3758" t="str">
            <v>NA</v>
          </cell>
          <cell r="AB3758" t="str">
            <v>Nathani Chemicals</v>
          </cell>
          <cell r="AC3758" t="str">
            <v>Darmawan</v>
          </cell>
          <cell r="AH3758">
            <v>34563344.859999999</v>
          </cell>
          <cell r="AI3758">
            <v>0</v>
          </cell>
        </row>
        <row r="3759">
          <cell r="A3759">
            <v>3768</v>
          </cell>
          <cell r="B3759">
            <v>41612</v>
          </cell>
          <cell r="C3759">
            <v>41612</v>
          </cell>
          <cell r="F3759" t="str">
            <v>DO131200715</v>
          </cell>
          <cell r="G3759" t="str">
            <v>DO131200715</v>
          </cell>
          <cell r="U3759" t="str">
            <v>NA</v>
          </cell>
          <cell r="AB3759" t="str">
            <v>Nathani Chemicals</v>
          </cell>
          <cell r="AC3759" t="str">
            <v>Darmawan</v>
          </cell>
          <cell r="AH3759">
            <v>36311503.359999999</v>
          </cell>
          <cell r="AI3759">
            <v>0</v>
          </cell>
        </row>
        <row r="3760">
          <cell r="A3760">
            <v>3769</v>
          </cell>
          <cell r="B3760">
            <v>41612</v>
          </cell>
          <cell r="C3760">
            <v>41612</v>
          </cell>
          <cell r="F3760" t="str">
            <v>DO131200715</v>
          </cell>
          <cell r="G3760" t="str">
            <v>DO131200715</v>
          </cell>
          <cell r="U3760" t="str">
            <v>NA</v>
          </cell>
          <cell r="AB3760" t="str">
            <v>Nathani Chemicals</v>
          </cell>
          <cell r="AC3760" t="str">
            <v>Darmawan</v>
          </cell>
          <cell r="AH3760">
            <v>34563344.859999999</v>
          </cell>
          <cell r="AI3760">
            <v>0</v>
          </cell>
        </row>
        <row r="3761">
          <cell r="A3761">
            <v>3770</v>
          </cell>
          <cell r="B3761">
            <v>41612</v>
          </cell>
          <cell r="C3761">
            <v>41612</v>
          </cell>
          <cell r="F3761" t="str">
            <v>DO131200716</v>
          </cell>
          <cell r="G3761" t="str">
            <v>DO131200716</v>
          </cell>
          <cell r="U3761" t="str">
            <v>NA</v>
          </cell>
          <cell r="AB3761" t="str">
            <v>Nathani Chemicals</v>
          </cell>
          <cell r="AC3761" t="str">
            <v>Darmawan</v>
          </cell>
          <cell r="AH3761">
            <v>30074599.805360001</v>
          </cell>
          <cell r="AI3761">
            <v>0</v>
          </cell>
        </row>
        <row r="3762">
          <cell r="A3762">
            <v>3771</v>
          </cell>
          <cell r="B3762">
            <v>41612</v>
          </cell>
          <cell r="C3762">
            <v>41612</v>
          </cell>
          <cell r="F3762" t="str">
            <v>DO131200716</v>
          </cell>
          <cell r="G3762" t="str">
            <v>DO131200716</v>
          </cell>
          <cell r="U3762" t="str">
            <v>NA</v>
          </cell>
          <cell r="AB3762" t="str">
            <v>Nathani Chemicals</v>
          </cell>
          <cell r="AC3762" t="str">
            <v>Darmawan</v>
          </cell>
          <cell r="AH3762">
            <v>24226859.967562564</v>
          </cell>
          <cell r="AI3762">
            <v>0</v>
          </cell>
        </row>
        <row r="3763">
          <cell r="A3763">
            <v>3772</v>
          </cell>
          <cell r="B3763">
            <v>41612</v>
          </cell>
          <cell r="C3763">
            <v>41612</v>
          </cell>
          <cell r="F3763" t="str">
            <v>DO131200717</v>
          </cell>
          <cell r="G3763" t="str">
            <v>DO131200717</v>
          </cell>
          <cell r="U3763" t="str">
            <v>NA</v>
          </cell>
          <cell r="AB3763" t="str">
            <v>Nathani Chemicals</v>
          </cell>
          <cell r="AC3763" t="str">
            <v>Darmawan</v>
          </cell>
          <cell r="AH3763">
            <v>30069438.705460001</v>
          </cell>
          <cell r="AI3763">
            <v>0</v>
          </cell>
        </row>
        <row r="3764">
          <cell r="A3764">
            <v>3773</v>
          </cell>
          <cell r="B3764">
            <v>41612</v>
          </cell>
          <cell r="C3764">
            <v>41612</v>
          </cell>
          <cell r="F3764" t="str">
            <v>DO131200717</v>
          </cell>
          <cell r="G3764" t="str">
            <v>DO131200717</v>
          </cell>
          <cell r="U3764" t="str">
            <v>NA</v>
          </cell>
          <cell r="AB3764" t="str">
            <v>Nathani Chemicals</v>
          </cell>
          <cell r="AC3764" t="str">
            <v>Darmawan</v>
          </cell>
          <cell r="AH3764">
            <v>23938444.967948724</v>
          </cell>
          <cell r="AI3764">
            <v>0</v>
          </cell>
        </row>
        <row r="3765">
          <cell r="A3765">
            <v>3774</v>
          </cell>
          <cell r="B3765">
            <v>41612</v>
          </cell>
          <cell r="C3765">
            <v>41612</v>
          </cell>
          <cell r="F3765" t="str">
            <v>DO131200718</v>
          </cell>
          <cell r="G3765" t="str">
            <v>DO131200718</v>
          </cell>
          <cell r="U3765" t="str">
            <v>NA</v>
          </cell>
          <cell r="AB3765" t="str">
            <v>Nathani Chemicals</v>
          </cell>
          <cell r="AC3765" t="str">
            <v>Darmawan</v>
          </cell>
          <cell r="AH3765">
            <v>30069438.705460001</v>
          </cell>
          <cell r="AI3765">
            <v>0</v>
          </cell>
        </row>
        <row r="3766">
          <cell r="A3766">
            <v>3775</v>
          </cell>
          <cell r="B3766">
            <v>41612</v>
          </cell>
          <cell r="C3766">
            <v>41612</v>
          </cell>
          <cell r="F3766" t="str">
            <v>DO131200718</v>
          </cell>
          <cell r="G3766" t="str">
            <v>DO131200718</v>
          </cell>
          <cell r="U3766" t="str">
            <v>NA</v>
          </cell>
          <cell r="AB3766" t="str">
            <v>Nathani Chemicals</v>
          </cell>
          <cell r="AC3766" t="str">
            <v>Darmawan</v>
          </cell>
          <cell r="AH3766">
            <v>23938444.967948724</v>
          </cell>
          <cell r="AI3766">
            <v>0</v>
          </cell>
        </row>
        <row r="3767">
          <cell r="A3767">
            <v>3776</v>
          </cell>
          <cell r="B3767">
            <v>41612</v>
          </cell>
          <cell r="C3767">
            <v>41612</v>
          </cell>
          <cell r="F3767" t="str">
            <v>DO131200719</v>
          </cell>
          <cell r="G3767" t="str">
            <v>DO131200719</v>
          </cell>
          <cell r="U3767" t="str">
            <v>NA</v>
          </cell>
          <cell r="AB3767" t="str">
            <v>Nathani Chemicals</v>
          </cell>
          <cell r="AC3767" t="str">
            <v>Darmawan</v>
          </cell>
          <cell r="AH3767">
            <v>30074599.805360001</v>
          </cell>
          <cell r="AI3767">
            <v>0</v>
          </cell>
        </row>
        <row r="3768">
          <cell r="A3768">
            <v>3777</v>
          </cell>
          <cell r="B3768">
            <v>41612</v>
          </cell>
          <cell r="C3768">
            <v>41612</v>
          </cell>
          <cell r="F3768" t="str">
            <v>DO131200719</v>
          </cell>
          <cell r="G3768" t="str">
            <v>DO131200719</v>
          </cell>
          <cell r="U3768" t="str">
            <v>NA</v>
          </cell>
          <cell r="AB3768" t="str">
            <v>Nathani Chemicals</v>
          </cell>
          <cell r="AC3768" t="str">
            <v>Darmawan</v>
          </cell>
          <cell r="AH3768">
            <v>24226859.967562564</v>
          </cell>
          <cell r="AI3768">
            <v>0</v>
          </cell>
        </row>
        <row r="3769">
          <cell r="A3769">
            <v>3778</v>
          </cell>
          <cell r="B3769">
            <v>41612</v>
          </cell>
          <cell r="C3769">
            <v>41612</v>
          </cell>
          <cell r="F3769" t="str">
            <v>DO131200720</v>
          </cell>
          <cell r="G3769" t="str">
            <v>DO131200720</v>
          </cell>
          <cell r="U3769" t="str">
            <v>NA</v>
          </cell>
          <cell r="AB3769" t="str">
            <v>Nathani Chemicals</v>
          </cell>
          <cell r="AC3769" t="str">
            <v>Darmawan</v>
          </cell>
          <cell r="AH3769">
            <v>29926649.5165</v>
          </cell>
          <cell r="AI3769">
            <v>0</v>
          </cell>
        </row>
        <row r="3770">
          <cell r="A3770">
            <v>3779</v>
          </cell>
          <cell r="B3770">
            <v>41612</v>
          </cell>
          <cell r="C3770">
            <v>41612</v>
          </cell>
          <cell r="F3770" t="str">
            <v>DO131200720</v>
          </cell>
          <cell r="G3770" t="str">
            <v>DO131200720</v>
          </cell>
          <cell r="U3770" t="str">
            <v>NA</v>
          </cell>
          <cell r="AB3770" t="str">
            <v>Nathani Chemicals</v>
          </cell>
          <cell r="AC3770" t="str">
            <v>Darmawan</v>
          </cell>
          <cell r="AH3770">
            <v>16048391.064595999</v>
          </cell>
          <cell r="AI3770">
            <v>0</v>
          </cell>
        </row>
        <row r="3771">
          <cell r="A3771">
            <v>3780</v>
          </cell>
          <cell r="B3771">
            <v>41612</v>
          </cell>
          <cell r="C3771">
            <v>41612</v>
          </cell>
          <cell r="F3771" t="str">
            <v>DO131200721</v>
          </cell>
          <cell r="G3771" t="str">
            <v>DO131200721</v>
          </cell>
          <cell r="U3771" t="str">
            <v>NA</v>
          </cell>
          <cell r="AB3771" t="str">
            <v>Nathani Chemicals</v>
          </cell>
          <cell r="AC3771" t="str">
            <v>Darmawan</v>
          </cell>
          <cell r="AH3771">
            <v>29931810.6164</v>
          </cell>
          <cell r="AI3771">
            <v>0</v>
          </cell>
        </row>
        <row r="3772">
          <cell r="A3772">
            <v>3781</v>
          </cell>
          <cell r="B3772">
            <v>41612</v>
          </cell>
          <cell r="C3772">
            <v>41612</v>
          </cell>
          <cell r="F3772" t="str">
            <v>DO131200721</v>
          </cell>
          <cell r="G3772" t="str">
            <v>DO131200721</v>
          </cell>
          <cell r="U3772" t="str">
            <v>NA</v>
          </cell>
          <cell r="AB3772" t="str">
            <v>Nathani Chemicals</v>
          </cell>
          <cell r="AC3772" t="str">
            <v>Darmawan</v>
          </cell>
          <cell r="AH3772">
            <v>16241745.173808001</v>
          </cell>
          <cell r="AI3772">
            <v>0</v>
          </cell>
        </row>
        <row r="3773">
          <cell r="A3773">
            <v>3782</v>
          </cell>
          <cell r="B3773">
            <v>41612</v>
          </cell>
          <cell r="C3773">
            <v>41612</v>
          </cell>
          <cell r="F3773" t="str">
            <v>DO131200722</v>
          </cell>
          <cell r="G3773" t="str">
            <v>DO131200722</v>
          </cell>
          <cell r="U3773" t="str">
            <v>NA</v>
          </cell>
          <cell r="AB3773" t="str">
            <v>Nathani Chemicals</v>
          </cell>
          <cell r="AC3773" t="str">
            <v>Darmawan</v>
          </cell>
          <cell r="AH3773">
            <v>29815549.5165</v>
          </cell>
          <cell r="AI3773">
            <v>0</v>
          </cell>
        </row>
        <row r="3774">
          <cell r="A3774">
            <v>3783</v>
          </cell>
          <cell r="B3774">
            <v>41612</v>
          </cell>
          <cell r="C3774">
            <v>41612</v>
          </cell>
          <cell r="F3774" t="str">
            <v>DO131200722</v>
          </cell>
          <cell r="G3774" t="str">
            <v>DO131200722</v>
          </cell>
          <cell r="U3774" t="str">
            <v>NA</v>
          </cell>
          <cell r="AB3774" t="str">
            <v>Nathani Chemicals</v>
          </cell>
          <cell r="AC3774" t="str">
            <v>Darmawan</v>
          </cell>
          <cell r="AH3774">
            <v>16048391.064595999</v>
          </cell>
          <cell r="AI3774">
            <v>0</v>
          </cell>
        </row>
        <row r="3775">
          <cell r="A3775">
            <v>3784</v>
          </cell>
          <cell r="B3775">
            <v>41612</v>
          </cell>
          <cell r="C3775">
            <v>41612</v>
          </cell>
          <cell r="F3775" t="str">
            <v>DO131200723</v>
          </cell>
          <cell r="G3775" t="str">
            <v>DO131200723</v>
          </cell>
          <cell r="U3775" t="str">
            <v>NA</v>
          </cell>
          <cell r="AB3775" t="str">
            <v>Nathani Chemicals</v>
          </cell>
          <cell r="AC3775" t="str">
            <v>Darmawan</v>
          </cell>
          <cell r="AH3775">
            <v>29815549.5165</v>
          </cell>
          <cell r="AI3775">
            <v>0</v>
          </cell>
        </row>
        <row r="3776">
          <cell r="A3776">
            <v>3785</v>
          </cell>
          <cell r="B3776">
            <v>41612</v>
          </cell>
          <cell r="C3776">
            <v>41612</v>
          </cell>
          <cell r="F3776" t="str">
            <v>DO131200723</v>
          </cell>
          <cell r="G3776" t="str">
            <v>DO131200723</v>
          </cell>
          <cell r="U3776" t="str">
            <v>NA</v>
          </cell>
          <cell r="AB3776" t="str">
            <v>Nathani Chemicals</v>
          </cell>
          <cell r="AC3776" t="str">
            <v>Darmawan</v>
          </cell>
          <cell r="AH3776">
            <v>16048391.064595999</v>
          </cell>
          <cell r="AI3776">
            <v>0</v>
          </cell>
        </row>
        <row r="3777">
          <cell r="A3777">
            <v>3786</v>
          </cell>
          <cell r="B3777">
            <v>41612</v>
          </cell>
          <cell r="C3777">
            <v>41612</v>
          </cell>
          <cell r="E3777" t="str">
            <v>SI131200279</v>
          </cell>
          <cell r="F3777" t="str">
            <v>DO131200573</v>
          </cell>
          <cell r="G3777" t="str">
            <v>DO131200573</v>
          </cell>
          <cell r="H3777" t="str">
            <v>PL131200279</v>
          </cell>
          <cell r="U3777" t="str">
            <v>010.901-13.49277481</v>
          </cell>
          <cell r="AB3777" t="str">
            <v>Nathani Indonesia</v>
          </cell>
          <cell r="AC3777" t="str">
            <v>Agustina Y. Zulkarnain</v>
          </cell>
          <cell r="AH3777">
            <v>26411152.625</v>
          </cell>
          <cell r="AI3777">
            <v>0</v>
          </cell>
        </row>
        <row r="3778">
          <cell r="A3778">
            <v>3787</v>
          </cell>
          <cell r="B3778">
            <v>41613</v>
          </cell>
          <cell r="C3778">
            <v>41613</v>
          </cell>
          <cell r="D3778" t="str">
            <v>476SPP/NTH-PST/2016</v>
          </cell>
          <cell r="E3778" t="str">
            <v>SI131200265</v>
          </cell>
          <cell r="F3778" t="str">
            <v>DO131200724</v>
          </cell>
          <cell r="G3778" t="str">
            <v>DO131200724</v>
          </cell>
          <cell r="H3778" t="str">
            <v>PL131200265</v>
          </cell>
          <cell r="U3778" t="str">
            <v>010.902-13.55959841</v>
          </cell>
          <cell r="W3778" t="str">
            <v>1.1.5.0.1</v>
          </cell>
          <cell r="AB3778" t="str">
            <v>Nathani Indonesia</v>
          </cell>
          <cell r="AC3778" t="str">
            <v>Agustina Y. Zulkarnain</v>
          </cell>
          <cell r="AH3778">
            <v>307030914.46127951</v>
          </cell>
          <cell r="AI3778">
            <v>0</v>
          </cell>
        </row>
        <row r="3779">
          <cell r="A3779">
            <v>3788</v>
          </cell>
          <cell r="B3779">
            <v>41537</v>
          </cell>
          <cell r="C3779">
            <v>41610</v>
          </cell>
          <cell r="D3779" t="str">
            <v>351/SPP/NTH-PST/2013</v>
          </cell>
          <cell r="E3779" t="str">
            <v>SI130900183</v>
          </cell>
          <cell r="F3779" t="str">
            <v>DO130900886</v>
          </cell>
          <cell r="G3779" t="str">
            <v>DO130900886</v>
          </cell>
          <cell r="H3779" t="str">
            <v>PL130900183</v>
          </cell>
          <cell r="Q3779">
            <v>253</v>
          </cell>
          <cell r="U3779" t="str">
            <v>010.901-13.89237548</v>
          </cell>
          <cell r="W3779" t="str">
            <v>1.1.5.0.1</v>
          </cell>
          <cell r="AB3779" t="str">
            <v>Nathani Indonesia</v>
          </cell>
          <cell r="AC3779" t="str">
            <v>Agustina Y. Zulkarnain</v>
          </cell>
          <cell r="AH3779">
            <v>0</v>
          </cell>
          <cell r="AI3779">
            <v>56315585</v>
          </cell>
        </row>
        <row r="3780">
          <cell r="A3780">
            <v>3789</v>
          </cell>
          <cell r="B3780">
            <v>41540</v>
          </cell>
          <cell r="C3780">
            <v>41610</v>
          </cell>
          <cell r="D3780" t="str">
            <v>352/SPP/NTH-PST/2013</v>
          </cell>
          <cell r="E3780" t="str">
            <v>SI130900187</v>
          </cell>
          <cell r="F3780" t="str">
            <v>DO130900903</v>
          </cell>
          <cell r="G3780" t="str">
            <v>DO130900903</v>
          </cell>
          <cell r="H3780" t="str">
            <v>PL130900187</v>
          </cell>
          <cell r="Q3780">
            <v>254</v>
          </cell>
          <cell r="U3780" t="str">
            <v>010.901-13.89237552</v>
          </cell>
          <cell r="W3780" t="str">
            <v>1.1.5.0.1</v>
          </cell>
          <cell r="AB3780" t="str">
            <v>Nathani Indonesia</v>
          </cell>
          <cell r="AC3780" t="str">
            <v>Agustina Y. Zulkarnain</v>
          </cell>
          <cell r="AH3780">
            <v>0</v>
          </cell>
          <cell r="AI3780">
            <v>75089533</v>
          </cell>
        </row>
        <row r="3781">
          <cell r="A3781">
            <v>3790</v>
          </cell>
          <cell r="B3781">
            <v>41542</v>
          </cell>
          <cell r="C3781">
            <v>41610</v>
          </cell>
          <cell r="D3781" t="str">
            <v>354/SPP/NTH-PST/2013</v>
          </cell>
          <cell r="E3781" t="str">
            <v>SI130900191</v>
          </cell>
          <cell r="F3781" t="str">
            <v>DO130900927</v>
          </cell>
          <cell r="G3781" t="str">
            <v>DO130900927</v>
          </cell>
          <cell r="H3781" t="str">
            <v>PL130900191</v>
          </cell>
          <cell r="Q3781">
            <v>255</v>
          </cell>
          <cell r="U3781" t="str">
            <v>010.901-13.89237556</v>
          </cell>
          <cell r="W3781" t="str">
            <v>1.1.5.0.1</v>
          </cell>
          <cell r="AB3781" t="str">
            <v>Nathani Indonesia</v>
          </cell>
          <cell r="AC3781" t="str">
            <v>Agustina Y. Zulkarnain</v>
          </cell>
          <cell r="AH3781">
            <v>0</v>
          </cell>
          <cell r="AI3781">
            <v>75721110</v>
          </cell>
        </row>
        <row r="3782">
          <cell r="A3782">
            <v>3791</v>
          </cell>
          <cell r="B3782">
            <v>41537</v>
          </cell>
          <cell r="C3782">
            <v>41610</v>
          </cell>
          <cell r="D3782" t="str">
            <v>350/SPP/NTH-PST/2013</v>
          </cell>
          <cell r="E3782" t="str">
            <v>SI130900182</v>
          </cell>
          <cell r="F3782" t="str">
            <v>DO130900872</v>
          </cell>
          <cell r="G3782" t="str">
            <v>DO130900872</v>
          </cell>
          <cell r="H3782" t="str">
            <v>PL130900182</v>
          </cell>
          <cell r="Q3782">
            <v>252</v>
          </cell>
          <cell r="U3782" t="str">
            <v>010.901-13.89237547</v>
          </cell>
          <cell r="W3782" t="str">
            <v>1.1.5.0.1</v>
          </cell>
          <cell r="AB3782" t="str">
            <v>Nathani Indonesia</v>
          </cell>
          <cell r="AC3782" t="str">
            <v>Agustina Y. Zulkarnain</v>
          </cell>
          <cell r="AH3782">
            <v>0</v>
          </cell>
          <cell r="AI3782">
            <v>42353772</v>
          </cell>
        </row>
        <row r="3783">
          <cell r="A3783">
            <v>3792</v>
          </cell>
          <cell r="B3783">
            <v>41613</v>
          </cell>
          <cell r="C3783">
            <v>41613</v>
          </cell>
          <cell r="F3783" t="str">
            <v>DO131200725</v>
          </cell>
          <cell r="G3783" t="str">
            <v>DO131200725</v>
          </cell>
          <cell r="U3783" t="str">
            <v>NA</v>
          </cell>
          <cell r="AB3783" t="str">
            <v>Nathani Chemicals</v>
          </cell>
          <cell r="AC3783" t="str">
            <v>Darmawan</v>
          </cell>
          <cell r="AH3783">
            <v>36311503.359999999</v>
          </cell>
          <cell r="AI3783">
            <v>0</v>
          </cell>
        </row>
        <row r="3784">
          <cell r="A3784">
            <v>3793</v>
          </cell>
          <cell r="B3784">
            <v>41613</v>
          </cell>
          <cell r="C3784">
            <v>41613</v>
          </cell>
          <cell r="F3784" t="str">
            <v>DO131200725</v>
          </cell>
          <cell r="G3784" t="str">
            <v>DO131200725</v>
          </cell>
          <cell r="U3784" t="str">
            <v>NA</v>
          </cell>
          <cell r="AB3784" t="str">
            <v>Nathani Chemicals</v>
          </cell>
          <cell r="AC3784" t="str">
            <v>Darmawan</v>
          </cell>
          <cell r="AH3784">
            <v>34563344.859999999</v>
          </cell>
          <cell r="AI3784">
            <v>0</v>
          </cell>
        </row>
        <row r="3785">
          <cell r="A3785">
            <v>3794</v>
          </cell>
          <cell r="B3785">
            <v>41613</v>
          </cell>
          <cell r="C3785">
            <v>41613</v>
          </cell>
          <cell r="F3785" t="str">
            <v>DO131200726</v>
          </cell>
          <cell r="G3785" t="str">
            <v>DO131200726</v>
          </cell>
          <cell r="U3785" t="str">
            <v>NA</v>
          </cell>
          <cell r="AB3785" t="str">
            <v>Nathani Chemicals</v>
          </cell>
          <cell r="AC3785" t="str">
            <v>Darmawan</v>
          </cell>
          <cell r="AH3785">
            <v>36311503.359999999</v>
          </cell>
          <cell r="AI3785">
            <v>0</v>
          </cell>
        </row>
        <row r="3786">
          <cell r="A3786">
            <v>3795</v>
          </cell>
          <cell r="B3786">
            <v>41613</v>
          </cell>
          <cell r="C3786">
            <v>41613</v>
          </cell>
          <cell r="F3786" t="str">
            <v>DO131200726</v>
          </cell>
          <cell r="G3786" t="str">
            <v>DO131200726</v>
          </cell>
          <cell r="U3786" t="str">
            <v>NA</v>
          </cell>
          <cell r="AB3786" t="str">
            <v>Nathani Chemicals</v>
          </cell>
          <cell r="AC3786" t="str">
            <v>Darmawan</v>
          </cell>
          <cell r="AH3786">
            <v>34563344.859999999</v>
          </cell>
          <cell r="AI3786">
            <v>0</v>
          </cell>
        </row>
        <row r="3787">
          <cell r="A3787">
            <v>3796</v>
          </cell>
          <cell r="B3787">
            <v>41613</v>
          </cell>
          <cell r="C3787">
            <v>41613</v>
          </cell>
          <cell r="F3787" t="str">
            <v>DO131200727</v>
          </cell>
          <cell r="G3787" t="str">
            <v>DO131200727</v>
          </cell>
          <cell r="U3787" t="str">
            <v>NA</v>
          </cell>
          <cell r="AB3787" t="str">
            <v>Nathani Chemicals</v>
          </cell>
          <cell r="AC3787" t="str">
            <v>Darmawan</v>
          </cell>
          <cell r="AH3787">
            <v>31257932.671680003</v>
          </cell>
          <cell r="AI3787">
            <v>0</v>
          </cell>
        </row>
        <row r="3788">
          <cell r="A3788">
            <v>3797</v>
          </cell>
          <cell r="B3788">
            <v>41613</v>
          </cell>
          <cell r="C3788">
            <v>41613</v>
          </cell>
          <cell r="F3788" t="str">
            <v>DO131200727</v>
          </cell>
          <cell r="G3788" t="str">
            <v>DO131200727</v>
          </cell>
          <cell r="U3788" t="str">
            <v>NA</v>
          </cell>
          <cell r="AB3788" t="str">
            <v>Nathani Chemicals</v>
          </cell>
          <cell r="AC3788" t="str">
            <v>Darmawan</v>
          </cell>
          <cell r="AH3788">
            <v>31134614.426160086</v>
          </cell>
          <cell r="AI3788">
            <v>0</v>
          </cell>
        </row>
        <row r="3789">
          <cell r="A3789">
            <v>3798</v>
          </cell>
          <cell r="B3789">
            <v>41613</v>
          </cell>
          <cell r="C3789">
            <v>41613</v>
          </cell>
          <cell r="F3789" t="str">
            <v>DO131200728</v>
          </cell>
          <cell r="G3789" t="str">
            <v>DO131200728</v>
          </cell>
          <cell r="U3789" t="str">
            <v>NA</v>
          </cell>
          <cell r="AB3789" t="str">
            <v>Nathani Chemicals</v>
          </cell>
          <cell r="AC3789" t="str">
            <v>Darmawan</v>
          </cell>
          <cell r="AH3789">
            <v>31257932.671680003</v>
          </cell>
          <cell r="AI3789">
            <v>0</v>
          </cell>
        </row>
        <row r="3790">
          <cell r="A3790">
            <v>3799</v>
          </cell>
          <cell r="B3790">
            <v>41613</v>
          </cell>
          <cell r="C3790">
            <v>41613</v>
          </cell>
          <cell r="F3790" t="str">
            <v>DO131200728</v>
          </cell>
          <cell r="G3790" t="str">
            <v>DO131200728</v>
          </cell>
          <cell r="U3790" t="str">
            <v>NA</v>
          </cell>
          <cell r="AB3790" t="str">
            <v>Nathani Chemicals</v>
          </cell>
          <cell r="AC3790" t="str">
            <v>Darmawan</v>
          </cell>
          <cell r="AH3790">
            <v>31134614.426160086</v>
          </cell>
          <cell r="AI3790">
            <v>0</v>
          </cell>
        </row>
        <row r="3791">
          <cell r="A3791">
            <v>3800</v>
          </cell>
          <cell r="B3791">
            <v>41613</v>
          </cell>
          <cell r="C3791">
            <v>41613</v>
          </cell>
          <cell r="F3791" t="str">
            <v>DO131200729</v>
          </cell>
          <cell r="G3791" t="str">
            <v>DO131200729</v>
          </cell>
          <cell r="U3791" t="str">
            <v>NA</v>
          </cell>
          <cell r="AB3791" t="str">
            <v>Nathani Chemicals</v>
          </cell>
          <cell r="AC3791" t="str">
            <v>Darmawan</v>
          </cell>
          <cell r="AH3791">
            <v>31263093.771580003</v>
          </cell>
          <cell r="AI3791">
            <v>0</v>
          </cell>
        </row>
        <row r="3792">
          <cell r="A3792">
            <v>3801</v>
          </cell>
          <cell r="B3792">
            <v>41613</v>
          </cell>
          <cell r="C3792">
            <v>41613</v>
          </cell>
          <cell r="F3792" t="str">
            <v>DO131200729</v>
          </cell>
          <cell r="G3792" t="str">
            <v>DO131200729</v>
          </cell>
          <cell r="U3792" t="str">
            <v>NA</v>
          </cell>
          <cell r="AB3792" t="str">
            <v>Nathani Chemicals</v>
          </cell>
          <cell r="AC3792" t="str">
            <v>Darmawan</v>
          </cell>
          <cell r="AH3792">
            <v>31509730.262619846</v>
          </cell>
          <cell r="AI3792">
            <v>0</v>
          </cell>
        </row>
        <row r="3793">
          <cell r="A3793">
            <v>3802</v>
          </cell>
          <cell r="B3793">
            <v>41613</v>
          </cell>
          <cell r="C3793">
            <v>41613</v>
          </cell>
          <cell r="F3793" t="str">
            <v>DO131200730</v>
          </cell>
          <cell r="G3793" t="str">
            <v>DO131200730</v>
          </cell>
          <cell r="U3793" t="str">
            <v>NA</v>
          </cell>
          <cell r="AB3793" t="str">
            <v>Nathani Chemicals</v>
          </cell>
          <cell r="AC3793" t="str">
            <v>Darmawan</v>
          </cell>
          <cell r="AH3793">
            <v>31260841.580980003</v>
          </cell>
          <cell r="AI3793">
            <v>0</v>
          </cell>
        </row>
        <row r="3794">
          <cell r="A3794">
            <v>3803</v>
          </cell>
          <cell r="B3794">
            <v>41613</v>
          </cell>
          <cell r="C3794">
            <v>41613</v>
          </cell>
          <cell r="F3794" t="str">
            <v>DO131200730</v>
          </cell>
          <cell r="G3794" t="str">
            <v>DO131200730</v>
          </cell>
          <cell r="U3794" t="str">
            <v>NA</v>
          </cell>
          <cell r="AB3794" t="str">
            <v>Nathani Chemicals</v>
          </cell>
          <cell r="AC3794" t="str">
            <v>Darmawan</v>
          </cell>
          <cell r="AH3794">
            <v>30704053.486560088</v>
          </cell>
          <cell r="AI3794">
            <v>0</v>
          </cell>
        </row>
        <row r="3795">
          <cell r="A3795">
            <v>3804</v>
          </cell>
          <cell r="B3795">
            <v>41613</v>
          </cell>
          <cell r="C3795">
            <v>41613</v>
          </cell>
          <cell r="F3795" t="str">
            <v>DO131200731</v>
          </cell>
          <cell r="G3795" t="str">
            <v>DO131200731</v>
          </cell>
          <cell r="U3795" t="str">
            <v>NA</v>
          </cell>
          <cell r="AB3795" t="str">
            <v>Nathani Chemicals</v>
          </cell>
          <cell r="AC3795" t="str">
            <v>Darmawan</v>
          </cell>
          <cell r="AH3795">
            <v>27838854.424799129</v>
          </cell>
          <cell r="AI3795">
            <v>0</v>
          </cell>
        </row>
        <row r="3796">
          <cell r="A3796">
            <v>3805</v>
          </cell>
          <cell r="B3796">
            <v>41613</v>
          </cell>
          <cell r="C3796">
            <v>41613</v>
          </cell>
          <cell r="F3796" t="str">
            <v>DO131200731</v>
          </cell>
          <cell r="G3796" t="str">
            <v>DO131200731</v>
          </cell>
          <cell r="U3796" t="str">
            <v>NA</v>
          </cell>
          <cell r="AB3796" t="str">
            <v>Nathani Chemicals</v>
          </cell>
          <cell r="AC3796" t="str">
            <v>Darmawan</v>
          </cell>
          <cell r="AH3796">
            <v>13913462.260192001</v>
          </cell>
          <cell r="AI3796">
            <v>0</v>
          </cell>
        </row>
        <row r="3797">
          <cell r="A3797">
            <v>3806</v>
          </cell>
          <cell r="B3797">
            <v>41613</v>
          </cell>
          <cell r="C3797">
            <v>41613</v>
          </cell>
          <cell r="F3797" t="str">
            <v>DO131200732</v>
          </cell>
          <cell r="G3797" t="str">
            <v>DO131200732</v>
          </cell>
          <cell r="U3797" t="str">
            <v>NA</v>
          </cell>
          <cell r="AB3797" t="str">
            <v>Nathani Chemicals</v>
          </cell>
          <cell r="AC3797" t="str">
            <v>Darmawan</v>
          </cell>
          <cell r="AH3797">
            <v>27853119.524799116</v>
          </cell>
          <cell r="AI3797">
            <v>0</v>
          </cell>
        </row>
        <row r="3798">
          <cell r="A3798">
            <v>3807</v>
          </cell>
          <cell r="B3798">
            <v>41613</v>
          </cell>
          <cell r="C3798">
            <v>41613</v>
          </cell>
          <cell r="F3798" t="str">
            <v>DO131200732</v>
          </cell>
          <cell r="G3798" t="str">
            <v>DO131200732</v>
          </cell>
          <cell r="U3798" t="str">
            <v>NA</v>
          </cell>
          <cell r="AB3798" t="str">
            <v>Nathani Chemicals</v>
          </cell>
          <cell r="AC3798" t="str">
            <v>Darmawan</v>
          </cell>
          <cell r="AH3798">
            <v>14137872.941808</v>
          </cell>
          <cell r="AI3798">
            <v>0</v>
          </cell>
        </row>
        <row r="3799">
          <cell r="A3799">
            <v>3808</v>
          </cell>
          <cell r="B3799">
            <v>41613</v>
          </cell>
          <cell r="C3799">
            <v>41613</v>
          </cell>
          <cell r="F3799" t="str">
            <v>DO131200733</v>
          </cell>
          <cell r="G3799" t="str">
            <v>DO131200733</v>
          </cell>
          <cell r="U3799" t="str">
            <v>NA</v>
          </cell>
          <cell r="AB3799" t="str">
            <v>Nathani Chemicals</v>
          </cell>
          <cell r="AC3799" t="str">
            <v>Darmawan</v>
          </cell>
          <cell r="AH3799">
            <v>27848438.174799129</v>
          </cell>
          <cell r="AI3799">
            <v>0</v>
          </cell>
        </row>
        <row r="3800">
          <cell r="A3800">
            <v>3809</v>
          </cell>
          <cell r="B3800">
            <v>41613</v>
          </cell>
          <cell r="C3800">
            <v>41613</v>
          </cell>
          <cell r="F3800" t="str">
            <v>DO131200733</v>
          </cell>
          <cell r="G3800" t="str">
            <v>DO131200733</v>
          </cell>
          <cell r="U3800" t="str">
            <v>NA</v>
          </cell>
          <cell r="AB3800" t="str">
            <v>Nathani Chemicals</v>
          </cell>
          <cell r="AC3800" t="str">
            <v>Darmawan</v>
          </cell>
          <cell r="AH3800">
            <v>13913462.260192001</v>
          </cell>
          <cell r="AI3800">
            <v>0</v>
          </cell>
        </row>
        <row r="3801">
          <cell r="A3801">
            <v>3810</v>
          </cell>
          <cell r="B3801">
            <v>41613</v>
          </cell>
          <cell r="C3801">
            <v>41613</v>
          </cell>
          <cell r="F3801" t="str">
            <v>DO131200734</v>
          </cell>
          <cell r="G3801" t="str">
            <v>DO131200734</v>
          </cell>
          <cell r="U3801" t="str">
            <v>NA</v>
          </cell>
          <cell r="AB3801" t="str">
            <v>Nathani Chemicals</v>
          </cell>
          <cell r="AC3801" t="str">
            <v>Darmawan</v>
          </cell>
          <cell r="AH3801">
            <v>27853119.524799116</v>
          </cell>
          <cell r="AI3801">
            <v>0</v>
          </cell>
        </row>
        <row r="3802">
          <cell r="A3802">
            <v>3811</v>
          </cell>
          <cell r="B3802">
            <v>41613</v>
          </cell>
          <cell r="C3802">
            <v>41613</v>
          </cell>
          <cell r="F3802" t="str">
            <v>DO131200734</v>
          </cell>
          <cell r="G3802" t="str">
            <v>DO131200734</v>
          </cell>
          <cell r="U3802" t="str">
            <v>NA</v>
          </cell>
          <cell r="AB3802" t="str">
            <v>Nathani Chemicals</v>
          </cell>
          <cell r="AC3802" t="str">
            <v>Darmawan</v>
          </cell>
          <cell r="AH3802">
            <v>14137872.941808</v>
          </cell>
          <cell r="AI3802">
            <v>0</v>
          </cell>
        </row>
        <row r="3803">
          <cell r="A3803">
            <v>3812</v>
          </cell>
          <cell r="B3803">
            <v>41613</v>
          </cell>
          <cell r="C3803">
            <v>41613</v>
          </cell>
          <cell r="F3803" t="str">
            <v>DO131200735</v>
          </cell>
          <cell r="G3803" t="str">
            <v>DO131200735</v>
          </cell>
          <cell r="U3803" t="str">
            <v>NA</v>
          </cell>
          <cell r="AB3803" t="str">
            <v>Nathani Chemicals</v>
          </cell>
          <cell r="AC3803" t="str">
            <v>Darmawan</v>
          </cell>
          <cell r="AH3803">
            <v>27848438.174799129</v>
          </cell>
          <cell r="AI3803">
            <v>0</v>
          </cell>
        </row>
        <row r="3804">
          <cell r="A3804">
            <v>3813</v>
          </cell>
          <cell r="B3804">
            <v>41613</v>
          </cell>
          <cell r="C3804">
            <v>41613</v>
          </cell>
          <cell r="F3804" t="str">
            <v>DO131200735</v>
          </cell>
          <cell r="G3804" t="str">
            <v>DO131200735</v>
          </cell>
          <cell r="U3804" t="str">
            <v>NA</v>
          </cell>
          <cell r="AB3804" t="str">
            <v>Nathani Chemicals</v>
          </cell>
          <cell r="AC3804" t="str">
            <v>Darmawan</v>
          </cell>
          <cell r="AH3804">
            <v>13913462.260192001</v>
          </cell>
          <cell r="AI3804">
            <v>0</v>
          </cell>
        </row>
        <row r="3805">
          <cell r="A3805">
            <v>3814</v>
          </cell>
          <cell r="B3805">
            <v>41613</v>
          </cell>
          <cell r="C3805">
            <v>41613</v>
          </cell>
          <cell r="F3805" t="str">
            <v>DO131200736</v>
          </cell>
          <cell r="G3805" t="str">
            <v>DO131200736</v>
          </cell>
          <cell r="U3805" t="str">
            <v>NA</v>
          </cell>
          <cell r="AB3805" t="str">
            <v>Nathani Chemicals</v>
          </cell>
          <cell r="AC3805" t="str">
            <v>Darmawan</v>
          </cell>
          <cell r="AH3805">
            <v>27853119.524799116</v>
          </cell>
          <cell r="AI3805">
            <v>0</v>
          </cell>
        </row>
        <row r="3806">
          <cell r="A3806">
            <v>3815</v>
          </cell>
          <cell r="B3806">
            <v>41613</v>
          </cell>
          <cell r="C3806">
            <v>41613</v>
          </cell>
          <cell r="F3806" t="str">
            <v>DO131200736</v>
          </cell>
          <cell r="G3806" t="str">
            <v>DO131200736</v>
          </cell>
          <cell r="U3806" t="str">
            <v>NA</v>
          </cell>
          <cell r="AB3806" t="str">
            <v>Nathani Chemicals</v>
          </cell>
          <cell r="AC3806" t="str">
            <v>Darmawan</v>
          </cell>
          <cell r="AH3806">
            <v>14137872.941808</v>
          </cell>
          <cell r="AI3806">
            <v>0</v>
          </cell>
        </row>
        <row r="3807">
          <cell r="A3807">
            <v>3816</v>
          </cell>
          <cell r="B3807">
            <v>41613</v>
          </cell>
          <cell r="C3807">
            <v>41613</v>
          </cell>
          <cell r="F3807" t="str">
            <v>DO131200737</v>
          </cell>
          <cell r="G3807" t="str">
            <v>DO131200737</v>
          </cell>
          <cell r="U3807" t="str">
            <v>NA</v>
          </cell>
          <cell r="AB3807" t="str">
            <v>Nathani Chemicals</v>
          </cell>
          <cell r="AC3807" t="str">
            <v>Darmawan</v>
          </cell>
          <cell r="AH3807">
            <v>27848438.174799129</v>
          </cell>
          <cell r="AI3807">
            <v>0</v>
          </cell>
        </row>
        <row r="3808">
          <cell r="A3808">
            <v>3817</v>
          </cell>
          <cell r="B3808">
            <v>41613</v>
          </cell>
          <cell r="C3808">
            <v>41613</v>
          </cell>
          <cell r="F3808" t="str">
            <v>DO131200737</v>
          </cell>
          <cell r="G3808" t="str">
            <v>DO131200737</v>
          </cell>
          <cell r="U3808" t="str">
            <v>NA</v>
          </cell>
          <cell r="AB3808" t="str">
            <v>Nathani Chemicals</v>
          </cell>
          <cell r="AC3808" t="str">
            <v>Darmawan</v>
          </cell>
          <cell r="AH3808">
            <v>13913462.260192001</v>
          </cell>
          <cell r="AI3808">
            <v>0</v>
          </cell>
        </row>
        <row r="3809">
          <cell r="A3809">
            <v>3818</v>
          </cell>
          <cell r="B3809">
            <v>41613</v>
          </cell>
          <cell r="C3809">
            <v>41613</v>
          </cell>
          <cell r="F3809" t="str">
            <v>DO131200738</v>
          </cell>
          <cell r="G3809" t="str">
            <v>DO131200738</v>
          </cell>
          <cell r="U3809" t="str">
            <v>NA</v>
          </cell>
          <cell r="AB3809" t="str">
            <v>Nathani Chemicals</v>
          </cell>
          <cell r="AC3809" t="str">
            <v>Darmawan</v>
          </cell>
          <cell r="AH3809">
            <v>27853119.524799116</v>
          </cell>
          <cell r="AI3809">
            <v>0</v>
          </cell>
        </row>
        <row r="3810">
          <cell r="A3810">
            <v>3819</v>
          </cell>
          <cell r="B3810">
            <v>41613</v>
          </cell>
          <cell r="C3810">
            <v>41613</v>
          </cell>
          <cell r="F3810" t="str">
            <v>DO131200738</v>
          </cell>
          <cell r="G3810" t="str">
            <v>DO131200738</v>
          </cell>
          <cell r="U3810" t="str">
            <v>NA</v>
          </cell>
          <cell r="AB3810" t="str">
            <v>Nathani Chemicals</v>
          </cell>
          <cell r="AC3810" t="str">
            <v>Darmawan</v>
          </cell>
          <cell r="AH3810">
            <v>14137872.941808</v>
          </cell>
          <cell r="AI3810">
            <v>0</v>
          </cell>
        </row>
        <row r="3811">
          <cell r="A3811">
            <v>3820</v>
          </cell>
          <cell r="B3811">
            <v>41613</v>
          </cell>
          <cell r="C3811">
            <v>41613</v>
          </cell>
          <cell r="D3811" t="str">
            <v>481SPP/NTH-PST/2016</v>
          </cell>
          <cell r="E3811" t="str">
            <v>SI131200267</v>
          </cell>
          <cell r="F3811" t="str">
            <v>DO131200739</v>
          </cell>
          <cell r="G3811" t="str">
            <v>DO131200739</v>
          </cell>
          <cell r="H3811" t="str">
            <v>PL131200267</v>
          </cell>
          <cell r="U3811" t="str">
            <v>010.902-13.55959842</v>
          </cell>
          <cell r="W3811" t="str">
            <v>1.1.5.0.1</v>
          </cell>
          <cell r="AB3811" t="str">
            <v>Nathani Indonesia</v>
          </cell>
          <cell r="AC3811" t="str">
            <v>Agustina Y. Zulkarnain</v>
          </cell>
          <cell r="AH3811">
            <v>743082758.46666658</v>
          </cell>
          <cell r="AI3811">
            <v>0</v>
          </cell>
        </row>
        <row r="3812">
          <cell r="A3812">
            <v>3821</v>
          </cell>
          <cell r="B3812">
            <v>41613</v>
          </cell>
          <cell r="C3812">
            <v>41613</v>
          </cell>
          <cell r="E3812" t="str">
            <v>SI131200280</v>
          </cell>
          <cell r="F3812" t="str">
            <v>DO131200577</v>
          </cell>
          <cell r="G3812" t="str">
            <v>DO131200577</v>
          </cell>
          <cell r="H3812" t="str">
            <v>PL131200280</v>
          </cell>
          <cell r="U3812" t="str">
            <v>010.901-13.49277482</v>
          </cell>
          <cell r="AB3812" t="str">
            <v>Nathani Indonesia</v>
          </cell>
          <cell r="AC3812" t="str">
            <v>Agustina Y. Zulkarnain</v>
          </cell>
          <cell r="AH3812">
            <v>17825945.5</v>
          </cell>
          <cell r="AI3812">
            <v>0</v>
          </cell>
        </row>
        <row r="3813">
          <cell r="A3813">
            <v>3822</v>
          </cell>
          <cell r="B3813">
            <v>41614</v>
          </cell>
          <cell r="C3813">
            <v>41614</v>
          </cell>
          <cell r="F3813" t="str">
            <v>DO131200740</v>
          </cell>
          <cell r="G3813" t="str">
            <v>DO131200740</v>
          </cell>
          <cell r="U3813" t="str">
            <v>NA</v>
          </cell>
          <cell r="AB3813" t="str">
            <v>Nathani Chemicals</v>
          </cell>
          <cell r="AC3813" t="str">
            <v>Darmawan</v>
          </cell>
          <cell r="AH3813">
            <v>36311503.359999999</v>
          </cell>
          <cell r="AI3813">
            <v>0</v>
          </cell>
        </row>
        <row r="3814">
          <cell r="A3814">
            <v>3823</v>
          </cell>
          <cell r="B3814">
            <v>41614</v>
          </cell>
          <cell r="C3814">
            <v>41614</v>
          </cell>
          <cell r="F3814" t="str">
            <v>DO131200740</v>
          </cell>
          <cell r="G3814" t="str">
            <v>DO131200740</v>
          </cell>
          <cell r="U3814" t="str">
            <v>NA</v>
          </cell>
          <cell r="AB3814" t="str">
            <v>Nathani Chemicals</v>
          </cell>
          <cell r="AC3814" t="str">
            <v>Darmawan</v>
          </cell>
          <cell r="AH3814">
            <v>34563344.859999999</v>
          </cell>
          <cell r="AI3814">
            <v>0</v>
          </cell>
        </row>
        <row r="3815">
          <cell r="A3815">
            <v>3824</v>
          </cell>
          <cell r="B3815">
            <v>41614</v>
          </cell>
          <cell r="C3815">
            <v>41614</v>
          </cell>
          <cell r="F3815" t="str">
            <v>DO131200741</v>
          </cell>
          <cell r="G3815" t="str">
            <v>DO131200741</v>
          </cell>
          <cell r="U3815" t="str">
            <v>NA</v>
          </cell>
          <cell r="AB3815" t="str">
            <v>Nathani Chemicals</v>
          </cell>
          <cell r="AC3815" t="str">
            <v>Darmawan</v>
          </cell>
          <cell r="AH3815">
            <v>36311503.359999999</v>
          </cell>
          <cell r="AI3815">
            <v>0</v>
          </cell>
        </row>
        <row r="3816">
          <cell r="A3816">
            <v>3825</v>
          </cell>
          <cell r="B3816">
            <v>41614</v>
          </cell>
          <cell r="C3816">
            <v>41614</v>
          </cell>
          <cell r="F3816" t="str">
            <v>DO131200741</v>
          </cell>
          <cell r="G3816" t="str">
            <v>DO131200741</v>
          </cell>
          <cell r="U3816" t="str">
            <v>NA</v>
          </cell>
          <cell r="AB3816" t="str">
            <v>Nathani Chemicals</v>
          </cell>
          <cell r="AC3816" t="str">
            <v>Darmawan</v>
          </cell>
          <cell r="AH3816">
            <v>34563344.859999999</v>
          </cell>
          <cell r="AI3816">
            <v>0</v>
          </cell>
        </row>
        <row r="3817">
          <cell r="A3817">
            <v>3826</v>
          </cell>
          <cell r="B3817">
            <v>41614</v>
          </cell>
          <cell r="C3817">
            <v>41614</v>
          </cell>
          <cell r="F3817" t="str">
            <v>DO131200742</v>
          </cell>
          <cell r="G3817" t="str">
            <v>DO131200742</v>
          </cell>
          <cell r="U3817" t="str">
            <v>NA</v>
          </cell>
          <cell r="AB3817" t="str">
            <v>Nathani Chemicals</v>
          </cell>
          <cell r="AC3817" t="str">
            <v>Darmawan</v>
          </cell>
          <cell r="AH3817">
            <v>30916651.730360001</v>
          </cell>
          <cell r="AI3817">
            <v>0</v>
          </cell>
        </row>
        <row r="3818">
          <cell r="A3818">
            <v>3827</v>
          </cell>
          <cell r="B3818">
            <v>41614</v>
          </cell>
          <cell r="C3818">
            <v>41614</v>
          </cell>
          <cell r="F3818" t="str">
            <v>DO131200742</v>
          </cell>
          <cell r="G3818" t="str">
            <v>DO131200742</v>
          </cell>
          <cell r="U3818" t="str">
            <v>NA</v>
          </cell>
          <cell r="AB3818" t="str">
            <v>Nathani Chemicals</v>
          </cell>
          <cell r="AC3818" t="str">
            <v>Darmawan</v>
          </cell>
          <cell r="AH3818">
            <v>24642335.643562566</v>
          </cell>
          <cell r="AI3818">
            <v>0</v>
          </cell>
        </row>
        <row r="3819">
          <cell r="A3819">
            <v>3828</v>
          </cell>
          <cell r="B3819">
            <v>41614</v>
          </cell>
          <cell r="C3819">
            <v>41614</v>
          </cell>
          <cell r="F3819" t="str">
            <v>DO131200743</v>
          </cell>
          <cell r="G3819" t="str">
            <v>DO131200743</v>
          </cell>
          <cell r="U3819" t="str">
            <v>NA</v>
          </cell>
          <cell r="AB3819" t="str">
            <v>Nathani Chemicals</v>
          </cell>
          <cell r="AC3819" t="str">
            <v>Darmawan</v>
          </cell>
          <cell r="AH3819">
            <v>30911490.630460002</v>
          </cell>
          <cell r="AI3819">
            <v>0</v>
          </cell>
        </row>
        <row r="3820">
          <cell r="A3820">
            <v>3829</v>
          </cell>
          <cell r="B3820">
            <v>41614</v>
          </cell>
          <cell r="C3820">
            <v>41614</v>
          </cell>
          <cell r="F3820" t="str">
            <v>DO131200743</v>
          </cell>
          <cell r="G3820" t="str">
            <v>DO131200743</v>
          </cell>
          <cell r="U3820" t="str">
            <v>NA</v>
          </cell>
          <cell r="AB3820" t="str">
            <v>Nathani Chemicals</v>
          </cell>
          <cell r="AC3820" t="str">
            <v>Darmawan</v>
          </cell>
          <cell r="AH3820">
            <v>24348974.504948728</v>
          </cell>
          <cell r="AI3820">
            <v>0</v>
          </cell>
        </row>
        <row r="3821">
          <cell r="A3821">
            <v>3830</v>
          </cell>
          <cell r="B3821">
            <v>41614</v>
          </cell>
          <cell r="C3821">
            <v>41614</v>
          </cell>
          <cell r="F3821" t="str">
            <v>DO131200744</v>
          </cell>
          <cell r="G3821" t="str">
            <v>DO131200744</v>
          </cell>
          <cell r="U3821" t="str">
            <v>NA</v>
          </cell>
          <cell r="AB3821" t="str">
            <v>Nathani Chemicals</v>
          </cell>
          <cell r="AC3821" t="str">
            <v>Darmawan</v>
          </cell>
          <cell r="AH3821">
            <v>28927312.448759999</v>
          </cell>
          <cell r="AI3821">
            <v>0</v>
          </cell>
        </row>
        <row r="3822">
          <cell r="A3822">
            <v>3831</v>
          </cell>
          <cell r="B3822">
            <v>41614</v>
          </cell>
          <cell r="C3822">
            <v>41614</v>
          </cell>
          <cell r="F3822" t="str">
            <v>DO131200744</v>
          </cell>
          <cell r="G3822" t="str">
            <v>DO131200744</v>
          </cell>
          <cell r="U3822" t="str">
            <v>NA</v>
          </cell>
          <cell r="AB3822" t="str">
            <v>Nathani Chemicals</v>
          </cell>
          <cell r="AC3822" t="str">
            <v>Darmawan</v>
          </cell>
          <cell r="AH3822">
            <v>22283434.773677446</v>
          </cell>
          <cell r="AI3822">
            <v>0</v>
          </cell>
        </row>
        <row r="3823">
          <cell r="A3823">
            <v>3832</v>
          </cell>
          <cell r="B3823">
            <v>41614</v>
          </cell>
          <cell r="C3823">
            <v>41614</v>
          </cell>
          <cell r="F3823" t="str">
            <v>DO131200745</v>
          </cell>
          <cell r="G3823" t="str">
            <v>DO131200745</v>
          </cell>
          <cell r="U3823" t="str">
            <v>NA</v>
          </cell>
          <cell r="AB3823" t="str">
            <v>Nathani Chemicals</v>
          </cell>
          <cell r="AC3823" t="str">
            <v>Darmawan</v>
          </cell>
          <cell r="AH3823">
            <v>28931873.10376</v>
          </cell>
          <cell r="AI3823">
            <v>0</v>
          </cell>
        </row>
        <row r="3824">
          <cell r="A3824">
            <v>3833</v>
          </cell>
          <cell r="B3824">
            <v>41614</v>
          </cell>
          <cell r="C3824">
            <v>41614</v>
          </cell>
          <cell r="F3824" t="str">
            <v>DO131200745</v>
          </cell>
          <cell r="G3824" t="str">
            <v>DO131200745</v>
          </cell>
          <cell r="U3824" t="str">
            <v>NA</v>
          </cell>
          <cell r="AB3824" t="str">
            <v>Nathani Chemicals</v>
          </cell>
          <cell r="AC3824" t="str">
            <v>Darmawan</v>
          </cell>
          <cell r="AH3824">
            <v>22642845.011962563</v>
          </cell>
          <cell r="AI3824">
            <v>0</v>
          </cell>
        </row>
        <row r="3825">
          <cell r="A3825">
            <v>3834</v>
          </cell>
          <cell r="B3825">
            <v>41614</v>
          </cell>
          <cell r="C3825">
            <v>41614</v>
          </cell>
          <cell r="F3825" t="str">
            <v>DO131200746</v>
          </cell>
          <cell r="G3825" t="str">
            <v>DO131200746</v>
          </cell>
          <cell r="U3825" t="str">
            <v>NA</v>
          </cell>
          <cell r="AB3825" t="str">
            <v>Nathani Chemicals</v>
          </cell>
          <cell r="AC3825" t="str">
            <v>Darmawan</v>
          </cell>
          <cell r="AH3825">
            <v>28511094.33876</v>
          </cell>
          <cell r="AI3825">
            <v>0</v>
          </cell>
        </row>
        <row r="3826">
          <cell r="A3826">
            <v>3835</v>
          </cell>
          <cell r="B3826">
            <v>41614</v>
          </cell>
          <cell r="C3826">
            <v>41614</v>
          </cell>
          <cell r="F3826" t="str">
            <v>DO131200746</v>
          </cell>
          <cell r="G3826" t="str">
            <v>DO131200746</v>
          </cell>
          <cell r="U3826" t="str">
            <v>NA</v>
          </cell>
          <cell r="AB3826" t="str">
            <v>Nathani Chemicals</v>
          </cell>
          <cell r="AC3826" t="str">
            <v>Darmawan</v>
          </cell>
          <cell r="AH3826">
            <v>22044644.892820001</v>
          </cell>
          <cell r="AI3826">
            <v>0</v>
          </cell>
        </row>
        <row r="3827">
          <cell r="A3827">
            <v>3836</v>
          </cell>
          <cell r="B3827">
            <v>41614</v>
          </cell>
          <cell r="C3827">
            <v>41614</v>
          </cell>
          <cell r="F3827" t="str">
            <v>DO131200747</v>
          </cell>
          <cell r="G3827" t="str">
            <v>DO131200747</v>
          </cell>
          <cell r="U3827" t="str">
            <v>NA</v>
          </cell>
          <cell r="AB3827" t="str">
            <v>Nathani Chemicals</v>
          </cell>
          <cell r="AC3827" t="str">
            <v>Darmawan</v>
          </cell>
          <cell r="AH3827">
            <v>28906177.337620001</v>
          </cell>
          <cell r="AI3827">
            <v>0</v>
          </cell>
        </row>
        <row r="3828">
          <cell r="A3828">
            <v>3837</v>
          </cell>
          <cell r="B3828">
            <v>41614</v>
          </cell>
          <cell r="C3828">
            <v>41614</v>
          </cell>
          <cell r="F3828" t="str">
            <v>DO131200747</v>
          </cell>
          <cell r="G3828" t="str">
            <v>DO131200747</v>
          </cell>
          <cell r="U3828" t="str">
            <v>NA</v>
          </cell>
          <cell r="AB3828" t="str">
            <v>Nathani Chemicals</v>
          </cell>
          <cell r="AC3828" t="str">
            <v>Darmawan</v>
          </cell>
          <cell r="AH3828">
            <v>28476303.662620008</v>
          </cell>
          <cell r="AI3828">
            <v>0</v>
          </cell>
        </row>
        <row r="3829">
          <cell r="A3829">
            <v>3838</v>
          </cell>
          <cell r="B3829">
            <v>41614</v>
          </cell>
          <cell r="C3829">
            <v>41614</v>
          </cell>
          <cell r="F3829" t="str">
            <v>DO131200748</v>
          </cell>
          <cell r="G3829" t="str">
            <v>DO131200748</v>
          </cell>
          <cell r="U3829" t="str">
            <v>NA</v>
          </cell>
          <cell r="AB3829" t="str">
            <v>Nathani Chemicals</v>
          </cell>
          <cell r="AC3829" t="str">
            <v>Darmawan</v>
          </cell>
          <cell r="AH3829">
            <v>28906177.337620001</v>
          </cell>
          <cell r="AI3829">
            <v>0</v>
          </cell>
        </row>
        <row r="3830">
          <cell r="A3830">
            <v>3839</v>
          </cell>
          <cell r="B3830">
            <v>41614</v>
          </cell>
          <cell r="C3830">
            <v>41614</v>
          </cell>
          <cell r="F3830" t="str">
            <v>DO131200748</v>
          </cell>
          <cell r="G3830" t="str">
            <v>DO131200748</v>
          </cell>
          <cell r="U3830" t="str">
            <v>NA</v>
          </cell>
          <cell r="AB3830" t="str">
            <v>Nathani Chemicals</v>
          </cell>
          <cell r="AC3830" t="str">
            <v>Darmawan</v>
          </cell>
          <cell r="AH3830">
            <v>28476303.662620008</v>
          </cell>
          <cell r="AI3830">
            <v>0</v>
          </cell>
        </row>
        <row r="3831">
          <cell r="A3831">
            <v>3840</v>
          </cell>
          <cell r="B3831">
            <v>41614</v>
          </cell>
          <cell r="C3831">
            <v>41614</v>
          </cell>
          <cell r="F3831" t="str">
            <v>DO131200749</v>
          </cell>
          <cell r="G3831" t="str">
            <v>DO131200749</v>
          </cell>
          <cell r="U3831" t="str">
            <v>NA</v>
          </cell>
          <cell r="AB3831" t="str">
            <v>Nathani Chemicals</v>
          </cell>
          <cell r="AC3831" t="str">
            <v>Darmawan</v>
          </cell>
          <cell r="AH3831">
            <v>28906177.337620001</v>
          </cell>
          <cell r="AI3831">
            <v>0</v>
          </cell>
        </row>
        <row r="3832">
          <cell r="A3832">
            <v>3841</v>
          </cell>
          <cell r="B3832">
            <v>41614</v>
          </cell>
          <cell r="C3832">
            <v>41614</v>
          </cell>
          <cell r="F3832" t="str">
            <v>DO131200749</v>
          </cell>
          <cell r="G3832" t="str">
            <v>DO131200749</v>
          </cell>
          <cell r="U3832" t="str">
            <v>NA</v>
          </cell>
          <cell r="AB3832" t="str">
            <v>Nathani Chemicals</v>
          </cell>
          <cell r="AC3832" t="str">
            <v>Darmawan</v>
          </cell>
          <cell r="AH3832">
            <v>28476303.662620008</v>
          </cell>
          <cell r="AI3832">
            <v>0</v>
          </cell>
        </row>
        <row r="3833">
          <cell r="A3833">
            <v>3842</v>
          </cell>
          <cell r="B3833">
            <v>41614</v>
          </cell>
          <cell r="C3833">
            <v>41614</v>
          </cell>
          <cell r="F3833" t="str">
            <v>DO131200750</v>
          </cell>
          <cell r="G3833" t="str">
            <v>DO131200750</v>
          </cell>
          <cell r="U3833" t="str">
            <v>NA</v>
          </cell>
          <cell r="AB3833" t="str">
            <v>Nathani Chemicals</v>
          </cell>
          <cell r="AC3833" t="str">
            <v>Darmawan</v>
          </cell>
          <cell r="AH3833">
            <v>28906177.337620001</v>
          </cell>
          <cell r="AI3833">
            <v>0</v>
          </cell>
        </row>
        <row r="3834">
          <cell r="A3834">
            <v>3843</v>
          </cell>
          <cell r="B3834">
            <v>41614</v>
          </cell>
          <cell r="C3834">
            <v>41614</v>
          </cell>
          <cell r="F3834" t="str">
            <v>DO131200750</v>
          </cell>
          <cell r="G3834" t="str">
            <v>DO131200750</v>
          </cell>
          <cell r="U3834" t="str">
            <v>NA</v>
          </cell>
          <cell r="AB3834" t="str">
            <v>Nathani Chemicals</v>
          </cell>
          <cell r="AC3834" t="str">
            <v>Darmawan</v>
          </cell>
          <cell r="AH3834">
            <v>28476303.662620008</v>
          </cell>
          <cell r="AI3834">
            <v>0</v>
          </cell>
        </row>
        <row r="3835">
          <cell r="A3835">
            <v>3844</v>
          </cell>
          <cell r="B3835">
            <v>41614</v>
          </cell>
          <cell r="C3835">
            <v>41614</v>
          </cell>
          <cell r="F3835" t="str">
            <v>DO131200751</v>
          </cell>
          <cell r="G3835" t="str">
            <v>DO131200751</v>
          </cell>
          <cell r="U3835" t="str">
            <v>NA</v>
          </cell>
          <cell r="AB3835" t="str">
            <v>Nathani Chemicals</v>
          </cell>
          <cell r="AC3835" t="str">
            <v>Darmawan</v>
          </cell>
          <cell r="AH3835">
            <v>28906177.337620001</v>
          </cell>
          <cell r="AI3835">
            <v>0</v>
          </cell>
        </row>
        <row r="3836">
          <cell r="A3836">
            <v>3845</v>
          </cell>
          <cell r="B3836">
            <v>41614</v>
          </cell>
          <cell r="C3836">
            <v>41614</v>
          </cell>
          <cell r="F3836" t="str">
            <v>DO131200751</v>
          </cell>
          <cell r="G3836" t="str">
            <v>DO131200751</v>
          </cell>
          <cell r="U3836" t="str">
            <v>NA</v>
          </cell>
          <cell r="AB3836" t="str">
            <v>Nathani Chemicals</v>
          </cell>
          <cell r="AC3836" t="str">
            <v>Darmawan</v>
          </cell>
          <cell r="AH3836">
            <v>28476303.662620008</v>
          </cell>
          <cell r="AI3836">
            <v>0</v>
          </cell>
        </row>
        <row r="3837">
          <cell r="A3837">
            <v>3846</v>
          </cell>
          <cell r="B3837">
            <v>41614</v>
          </cell>
          <cell r="C3837">
            <v>41614</v>
          </cell>
          <cell r="F3837" t="str">
            <v>DO131200752</v>
          </cell>
          <cell r="G3837" t="str">
            <v>DO131200752</v>
          </cell>
          <cell r="U3837" t="str">
            <v>NA</v>
          </cell>
          <cell r="AB3837" t="str">
            <v>Nathani Chemicals</v>
          </cell>
          <cell r="AC3837" t="str">
            <v>Darmawan</v>
          </cell>
          <cell r="AH3837">
            <v>28878402.337620001</v>
          </cell>
          <cell r="AI3837">
            <v>0</v>
          </cell>
        </row>
        <row r="3838">
          <cell r="A3838">
            <v>3847</v>
          </cell>
          <cell r="B3838">
            <v>41614</v>
          </cell>
          <cell r="C3838">
            <v>41614</v>
          </cell>
          <cell r="F3838" t="str">
            <v>DO131200752</v>
          </cell>
          <cell r="G3838" t="str">
            <v>DO131200752</v>
          </cell>
          <cell r="U3838" t="str">
            <v>NA</v>
          </cell>
          <cell r="AB3838" t="str">
            <v>Nathani Chemicals</v>
          </cell>
          <cell r="AC3838" t="str">
            <v>Darmawan</v>
          </cell>
          <cell r="AH3838">
            <v>28476303.662620008</v>
          </cell>
          <cell r="AI3838">
            <v>0</v>
          </cell>
        </row>
        <row r="3839">
          <cell r="A3839">
            <v>3848</v>
          </cell>
          <cell r="B3839">
            <v>41614</v>
          </cell>
          <cell r="C3839">
            <v>41614</v>
          </cell>
          <cell r="F3839" t="str">
            <v>DO131200753</v>
          </cell>
          <cell r="G3839" t="str">
            <v>DO131200753</v>
          </cell>
          <cell r="U3839" t="str">
            <v>NA</v>
          </cell>
          <cell r="AB3839" t="str">
            <v>Nathani Chemicals</v>
          </cell>
          <cell r="AC3839" t="str">
            <v>Darmawan</v>
          </cell>
          <cell r="AH3839">
            <v>28878402.337620001</v>
          </cell>
          <cell r="AI3839">
            <v>0</v>
          </cell>
        </row>
        <row r="3840">
          <cell r="A3840">
            <v>3849</v>
          </cell>
          <cell r="B3840">
            <v>41614</v>
          </cell>
          <cell r="C3840">
            <v>41614</v>
          </cell>
          <cell r="F3840" t="str">
            <v>DO131200753</v>
          </cell>
          <cell r="G3840" t="str">
            <v>DO131200753</v>
          </cell>
          <cell r="U3840" t="str">
            <v>NA</v>
          </cell>
          <cell r="AB3840" t="str">
            <v>Nathani Chemicals</v>
          </cell>
          <cell r="AC3840" t="str">
            <v>Darmawan</v>
          </cell>
          <cell r="AH3840">
            <v>28476303.662620008</v>
          </cell>
          <cell r="AI3840">
            <v>0</v>
          </cell>
        </row>
        <row r="3841">
          <cell r="A3841">
            <v>3850</v>
          </cell>
          <cell r="B3841">
            <v>41614</v>
          </cell>
          <cell r="C3841">
            <v>41614</v>
          </cell>
          <cell r="F3841" t="str">
            <v>DO131200754</v>
          </cell>
          <cell r="G3841" t="str">
            <v>DO131200754</v>
          </cell>
          <cell r="U3841" t="str">
            <v>NA</v>
          </cell>
          <cell r="AB3841" t="str">
            <v>Nathani Chemicals</v>
          </cell>
          <cell r="AC3841" t="str">
            <v>Darmawan</v>
          </cell>
          <cell r="AH3841">
            <v>28878402.337620001</v>
          </cell>
          <cell r="AI3841">
            <v>0</v>
          </cell>
        </row>
        <row r="3842">
          <cell r="A3842">
            <v>3851</v>
          </cell>
          <cell r="B3842">
            <v>41614</v>
          </cell>
          <cell r="C3842">
            <v>41614</v>
          </cell>
          <cell r="F3842" t="str">
            <v>DO131200754</v>
          </cell>
          <cell r="G3842" t="str">
            <v>DO131200754</v>
          </cell>
          <cell r="U3842" t="str">
            <v>NA</v>
          </cell>
          <cell r="AB3842" t="str">
            <v>Nathani Chemicals</v>
          </cell>
          <cell r="AC3842" t="str">
            <v>Darmawan</v>
          </cell>
          <cell r="AH3842">
            <v>28476303.662620008</v>
          </cell>
          <cell r="AI3842">
            <v>0</v>
          </cell>
        </row>
        <row r="3843">
          <cell r="A3843">
            <v>3852</v>
          </cell>
          <cell r="B3843">
            <v>41614</v>
          </cell>
          <cell r="C3843">
            <v>41614</v>
          </cell>
          <cell r="F3843" t="str">
            <v>DO131200755</v>
          </cell>
          <cell r="G3843" t="str">
            <v>DO131200755</v>
          </cell>
          <cell r="U3843" t="str">
            <v>NA</v>
          </cell>
          <cell r="AB3843" t="str">
            <v>Nathani Chemicals</v>
          </cell>
          <cell r="AC3843" t="str">
            <v>Darmawan</v>
          </cell>
          <cell r="AH3843">
            <v>28878402.337620001</v>
          </cell>
          <cell r="AI3843">
            <v>0</v>
          </cell>
        </row>
        <row r="3844">
          <cell r="A3844">
            <v>3853</v>
          </cell>
          <cell r="B3844">
            <v>41614</v>
          </cell>
          <cell r="C3844">
            <v>41614</v>
          </cell>
          <cell r="F3844" t="str">
            <v>DO131200755</v>
          </cell>
          <cell r="G3844" t="str">
            <v>DO131200755</v>
          </cell>
          <cell r="U3844" t="str">
            <v>NA</v>
          </cell>
          <cell r="AB3844" t="str">
            <v>Nathani Chemicals</v>
          </cell>
          <cell r="AC3844" t="str">
            <v>Darmawan</v>
          </cell>
          <cell r="AH3844">
            <v>28476303.662620008</v>
          </cell>
          <cell r="AI3844">
            <v>0</v>
          </cell>
        </row>
        <row r="3845">
          <cell r="A3845">
            <v>3854</v>
          </cell>
          <cell r="B3845">
            <v>41614</v>
          </cell>
          <cell r="C3845">
            <v>41614</v>
          </cell>
          <cell r="F3845" t="str">
            <v>DO131200756</v>
          </cell>
          <cell r="G3845" t="str">
            <v>DO131200756</v>
          </cell>
          <cell r="U3845" t="str">
            <v>NA</v>
          </cell>
          <cell r="AB3845" t="str">
            <v>Nathani Chemicals</v>
          </cell>
          <cell r="AC3845" t="str">
            <v>Darmawan</v>
          </cell>
          <cell r="AH3845">
            <v>28880013.287620001</v>
          </cell>
          <cell r="AI3845">
            <v>0</v>
          </cell>
        </row>
        <row r="3846">
          <cell r="A3846">
            <v>3855</v>
          </cell>
          <cell r="B3846">
            <v>41614</v>
          </cell>
          <cell r="C3846">
            <v>41614</v>
          </cell>
          <cell r="F3846" t="str">
            <v>DO131200756</v>
          </cell>
          <cell r="G3846" t="str">
            <v>DO131200756</v>
          </cell>
          <cell r="U3846" t="str">
            <v>NA</v>
          </cell>
          <cell r="AB3846" t="str">
            <v>Nathani Chemicals</v>
          </cell>
          <cell r="AC3846" t="str">
            <v>Darmawan</v>
          </cell>
          <cell r="AH3846">
            <v>28476303.662620008</v>
          </cell>
          <cell r="AI3846">
            <v>0</v>
          </cell>
        </row>
        <row r="3847">
          <cell r="A3847">
            <v>3856</v>
          </cell>
          <cell r="B3847">
            <v>41614</v>
          </cell>
          <cell r="C3847">
            <v>41614</v>
          </cell>
          <cell r="D3847" t="str">
            <v>482SPP/NTH-PST/2016</v>
          </cell>
          <cell r="E3847" t="str">
            <v>SI131200268</v>
          </cell>
          <cell r="F3847" t="str">
            <v>DO131200757</v>
          </cell>
          <cell r="G3847" t="str">
            <v>DO131200757</v>
          </cell>
          <cell r="H3847" t="str">
            <v>PL131200268</v>
          </cell>
          <cell r="U3847" t="str">
            <v>010.902-13.55959843</v>
          </cell>
          <cell r="W3847" t="str">
            <v>1.1.5.0.1</v>
          </cell>
          <cell r="AB3847" t="str">
            <v>Nathani Indonesia</v>
          </cell>
          <cell r="AC3847" t="str">
            <v>Agustina Y. Zulkarnain</v>
          </cell>
          <cell r="AH3847">
            <v>437033069.87003374</v>
          </cell>
          <cell r="AI3847">
            <v>0</v>
          </cell>
        </row>
        <row r="3848">
          <cell r="A3848">
            <v>3857</v>
          </cell>
          <cell r="B3848">
            <v>41614</v>
          </cell>
          <cell r="C3848">
            <v>41614</v>
          </cell>
          <cell r="E3848" t="str">
            <v>SI131200283</v>
          </cell>
          <cell r="F3848" t="str">
            <v>DO131200580</v>
          </cell>
          <cell r="G3848" t="str">
            <v>DO131200580</v>
          </cell>
          <cell r="H3848" t="str">
            <v>PL131200283</v>
          </cell>
          <cell r="U3848" t="str">
            <v>010.901-13.49277485</v>
          </cell>
          <cell r="AB3848" t="str">
            <v>Nathani Indonesia</v>
          </cell>
          <cell r="AC3848" t="str">
            <v>Agustina Y. Zulkarnain</v>
          </cell>
          <cell r="AH3848">
            <v>224907484.61499998</v>
          </cell>
          <cell r="AI3848">
            <v>0</v>
          </cell>
        </row>
        <row r="3849">
          <cell r="A3849">
            <v>3858</v>
          </cell>
          <cell r="B3849">
            <v>41614</v>
          </cell>
          <cell r="C3849">
            <v>41614</v>
          </cell>
          <cell r="D3849" t="str">
            <v>486SPP/NTH-PST/2016</v>
          </cell>
          <cell r="E3849" t="str">
            <v>SI131200269</v>
          </cell>
          <cell r="F3849" t="str">
            <v>DO131200758</v>
          </cell>
          <cell r="G3849" t="str">
            <v>DO131200758</v>
          </cell>
          <cell r="H3849" t="str">
            <v>PL131200269</v>
          </cell>
          <cell r="U3849" t="str">
            <v>010.902-13.55959844</v>
          </cell>
          <cell r="W3849" t="str">
            <v>1.1.5.0.1</v>
          </cell>
          <cell r="AB3849" t="str">
            <v>Nathani Indonesia</v>
          </cell>
          <cell r="AC3849" t="str">
            <v>Agustina Y. Zulkarnain</v>
          </cell>
          <cell r="AH3849">
            <v>535373475.41616166</v>
          </cell>
          <cell r="AI3849">
            <v>0</v>
          </cell>
        </row>
        <row r="3850">
          <cell r="A3850">
            <v>3859</v>
          </cell>
          <cell r="B3850">
            <v>41615</v>
          </cell>
          <cell r="C3850">
            <v>41615</v>
          </cell>
          <cell r="F3850" t="str">
            <v>DO131200759</v>
          </cell>
          <cell r="G3850" t="str">
            <v>DO131200759</v>
          </cell>
          <cell r="U3850" t="str">
            <v>NA</v>
          </cell>
          <cell r="AB3850" t="str">
            <v>Nathani Chemicals</v>
          </cell>
          <cell r="AC3850" t="str">
            <v>Darmawan</v>
          </cell>
          <cell r="AH3850">
            <v>36311503.359999999</v>
          </cell>
          <cell r="AI3850">
            <v>0</v>
          </cell>
        </row>
        <row r="3851">
          <cell r="A3851">
            <v>3860</v>
          </cell>
          <cell r="B3851">
            <v>41615</v>
          </cell>
          <cell r="C3851">
            <v>41615</v>
          </cell>
          <cell r="F3851" t="str">
            <v>DO131200759</v>
          </cell>
          <cell r="G3851" t="str">
            <v>DO131200759</v>
          </cell>
          <cell r="U3851" t="str">
            <v>NA</v>
          </cell>
          <cell r="AB3851" t="str">
            <v>Nathani Chemicals</v>
          </cell>
          <cell r="AC3851" t="str">
            <v>Darmawan</v>
          </cell>
          <cell r="AH3851">
            <v>34563344.859999999</v>
          </cell>
          <cell r="AI3851">
            <v>0</v>
          </cell>
        </row>
        <row r="3852">
          <cell r="A3852">
            <v>3861</v>
          </cell>
          <cell r="B3852">
            <v>41615</v>
          </cell>
          <cell r="C3852">
            <v>41615</v>
          </cell>
          <cell r="F3852" t="str">
            <v>DO131200760</v>
          </cell>
          <cell r="G3852" t="str">
            <v>DO131200760</v>
          </cell>
          <cell r="U3852" t="str">
            <v>NA</v>
          </cell>
          <cell r="AB3852" t="str">
            <v>Nathani Chemicals</v>
          </cell>
          <cell r="AC3852" t="str">
            <v>Darmawan</v>
          </cell>
          <cell r="AH3852">
            <v>36311503.359999999</v>
          </cell>
          <cell r="AI3852">
            <v>0</v>
          </cell>
        </row>
        <row r="3853">
          <cell r="A3853">
            <v>3862</v>
          </cell>
          <cell r="B3853">
            <v>41615</v>
          </cell>
          <cell r="C3853">
            <v>41615</v>
          </cell>
          <cell r="F3853" t="str">
            <v>DO131200760</v>
          </cell>
          <cell r="G3853" t="str">
            <v>DO131200760</v>
          </cell>
          <cell r="U3853" t="str">
            <v>NA</v>
          </cell>
          <cell r="AB3853" t="str">
            <v>Nathani Chemicals</v>
          </cell>
          <cell r="AC3853" t="str">
            <v>Darmawan</v>
          </cell>
          <cell r="AH3853">
            <v>34563344.859999999</v>
          </cell>
          <cell r="AI3853">
            <v>0</v>
          </cell>
        </row>
        <row r="3854">
          <cell r="A3854">
            <v>3863</v>
          </cell>
          <cell r="B3854">
            <v>41615</v>
          </cell>
          <cell r="C3854">
            <v>41615</v>
          </cell>
          <cell r="F3854" t="str">
            <v>DO131200761</v>
          </cell>
          <cell r="G3854" t="str">
            <v>DO131200761</v>
          </cell>
          <cell r="U3854" t="str">
            <v>NA</v>
          </cell>
          <cell r="AB3854" t="str">
            <v>Nathani Chemicals</v>
          </cell>
          <cell r="AC3854" t="str">
            <v>Darmawan</v>
          </cell>
          <cell r="AH3854">
            <v>30203909.191500001</v>
          </cell>
          <cell r="AI3854">
            <v>0</v>
          </cell>
        </row>
        <row r="3855">
          <cell r="A3855">
            <v>3864</v>
          </cell>
          <cell r="B3855">
            <v>41615</v>
          </cell>
          <cell r="C3855">
            <v>41615</v>
          </cell>
          <cell r="F3855" t="str">
            <v>DO131200761</v>
          </cell>
          <cell r="G3855" t="str">
            <v>DO131200761</v>
          </cell>
          <cell r="U3855" t="str">
            <v>NA</v>
          </cell>
          <cell r="AB3855" t="str">
            <v>Nathani Chemicals</v>
          </cell>
          <cell r="AC3855" t="str">
            <v>Darmawan</v>
          </cell>
          <cell r="AH3855">
            <v>16324541.700895999</v>
          </cell>
          <cell r="AI3855">
            <v>0</v>
          </cell>
        </row>
        <row r="3856">
          <cell r="A3856">
            <v>3865</v>
          </cell>
          <cell r="B3856">
            <v>41615</v>
          </cell>
          <cell r="C3856">
            <v>41615</v>
          </cell>
          <cell r="F3856" t="str">
            <v>DO131200762</v>
          </cell>
          <cell r="G3856" t="str">
            <v>DO131200762</v>
          </cell>
          <cell r="U3856" t="str">
            <v>NA</v>
          </cell>
          <cell r="AB3856" t="str">
            <v>Nathani Chemicals</v>
          </cell>
          <cell r="AC3856" t="str">
            <v>Darmawan</v>
          </cell>
          <cell r="AH3856">
            <v>30203909.191500001</v>
          </cell>
          <cell r="AI3856">
            <v>0</v>
          </cell>
        </row>
        <row r="3857">
          <cell r="A3857">
            <v>3866</v>
          </cell>
          <cell r="B3857">
            <v>41615</v>
          </cell>
          <cell r="C3857">
            <v>41615</v>
          </cell>
          <cell r="F3857" t="str">
            <v>DO131200762</v>
          </cell>
          <cell r="G3857" t="str">
            <v>DO131200762</v>
          </cell>
          <cell r="U3857" t="str">
            <v>NA</v>
          </cell>
          <cell r="AB3857" t="str">
            <v>Nathani Chemicals</v>
          </cell>
          <cell r="AC3857" t="str">
            <v>Darmawan</v>
          </cell>
          <cell r="AH3857">
            <v>16324541.700895999</v>
          </cell>
          <cell r="AI3857">
            <v>0</v>
          </cell>
        </row>
        <row r="3858">
          <cell r="A3858">
            <v>3867</v>
          </cell>
          <cell r="B3858">
            <v>41615</v>
          </cell>
          <cell r="C3858">
            <v>41615</v>
          </cell>
          <cell r="F3858" t="str">
            <v>DO131200763</v>
          </cell>
          <cell r="G3858" t="str">
            <v>DO131200763</v>
          </cell>
          <cell r="U3858" t="str">
            <v>NA</v>
          </cell>
          <cell r="AB3858" t="str">
            <v>Nathani Chemicals</v>
          </cell>
          <cell r="AC3858" t="str">
            <v>Darmawan</v>
          </cell>
          <cell r="AH3858">
            <v>30209070.2914</v>
          </cell>
          <cell r="AI3858">
            <v>0</v>
          </cell>
        </row>
        <row r="3859">
          <cell r="A3859">
            <v>3868</v>
          </cell>
          <cell r="B3859">
            <v>41615</v>
          </cell>
          <cell r="C3859">
            <v>41615</v>
          </cell>
          <cell r="F3859" t="str">
            <v>DO131200763</v>
          </cell>
          <cell r="G3859" t="str">
            <v>DO131200763</v>
          </cell>
          <cell r="U3859" t="str">
            <v>NA</v>
          </cell>
          <cell r="AB3859" t="str">
            <v>Nathani Chemicals</v>
          </cell>
          <cell r="AC3859" t="str">
            <v>Darmawan</v>
          </cell>
          <cell r="AH3859">
            <v>16521222.926207999</v>
          </cell>
          <cell r="AI3859">
            <v>0</v>
          </cell>
        </row>
        <row r="3860">
          <cell r="A3860">
            <v>3869</v>
          </cell>
          <cell r="B3860">
            <v>41615</v>
          </cell>
          <cell r="C3860">
            <v>41615</v>
          </cell>
          <cell r="F3860" t="str">
            <v>DO131200764</v>
          </cell>
          <cell r="G3860" t="str">
            <v>DO131200764</v>
          </cell>
          <cell r="U3860" t="str">
            <v>NA</v>
          </cell>
          <cell r="AB3860" t="str">
            <v>Nathani Chemicals</v>
          </cell>
          <cell r="AC3860" t="str">
            <v>Darmawan</v>
          </cell>
          <cell r="AH3860">
            <v>30203909.191500001</v>
          </cell>
          <cell r="AI3860">
            <v>0</v>
          </cell>
        </row>
        <row r="3861">
          <cell r="A3861">
            <v>3870</v>
          </cell>
          <cell r="B3861">
            <v>41615</v>
          </cell>
          <cell r="C3861">
            <v>41615</v>
          </cell>
          <cell r="F3861" t="str">
            <v>DO131200764</v>
          </cell>
          <cell r="G3861" t="str">
            <v>DO131200764</v>
          </cell>
          <cell r="U3861" t="str">
            <v>NA</v>
          </cell>
          <cell r="AB3861" t="str">
            <v>Nathani Chemicals</v>
          </cell>
          <cell r="AC3861" t="str">
            <v>Darmawan</v>
          </cell>
          <cell r="AH3861">
            <v>16324541.700895999</v>
          </cell>
          <cell r="AI3861">
            <v>0</v>
          </cell>
        </row>
        <row r="3862">
          <cell r="A3862">
            <v>3871</v>
          </cell>
          <cell r="B3862">
            <v>41615</v>
          </cell>
          <cell r="C3862">
            <v>41615</v>
          </cell>
          <cell r="F3862" t="str">
            <v>DO131200765</v>
          </cell>
          <cell r="G3862" t="str">
            <v>DO131200765</v>
          </cell>
          <cell r="U3862" t="str">
            <v>NA</v>
          </cell>
          <cell r="AB3862" t="str">
            <v>Nathani Chemicals</v>
          </cell>
          <cell r="AC3862" t="str">
            <v>Darmawan</v>
          </cell>
          <cell r="AH3862">
            <v>28483319.33876</v>
          </cell>
          <cell r="AI3862">
            <v>0</v>
          </cell>
        </row>
        <row r="3863">
          <cell r="A3863">
            <v>3872</v>
          </cell>
          <cell r="B3863">
            <v>41615</v>
          </cell>
          <cell r="C3863">
            <v>41615</v>
          </cell>
          <cell r="F3863" t="str">
            <v>DO131200765</v>
          </cell>
          <cell r="G3863" t="str">
            <v>DO131200765</v>
          </cell>
          <cell r="U3863" t="str">
            <v>NA</v>
          </cell>
          <cell r="AB3863" t="str">
            <v>Nathani Chemicals</v>
          </cell>
          <cell r="AC3863" t="str">
            <v>Darmawan</v>
          </cell>
          <cell r="AH3863">
            <v>21983289.337264448</v>
          </cell>
          <cell r="AI3863">
            <v>0</v>
          </cell>
        </row>
        <row r="3864">
          <cell r="A3864">
            <v>3873</v>
          </cell>
          <cell r="B3864">
            <v>41615</v>
          </cell>
          <cell r="C3864">
            <v>41615</v>
          </cell>
          <cell r="F3864" t="str">
            <v>DO131200766</v>
          </cell>
          <cell r="G3864" t="str">
            <v>DO131200766</v>
          </cell>
          <cell r="U3864" t="str">
            <v>NA</v>
          </cell>
          <cell r="AB3864" t="str">
            <v>Nathani Chemicals</v>
          </cell>
          <cell r="AC3864" t="str">
            <v>Darmawan</v>
          </cell>
          <cell r="AH3864">
            <v>28483319.33876</v>
          </cell>
          <cell r="AI3864">
            <v>0</v>
          </cell>
        </row>
        <row r="3865">
          <cell r="A3865">
            <v>3874</v>
          </cell>
          <cell r="B3865">
            <v>41615</v>
          </cell>
          <cell r="C3865">
            <v>41615</v>
          </cell>
          <cell r="F3865" t="str">
            <v>DO131200766</v>
          </cell>
          <cell r="G3865" t="str">
            <v>DO131200766</v>
          </cell>
          <cell r="U3865" t="str">
            <v>NA</v>
          </cell>
          <cell r="AB3865" t="str">
            <v>Nathani Chemicals</v>
          </cell>
          <cell r="AC3865" t="str">
            <v>Darmawan</v>
          </cell>
          <cell r="AH3865">
            <v>21983289.337264448</v>
          </cell>
          <cell r="AI3865">
            <v>0</v>
          </cell>
        </row>
        <row r="3866">
          <cell r="A3866">
            <v>3875</v>
          </cell>
          <cell r="B3866">
            <v>41615</v>
          </cell>
          <cell r="C3866">
            <v>41615</v>
          </cell>
          <cell r="F3866" t="str">
            <v>DO131200767</v>
          </cell>
          <cell r="G3866" t="str">
            <v>DO131200767</v>
          </cell>
          <cell r="U3866" t="str">
            <v>NA</v>
          </cell>
          <cell r="AB3866" t="str">
            <v>Nathani Chemicals</v>
          </cell>
          <cell r="AC3866" t="str">
            <v>Darmawan</v>
          </cell>
          <cell r="AH3866">
            <v>28483319.33876</v>
          </cell>
          <cell r="AI3866">
            <v>0</v>
          </cell>
        </row>
        <row r="3867">
          <cell r="A3867">
            <v>3876</v>
          </cell>
          <cell r="B3867">
            <v>41615</v>
          </cell>
          <cell r="C3867">
            <v>41615</v>
          </cell>
          <cell r="F3867" t="str">
            <v>DO131200767</v>
          </cell>
          <cell r="G3867" t="str">
            <v>DO131200767</v>
          </cell>
          <cell r="U3867" t="str">
            <v>NA</v>
          </cell>
          <cell r="AB3867" t="str">
            <v>Nathani Chemicals</v>
          </cell>
          <cell r="AC3867" t="str">
            <v>Darmawan</v>
          </cell>
          <cell r="AH3867">
            <v>21983289.337264448</v>
          </cell>
          <cell r="AI3867">
            <v>0</v>
          </cell>
        </row>
        <row r="3868">
          <cell r="A3868">
            <v>3877</v>
          </cell>
          <cell r="B3868">
            <v>41615</v>
          </cell>
          <cell r="C3868">
            <v>41615</v>
          </cell>
          <cell r="F3868" t="str">
            <v>DO131200768</v>
          </cell>
          <cell r="G3868" t="str">
            <v>DO131200768</v>
          </cell>
          <cell r="U3868" t="str">
            <v>NA</v>
          </cell>
          <cell r="AB3868" t="str">
            <v>Nathani Chemicals</v>
          </cell>
          <cell r="AC3868" t="str">
            <v>Darmawan</v>
          </cell>
          <cell r="AH3868">
            <v>28483319.33876</v>
          </cell>
          <cell r="AI3868">
            <v>0</v>
          </cell>
        </row>
        <row r="3869">
          <cell r="A3869">
            <v>3878</v>
          </cell>
          <cell r="B3869">
            <v>41615</v>
          </cell>
          <cell r="C3869">
            <v>41615</v>
          </cell>
          <cell r="F3869" t="str">
            <v>DO131200768</v>
          </cell>
          <cell r="G3869" t="str">
            <v>DO131200768</v>
          </cell>
          <cell r="U3869" t="str">
            <v>NA</v>
          </cell>
          <cell r="AB3869" t="str">
            <v>Nathani Chemicals</v>
          </cell>
          <cell r="AC3869" t="str">
            <v>Darmawan</v>
          </cell>
          <cell r="AH3869">
            <v>21983289.337264448</v>
          </cell>
          <cell r="AI3869">
            <v>0</v>
          </cell>
        </row>
        <row r="3870">
          <cell r="A3870">
            <v>3879</v>
          </cell>
          <cell r="B3870">
            <v>41615</v>
          </cell>
          <cell r="C3870">
            <v>41615</v>
          </cell>
          <cell r="F3870" t="str">
            <v>DO131200769</v>
          </cell>
          <cell r="G3870" t="str">
            <v>DO131200769</v>
          </cell>
          <cell r="U3870" t="str">
            <v>NA</v>
          </cell>
          <cell r="AB3870" t="str">
            <v>Nathani Chemicals</v>
          </cell>
          <cell r="AC3870" t="str">
            <v>Darmawan</v>
          </cell>
          <cell r="AH3870">
            <v>28483319.33876</v>
          </cell>
          <cell r="AI3870">
            <v>0</v>
          </cell>
        </row>
        <row r="3871">
          <cell r="A3871">
            <v>3880</v>
          </cell>
          <cell r="B3871">
            <v>41615</v>
          </cell>
          <cell r="C3871">
            <v>41615</v>
          </cell>
          <cell r="F3871" t="str">
            <v>DO131200769</v>
          </cell>
          <cell r="G3871" t="str">
            <v>DO131200769</v>
          </cell>
          <cell r="U3871" t="str">
            <v>NA</v>
          </cell>
          <cell r="AB3871" t="str">
            <v>Nathani Chemicals</v>
          </cell>
          <cell r="AC3871" t="str">
            <v>Darmawan</v>
          </cell>
          <cell r="AH3871">
            <v>21983289.337264448</v>
          </cell>
          <cell r="AI3871">
            <v>0</v>
          </cell>
        </row>
        <row r="3872">
          <cell r="A3872">
            <v>3881</v>
          </cell>
          <cell r="B3872">
            <v>41615</v>
          </cell>
          <cell r="C3872">
            <v>41615</v>
          </cell>
          <cell r="F3872" t="str">
            <v>DO131200770</v>
          </cell>
          <cell r="G3872" t="str">
            <v>DO131200770</v>
          </cell>
          <cell r="U3872" t="str">
            <v>NA</v>
          </cell>
          <cell r="AB3872" t="str">
            <v>Nathani Chemicals</v>
          </cell>
          <cell r="AC3872" t="str">
            <v>Darmawan</v>
          </cell>
          <cell r="AH3872">
            <v>28483319.33876</v>
          </cell>
          <cell r="AI3872">
            <v>0</v>
          </cell>
        </row>
        <row r="3873">
          <cell r="A3873">
            <v>3882</v>
          </cell>
          <cell r="B3873">
            <v>41615</v>
          </cell>
          <cell r="C3873">
            <v>41615</v>
          </cell>
          <cell r="F3873" t="str">
            <v>DO131200770</v>
          </cell>
          <cell r="G3873" t="str">
            <v>DO131200770</v>
          </cell>
          <cell r="U3873" t="str">
            <v>NA</v>
          </cell>
          <cell r="AB3873" t="str">
            <v>Nathani Chemicals</v>
          </cell>
          <cell r="AC3873" t="str">
            <v>Darmawan</v>
          </cell>
          <cell r="AH3873">
            <v>21983289.337264448</v>
          </cell>
          <cell r="AI3873">
            <v>0</v>
          </cell>
        </row>
        <row r="3874">
          <cell r="A3874">
            <v>3883</v>
          </cell>
          <cell r="B3874">
            <v>41615</v>
          </cell>
          <cell r="C3874">
            <v>41615</v>
          </cell>
          <cell r="F3874" t="str">
            <v>DO131200771</v>
          </cell>
          <cell r="G3874" t="str">
            <v>DO131200771</v>
          </cell>
          <cell r="U3874" t="str">
            <v>NA</v>
          </cell>
          <cell r="AB3874" t="str">
            <v>Nathani Chemicals</v>
          </cell>
          <cell r="AC3874" t="str">
            <v>Darmawan</v>
          </cell>
          <cell r="AH3874">
            <v>28483319.33876</v>
          </cell>
          <cell r="AI3874">
            <v>0</v>
          </cell>
        </row>
        <row r="3875">
          <cell r="A3875">
            <v>3884</v>
          </cell>
          <cell r="B3875">
            <v>41615</v>
          </cell>
          <cell r="C3875">
            <v>41615</v>
          </cell>
          <cell r="F3875" t="str">
            <v>DO131200771</v>
          </cell>
          <cell r="G3875" t="str">
            <v>DO131200771</v>
          </cell>
          <cell r="U3875" t="str">
            <v>NA</v>
          </cell>
          <cell r="AB3875" t="str">
            <v>Nathani Chemicals</v>
          </cell>
          <cell r="AC3875" t="str">
            <v>Darmawan</v>
          </cell>
          <cell r="AH3875">
            <v>21983289.337264448</v>
          </cell>
          <cell r="AI3875">
            <v>0</v>
          </cell>
        </row>
        <row r="3876">
          <cell r="A3876">
            <v>3885</v>
          </cell>
          <cell r="B3876">
            <v>41615</v>
          </cell>
          <cell r="C3876">
            <v>41615</v>
          </cell>
          <cell r="F3876" t="str">
            <v>DO131200772</v>
          </cell>
          <cell r="G3876" t="str">
            <v>DO131200772</v>
          </cell>
          <cell r="U3876" t="str">
            <v>NA</v>
          </cell>
          <cell r="AB3876" t="str">
            <v>Nathani Chemicals</v>
          </cell>
          <cell r="AC3876" t="str">
            <v>Darmawan</v>
          </cell>
          <cell r="AH3876">
            <v>28483319.33876</v>
          </cell>
          <cell r="AI3876">
            <v>0</v>
          </cell>
        </row>
        <row r="3877">
          <cell r="A3877">
            <v>3886</v>
          </cell>
          <cell r="B3877">
            <v>41615</v>
          </cell>
          <cell r="C3877">
            <v>41615</v>
          </cell>
          <cell r="F3877" t="str">
            <v>DO131200772</v>
          </cell>
          <cell r="G3877" t="str">
            <v>DO131200772</v>
          </cell>
          <cell r="U3877" t="str">
            <v>NA</v>
          </cell>
          <cell r="AB3877" t="str">
            <v>Nathani Chemicals</v>
          </cell>
          <cell r="AC3877" t="str">
            <v>Darmawan</v>
          </cell>
          <cell r="AH3877">
            <v>21983289.337264448</v>
          </cell>
          <cell r="AI3877">
            <v>0</v>
          </cell>
        </row>
        <row r="3878">
          <cell r="A3878">
            <v>3887</v>
          </cell>
          <cell r="B3878">
            <v>41615</v>
          </cell>
          <cell r="C3878">
            <v>41615</v>
          </cell>
          <cell r="F3878" t="str">
            <v>DO131200773</v>
          </cell>
          <cell r="G3878" t="str">
            <v>DO131200773</v>
          </cell>
          <cell r="U3878" t="str">
            <v>NA</v>
          </cell>
          <cell r="AB3878" t="str">
            <v>Nathani Chemicals</v>
          </cell>
          <cell r="AC3878" t="str">
            <v>Darmawan</v>
          </cell>
          <cell r="AH3878">
            <v>28483319.33876</v>
          </cell>
          <cell r="AI3878">
            <v>0</v>
          </cell>
        </row>
        <row r="3879">
          <cell r="A3879">
            <v>3888</v>
          </cell>
          <cell r="B3879">
            <v>41615</v>
          </cell>
          <cell r="C3879">
            <v>41615</v>
          </cell>
          <cell r="F3879" t="str">
            <v>DO131200773</v>
          </cell>
          <cell r="G3879" t="str">
            <v>DO131200773</v>
          </cell>
          <cell r="U3879" t="str">
            <v>NA</v>
          </cell>
          <cell r="AB3879" t="str">
            <v>Nathani Chemicals</v>
          </cell>
          <cell r="AC3879" t="str">
            <v>Darmawan</v>
          </cell>
          <cell r="AH3879">
            <v>21983289.337264448</v>
          </cell>
          <cell r="AI3879">
            <v>0</v>
          </cell>
        </row>
        <row r="3880">
          <cell r="A3880">
            <v>3889</v>
          </cell>
          <cell r="B3880">
            <v>41615</v>
          </cell>
          <cell r="C3880">
            <v>41615</v>
          </cell>
          <cell r="F3880" t="str">
            <v>DO131200774</v>
          </cell>
          <cell r="G3880" t="str">
            <v>DO131200774</v>
          </cell>
          <cell r="U3880" t="str">
            <v>NA</v>
          </cell>
          <cell r="AB3880" t="str">
            <v>Nathani Chemicals</v>
          </cell>
          <cell r="AC3880" t="str">
            <v>Darmawan</v>
          </cell>
          <cell r="AH3880">
            <v>28483319.33876</v>
          </cell>
          <cell r="AI3880">
            <v>0</v>
          </cell>
        </row>
        <row r="3881">
          <cell r="A3881">
            <v>3890</v>
          </cell>
          <cell r="B3881">
            <v>41615</v>
          </cell>
          <cell r="C3881">
            <v>41615</v>
          </cell>
          <cell r="F3881" t="str">
            <v>DO131200774</v>
          </cell>
          <cell r="G3881" t="str">
            <v>DO131200774</v>
          </cell>
          <cell r="U3881" t="str">
            <v>NA</v>
          </cell>
          <cell r="AB3881" t="str">
            <v>Nathani Chemicals</v>
          </cell>
          <cell r="AC3881" t="str">
            <v>Darmawan</v>
          </cell>
          <cell r="AH3881">
            <v>21983289.337264448</v>
          </cell>
          <cell r="AI3881">
            <v>0</v>
          </cell>
        </row>
        <row r="3882">
          <cell r="A3882">
            <v>3891</v>
          </cell>
          <cell r="B3882">
            <v>41615</v>
          </cell>
          <cell r="C3882">
            <v>41615</v>
          </cell>
          <cell r="D3882" t="str">
            <v>487SPP/NTH-PST/2016</v>
          </cell>
          <cell r="E3882" t="str">
            <v>SI131200270</v>
          </cell>
          <cell r="F3882" t="str">
            <v>DO131200775</v>
          </cell>
          <cell r="G3882" t="str">
            <v>DO131200775</v>
          </cell>
          <cell r="H3882" t="str">
            <v>PL131200270</v>
          </cell>
          <cell r="U3882" t="str">
            <v>010.902-13.55959845</v>
          </cell>
          <cell r="W3882" t="str">
            <v>1.1.5.0.1</v>
          </cell>
          <cell r="AB3882" t="str">
            <v>Nathani Indonesia</v>
          </cell>
          <cell r="AC3882" t="str">
            <v>Agustina Y. Zulkarnain</v>
          </cell>
          <cell r="AH3882">
            <v>317717099.34163862</v>
          </cell>
          <cell r="AI3882">
            <v>0</v>
          </cell>
        </row>
        <row r="3883">
          <cell r="A3883">
            <v>3892</v>
          </cell>
          <cell r="B3883">
            <v>41617</v>
          </cell>
          <cell r="C3883">
            <v>41617</v>
          </cell>
          <cell r="F3883" t="str">
            <v>DO131200776</v>
          </cell>
          <cell r="G3883" t="str">
            <v>DO131200776</v>
          </cell>
          <cell r="U3883" t="str">
            <v>NA</v>
          </cell>
          <cell r="AB3883" t="str">
            <v>Nathani Chemicals</v>
          </cell>
          <cell r="AC3883" t="str">
            <v>Darmawan</v>
          </cell>
          <cell r="AH3883">
            <v>36311503.359999999</v>
          </cell>
          <cell r="AI3883">
            <v>0</v>
          </cell>
        </row>
        <row r="3884">
          <cell r="A3884">
            <v>3893</v>
          </cell>
          <cell r="B3884">
            <v>41617</v>
          </cell>
          <cell r="C3884">
            <v>41617</v>
          </cell>
          <cell r="F3884" t="str">
            <v>DO131200776</v>
          </cell>
          <cell r="G3884" t="str">
            <v>DO131200776</v>
          </cell>
          <cell r="U3884" t="str">
            <v>NA</v>
          </cell>
          <cell r="AB3884" t="str">
            <v>Nathani Chemicals</v>
          </cell>
          <cell r="AC3884" t="str">
            <v>Darmawan</v>
          </cell>
          <cell r="AH3884">
            <v>34563344.859999999</v>
          </cell>
          <cell r="AI3884">
            <v>0</v>
          </cell>
        </row>
        <row r="3885">
          <cell r="A3885">
            <v>3894</v>
          </cell>
          <cell r="B3885">
            <v>41617</v>
          </cell>
          <cell r="C3885">
            <v>41617</v>
          </cell>
          <cell r="F3885" t="str">
            <v>DO131200777</v>
          </cell>
          <cell r="G3885" t="str">
            <v>DO131200777</v>
          </cell>
          <cell r="U3885" t="str">
            <v>NA</v>
          </cell>
          <cell r="AB3885" t="str">
            <v>Nathani Chemicals</v>
          </cell>
          <cell r="AC3885" t="str">
            <v>Darmawan</v>
          </cell>
          <cell r="AH3885">
            <v>36311503.359999999</v>
          </cell>
          <cell r="AI3885">
            <v>0</v>
          </cell>
        </row>
        <row r="3886">
          <cell r="A3886">
            <v>3895</v>
          </cell>
          <cell r="B3886">
            <v>41617</v>
          </cell>
          <cell r="C3886">
            <v>41617</v>
          </cell>
          <cell r="F3886" t="str">
            <v>DO131200777</v>
          </cell>
          <cell r="G3886" t="str">
            <v>DO131200777</v>
          </cell>
          <cell r="U3886" t="str">
            <v>NA</v>
          </cell>
          <cell r="AB3886" t="str">
            <v>Nathani Chemicals</v>
          </cell>
          <cell r="AC3886" t="str">
            <v>Darmawan</v>
          </cell>
          <cell r="AH3886">
            <v>34563344.859999999</v>
          </cell>
          <cell r="AI3886">
            <v>0</v>
          </cell>
        </row>
        <row r="3887">
          <cell r="A3887">
            <v>3896</v>
          </cell>
          <cell r="B3887">
            <v>41617</v>
          </cell>
          <cell r="C3887">
            <v>41617</v>
          </cell>
          <cell r="F3887" t="str">
            <v>DO131200778</v>
          </cell>
          <cell r="G3887" t="str">
            <v>DO131200778</v>
          </cell>
          <cell r="U3887" t="str">
            <v>NA</v>
          </cell>
          <cell r="AB3887" t="str">
            <v>Nathani Chemicals</v>
          </cell>
          <cell r="AC3887" t="str">
            <v>Darmawan</v>
          </cell>
          <cell r="AH3887">
            <v>30911490.630460002</v>
          </cell>
          <cell r="AI3887">
            <v>0</v>
          </cell>
        </row>
        <row r="3888">
          <cell r="A3888">
            <v>3897</v>
          </cell>
          <cell r="B3888">
            <v>41617</v>
          </cell>
          <cell r="C3888">
            <v>41617</v>
          </cell>
          <cell r="F3888" t="str">
            <v>DO131200778</v>
          </cell>
          <cell r="G3888" t="str">
            <v>DO131200778</v>
          </cell>
          <cell r="U3888" t="str">
            <v>NA</v>
          </cell>
          <cell r="AB3888" t="str">
            <v>Nathani Chemicals</v>
          </cell>
          <cell r="AC3888" t="str">
            <v>Darmawan</v>
          </cell>
          <cell r="AH3888">
            <v>24348974.504948728</v>
          </cell>
          <cell r="AI3888">
            <v>0</v>
          </cell>
        </row>
        <row r="3889">
          <cell r="A3889">
            <v>3898</v>
          </cell>
          <cell r="B3889">
            <v>41617</v>
          </cell>
          <cell r="C3889">
            <v>41617</v>
          </cell>
          <cell r="F3889" t="str">
            <v>DO131200779</v>
          </cell>
          <cell r="G3889" t="str">
            <v>DO131200779</v>
          </cell>
          <cell r="U3889" t="str">
            <v>NA</v>
          </cell>
          <cell r="AB3889" t="str">
            <v>Nathani Chemicals</v>
          </cell>
          <cell r="AC3889" t="str">
            <v>Darmawan</v>
          </cell>
          <cell r="AH3889">
            <v>30916651.730360001</v>
          </cell>
          <cell r="AI3889">
            <v>0</v>
          </cell>
        </row>
        <row r="3890">
          <cell r="A3890">
            <v>3899</v>
          </cell>
          <cell r="B3890">
            <v>41617</v>
          </cell>
          <cell r="C3890">
            <v>41617</v>
          </cell>
          <cell r="F3890" t="str">
            <v>DO131200779</v>
          </cell>
          <cell r="G3890" t="str">
            <v>DO131200779</v>
          </cell>
          <cell r="U3890" t="str">
            <v>NA</v>
          </cell>
          <cell r="AB3890" t="str">
            <v>Nathani Chemicals</v>
          </cell>
          <cell r="AC3890" t="str">
            <v>Darmawan</v>
          </cell>
          <cell r="AH3890">
            <v>24642335.643562566</v>
          </cell>
          <cell r="AI3890">
            <v>0</v>
          </cell>
        </row>
        <row r="3891">
          <cell r="A3891">
            <v>3900</v>
          </cell>
          <cell r="B3891">
            <v>41617</v>
          </cell>
          <cell r="C3891">
            <v>41617</v>
          </cell>
          <cell r="F3891" t="str">
            <v>DO131200780</v>
          </cell>
          <cell r="G3891" t="str">
            <v>DO131200780</v>
          </cell>
          <cell r="U3891" t="str">
            <v>NA</v>
          </cell>
          <cell r="AB3891" t="str">
            <v>Nathani Chemicals</v>
          </cell>
          <cell r="AC3891" t="str">
            <v>Darmawan</v>
          </cell>
          <cell r="AH3891">
            <v>30911490.630460002</v>
          </cell>
          <cell r="AI3891">
            <v>0</v>
          </cell>
        </row>
        <row r="3892">
          <cell r="A3892">
            <v>3901</v>
          </cell>
          <cell r="B3892">
            <v>41617</v>
          </cell>
          <cell r="C3892">
            <v>41617</v>
          </cell>
          <cell r="F3892" t="str">
            <v>DO131200780</v>
          </cell>
          <cell r="G3892" t="str">
            <v>DO131200780</v>
          </cell>
          <cell r="U3892" t="str">
            <v>NA</v>
          </cell>
          <cell r="AB3892" t="str">
            <v>Nathani Chemicals</v>
          </cell>
          <cell r="AC3892" t="str">
            <v>Darmawan</v>
          </cell>
          <cell r="AH3892">
            <v>24348974.504948728</v>
          </cell>
          <cell r="AI3892">
            <v>0</v>
          </cell>
        </row>
        <row r="3893">
          <cell r="A3893">
            <v>3902</v>
          </cell>
          <cell r="B3893">
            <v>41617</v>
          </cell>
          <cell r="C3893">
            <v>41617</v>
          </cell>
          <cell r="F3893" t="str">
            <v>DO131200781</v>
          </cell>
          <cell r="G3893" t="str">
            <v>DO131200781</v>
          </cell>
          <cell r="U3893" t="str">
            <v>NA</v>
          </cell>
          <cell r="AB3893" t="str">
            <v>Nathani Chemicals</v>
          </cell>
          <cell r="AC3893" t="str">
            <v>Darmawan</v>
          </cell>
          <cell r="AH3893">
            <v>30911490.630460002</v>
          </cell>
          <cell r="AI3893">
            <v>0</v>
          </cell>
        </row>
        <row r="3894">
          <cell r="A3894">
            <v>3903</v>
          </cell>
          <cell r="B3894">
            <v>41617</v>
          </cell>
          <cell r="C3894">
            <v>41617</v>
          </cell>
          <cell r="F3894" t="str">
            <v>DO131200781</v>
          </cell>
          <cell r="G3894" t="str">
            <v>DO131200781</v>
          </cell>
          <cell r="U3894" t="str">
            <v>NA</v>
          </cell>
          <cell r="AB3894" t="str">
            <v>Nathani Chemicals</v>
          </cell>
          <cell r="AC3894" t="str">
            <v>Darmawan</v>
          </cell>
          <cell r="AH3894">
            <v>24348974.504948728</v>
          </cell>
          <cell r="AI3894">
            <v>0</v>
          </cell>
        </row>
        <row r="3895">
          <cell r="A3895">
            <v>3904</v>
          </cell>
          <cell r="B3895">
            <v>41617</v>
          </cell>
          <cell r="C3895">
            <v>41617</v>
          </cell>
          <cell r="F3895" t="str">
            <v>DO131200782</v>
          </cell>
          <cell r="G3895" t="str">
            <v>DO131200782</v>
          </cell>
          <cell r="U3895" t="str">
            <v>NA</v>
          </cell>
          <cell r="AB3895" t="str">
            <v>Nathani Chemicals</v>
          </cell>
          <cell r="AC3895" t="str">
            <v>Darmawan</v>
          </cell>
          <cell r="AH3895">
            <v>29956727.755460002</v>
          </cell>
          <cell r="AI3895">
            <v>0</v>
          </cell>
        </row>
        <row r="3896">
          <cell r="A3896">
            <v>3905</v>
          </cell>
          <cell r="B3896">
            <v>41617</v>
          </cell>
          <cell r="C3896">
            <v>41617</v>
          </cell>
          <cell r="F3896" t="str">
            <v>DO131200782</v>
          </cell>
          <cell r="G3896" t="str">
            <v>DO131200782</v>
          </cell>
          <cell r="U3896" t="str">
            <v>NA</v>
          </cell>
          <cell r="AB3896" t="str">
            <v>Nathani Chemicals</v>
          </cell>
          <cell r="AC3896" t="str">
            <v>Darmawan</v>
          </cell>
          <cell r="AH3896">
            <v>24348700.604948726</v>
          </cell>
          <cell r="AI3896">
            <v>0</v>
          </cell>
        </row>
        <row r="3897">
          <cell r="A3897">
            <v>3906</v>
          </cell>
          <cell r="B3897">
            <v>41617</v>
          </cell>
          <cell r="C3897">
            <v>41617</v>
          </cell>
          <cell r="F3897" t="str">
            <v>DO131200783</v>
          </cell>
          <cell r="G3897" t="str">
            <v>DO131200783</v>
          </cell>
          <cell r="U3897" t="str">
            <v>NA</v>
          </cell>
          <cell r="AB3897" t="str">
            <v>Nathani Chemicals</v>
          </cell>
          <cell r="AC3897" t="str">
            <v>Darmawan</v>
          </cell>
          <cell r="AH3897">
            <v>29956727.755460002</v>
          </cell>
          <cell r="AI3897">
            <v>0</v>
          </cell>
        </row>
        <row r="3898">
          <cell r="A3898">
            <v>3907</v>
          </cell>
          <cell r="B3898">
            <v>41617</v>
          </cell>
          <cell r="C3898">
            <v>41617</v>
          </cell>
          <cell r="F3898" t="str">
            <v>DO131200783</v>
          </cell>
          <cell r="G3898" t="str">
            <v>DO131200783</v>
          </cell>
          <cell r="U3898" t="str">
            <v>NA</v>
          </cell>
          <cell r="AB3898" t="str">
            <v>Nathani Chemicals</v>
          </cell>
          <cell r="AC3898" t="str">
            <v>Darmawan</v>
          </cell>
          <cell r="AH3898">
            <v>24348700.604948726</v>
          </cell>
          <cell r="AI3898">
            <v>0</v>
          </cell>
        </row>
        <row r="3899">
          <cell r="A3899">
            <v>3908</v>
          </cell>
          <cell r="B3899">
            <v>41617</v>
          </cell>
          <cell r="C3899">
            <v>41617</v>
          </cell>
          <cell r="F3899" t="str">
            <v>DO131200784</v>
          </cell>
          <cell r="G3899" t="str">
            <v>DO131200784</v>
          </cell>
          <cell r="U3899" t="str">
            <v>NA</v>
          </cell>
          <cell r="AB3899" t="str">
            <v>Nathani Chemicals</v>
          </cell>
          <cell r="AC3899" t="str">
            <v>Darmawan</v>
          </cell>
          <cell r="AH3899">
            <v>29961888.855360001</v>
          </cell>
          <cell r="AI3899">
            <v>0</v>
          </cell>
        </row>
        <row r="3900">
          <cell r="A3900">
            <v>3909</v>
          </cell>
          <cell r="B3900">
            <v>41617</v>
          </cell>
          <cell r="C3900">
            <v>41617</v>
          </cell>
          <cell r="F3900" t="str">
            <v>DO131200784</v>
          </cell>
          <cell r="G3900" t="str">
            <v>DO131200784</v>
          </cell>
          <cell r="U3900" t="str">
            <v>NA</v>
          </cell>
          <cell r="AB3900" t="str">
            <v>Nathani Chemicals</v>
          </cell>
          <cell r="AC3900" t="str">
            <v>Darmawan</v>
          </cell>
          <cell r="AH3900">
            <v>24642058.443562567</v>
          </cell>
          <cell r="AI3900">
            <v>0</v>
          </cell>
        </row>
        <row r="3901">
          <cell r="A3901">
            <v>3910</v>
          </cell>
          <cell r="B3901">
            <v>41617</v>
          </cell>
          <cell r="C3901">
            <v>41617</v>
          </cell>
          <cell r="F3901" t="str">
            <v>DO131200785</v>
          </cell>
          <cell r="G3901" t="str">
            <v>DO131200785</v>
          </cell>
          <cell r="U3901" t="str">
            <v>NA</v>
          </cell>
          <cell r="AB3901" t="str">
            <v>Nathani Chemicals</v>
          </cell>
          <cell r="AC3901" t="str">
            <v>Darmawan</v>
          </cell>
          <cell r="AH3901">
            <v>29956727.755460002</v>
          </cell>
          <cell r="AI3901">
            <v>0</v>
          </cell>
        </row>
        <row r="3902">
          <cell r="A3902">
            <v>3911</v>
          </cell>
          <cell r="B3902">
            <v>41617</v>
          </cell>
          <cell r="C3902">
            <v>41617</v>
          </cell>
          <cell r="F3902" t="str">
            <v>DO131200785</v>
          </cell>
          <cell r="G3902" t="str">
            <v>DO131200785</v>
          </cell>
          <cell r="U3902" t="str">
            <v>NA</v>
          </cell>
          <cell r="AB3902" t="str">
            <v>Nathani Chemicals</v>
          </cell>
          <cell r="AC3902" t="str">
            <v>Darmawan</v>
          </cell>
          <cell r="AH3902">
            <v>24348700.604948726</v>
          </cell>
          <cell r="AI3902">
            <v>0</v>
          </cell>
        </row>
        <row r="3903">
          <cell r="A3903">
            <v>3912</v>
          </cell>
          <cell r="B3903">
            <v>41617</v>
          </cell>
          <cell r="C3903">
            <v>41617</v>
          </cell>
          <cell r="E3903" t="str">
            <v>SI131200290</v>
          </cell>
          <cell r="F3903" t="str">
            <v>DO131200592</v>
          </cell>
          <cell r="G3903" t="str">
            <v>DO131200592</v>
          </cell>
          <cell r="H3903" t="str">
            <v>PL131200290</v>
          </cell>
          <cell r="U3903" t="str">
            <v>010.901-13.49277492</v>
          </cell>
          <cell r="AB3903" t="str">
            <v>Nathani Indonesia</v>
          </cell>
          <cell r="AC3903" t="str">
            <v>Agustina Y. Zulkarnain</v>
          </cell>
          <cell r="AH3903">
            <v>29060765.854999997</v>
          </cell>
          <cell r="AI3903">
            <v>0</v>
          </cell>
        </row>
        <row r="3904">
          <cell r="A3904">
            <v>3913</v>
          </cell>
          <cell r="B3904">
            <v>41617</v>
          </cell>
          <cell r="C3904">
            <v>41617</v>
          </cell>
          <cell r="D3904" t="str">
            <v>489SPP/NTH-PST/2016</v>
          </cell>
          <cell r="E3904" t="str">
            <v>SI131200271</v>
          </cell>
          <cell r="F3904" t="str">
            <v>DO131200786</v>
          </cell>
          <cell r="G3904" t="str">
            <v>DO131200786</v>
          </cell>
          <cell r="H3904" t="str">
            <v>PL131200271</v>
          </cell>
          <cell r="U3904" t="str">
            <v>010.902-13.55959846</v>
          </cell>
          <cell r="W3904" t="str">
            <v>1.1.5.0.1</v>
          </cell>
          <cell r="AB3904" t="str">
            <v>Nathani Indonesia</v>
          </cell>
          <cell r="AC3904" t="str">
            <v>Agustina Y. Zulkarnain</v>
          </cell>
          <cell r="AH3904">
            <v>1930873277.1732888</v>
          </cell>
          <cell r="AI3904">
            <v>0</v>
          </cell>
        </row>
        <row r="3905">
          <cell r="A3905">
            <v>3914</v>
          </cell>
          <cell r="B3905">
            <v>41618</v>
          </cell>
          <cell r="C3905">
            <v>41618</v>
          </cell>
          <cell r="F3905" t="str">
            <v>DO131200787</v>
          </cell>
          <cell r="G3905" t="str">
            <v>DO131200787</v>
          </cell>
          <cell r="U3905" t="str">
            <v>NA</v>
          </cell>
          <cell r="AB3905" t="str">
            <v>Nathani Chemicals</v>
          </cell>
          <cell r="AC3905" t="str">
            <v>Darmawan</v>
          </cell>
          <cell r="AH3905">
            <v>36311503.359999999</v>
          </cell>
          <cell r="AI3905">
            <v>0</v>
          </cell>
        </row>
        <row r="3906">
          <cell r="A3906">
            <v>3915</v>
          </cell>
          <cell r="B3906">
            <v>41618</v>
          </cell>
          <cell r="C3906">
            <v>41618</v>
          </cell>
          <cell r="F3906" t="str">
            <v>DO131200787</v>
          </cell>
          <cell r="G3906" t="str">
            <v>DO131200787</v>
          </cell>
          <cell r="U3906" t="str">
            <v>NA</v>
          </cell>
          <cell r="AB3906" t="str">
            <v>Nathani Chemicals</v>
          </cell>
          <cell r="AC3906" t="str">
            <v>Darmawan</v>
          </cell>
          <cell r="AH3906">
            <v>34563344.859999999</v>
          </cell>
          <cell r="AI3906">
            <v>0</v>
          </cell>
        </row>
        <row r="3907">
          <cell r="A3907">
            <v>3916</v>
          </cell>
          <cell r="B3907">
            <v>41618</v>
          </cell>
          <cell r="C3907">
            <v>41618</v>
          </cell>
          <cell r="F3907" t="str">
            <v>DO131200788</v>
          </cell>
          <cell r="G3907" t="str">
            <v>DO131200788</v>
          </cell>
          <cell r="U3907" t="str">
            <v>NA</v>
          </cell>
          <cell r="AB3907" t="str">
            <v>Nathani Chemicals</v>
          </cell>
          <cell r="AC3907" t="str">
            <v>Darmawan</v>
          </cell>
          <cell r="AH3907">
            <v>36311503.359999999</v>
          </cell>
          <cell r="AI3907">
            <v>0</v>
          </cell>
        </row>
        <row r="3908">
          <cell r="A3908">
            <v>3917</v>
          </cell>
          <cell r="B3908">
            <v>41618</v>
          </cell>
          <cell r="C3908">
            <v>41618</v>
          </cell>
          <cell r="F3908" t="str">
            <v>DO131200788</v>
          </cell>
          <cell r="G3908" t="str">
            <v>DO131200788</v>
          </cell>
          <cell r="U3908" t="str">
            <v>NA</v>
          </cell>
          <cell r="AB3908" t="str">
            <v>Nathani Chemicals</v>
          </cell>
          <cell r="AC3908" t="str">
            <v>Darmawan</v>
          </cell>
          <cell r="AH3908">
            <v>34563344.859999999</v>
          </cell>
          <cell r="AI3908">
            <v>0</v>
          </cell>
        </row>
        <row r="3909">
          <cell r="A3909">
            <v>3918</v>
          </cell>
          <cell r="B3909">
            <v>41618</v>
          </cell>
          <cell r="C3909">
            <v>41618</v>
          </cell>
          <cell r="F3909" t="str">
            <v>DO131200789</v>
          </cell>
          <cell r="G3909" t="str">
            <v>DO131200789</v>
          </cell>
          <cell r="U3909" t="str">
            <v>NA</v>
          </cell>
          <cell r="AB3909" t="str">
            <v>Nathani Chemicals</v>
          </cell>
          <cell r="AC3909" t="str">
            <v>Darmawan</v>
          </cell>
          <cell r="AH3909">
            <v>33472259.33876</v>
          </cell>
          <cell r="AI3909">
            <v>0</v>
          </cell>
        </row>
        <row r="3910">
          <cell r="A3910">
            <v>3919</v>
          </cell>
          <cell r="B3910">
            <v>41618</v>
          </cell>
          <cell r="C3910">
            <v>41618</v>
          </cell>
          <cell r="F3910" t="str">
            <v>DO131200789</v>
          </cell>
          <cell r="G3910" t="str">
            <v>DO131200789</v>
          </cell>
          <cell r="U3910" t="str">
            <v>NA</v>
          </cell>
          <cell r="AB3910" t="str">
            <v>Nathani Chemicals</v>
          </cell>
          <cell r="AC3910" t="str">
            <v>Darmawan</v>
          </cell>
          <cell r="AH3910">
            <v>23828664.113248721</v>
          </cell>
          <cell r="AI3910">
            <v>0</v>
          </cell>
        </row>
        <row r="3911">
          <cell r="A3911">
            <v>3920</v>
          </cell>
          <cell r="B3911">
            <v>41618</v>
          </cell>
          <cell r="C3911">
            <v>41618</v>
          </cell>
          <cell r="F3911" t="str">
            <v>DO131200790</v>
          </cell>
          <cell r="G3911" t="str">
            <v>DO131200790</v>
          </cell>
          <cell r="U3911" t="str">
            <v>NA</v>
          </cell>
          <cell r="AB3911" t="str">
            <v>Nathani Chemicals</v>
          </cell>
          <cell r="AC3911" t="str">
            <v>Darmawan</v>
          </cell>
          <cell r="AH3911">
            <v>32852171.46376</v>
          </cell>
          <cell r="AI3911">
            <v>0</v>
          </cell>
        </row>
        <row r="3912">
          <cell r="A3912">
            <v>3921</v>
          </cell>
          <cell r="B3912">
            <v>41618</v>
          </cell>
          <cell r="C3912">
            <v>41618</v>
          </cell>
          <cell r="F3912" t="str">
            <v>DO131200790</v>
          </cell>
          <cell r="G3912" t="str">
            <v>DO131200790</v>
          </cell>
          <cell r="U3912" t="str">
            <v>NA</v>
          </cell>
          <cell r="AB3912" t="str">
            <v>Nathani Chemicals</v>
          </cell>
          <cell r="AC3912" t="str">
            <v>Darmawan</v>
          </cell>
          <cell r="AH3912">
            <v>23828664.113248721</v>
          </cell>
          <cell r="AI3912">
            <v>0</v>
          </cell>
        </row>
        <row r="3913">
          <cell r="A3913">
            <v>3922</v>
          </cell>
          <cell r="B3913">
            <v>41618</v>
          </cell>
          <cell r="C3913">
            <v>41618</v>
          </cell>
          <cell r="F3913" t="str">
            <v>DO131200791</v>
          </cell>
          <cell r="G3913" t="str">
            <v>DO131200791</v>
          </cell>
          <cell r="U3913" t="str">
            <v>NA</v>
          </cell>
          <cell r="AB3913" t="str">
            <v>Nathani Chemicals</v>
          </cell>
          <cell r="AC3913" t="str">
            <v>Darmawan</v>
          </cell>
          <cell r="AH3913">
            <v>30916651.730360001</v>
          </cell>
          <cell r="AI3913">
            <v>0</v>
          </cell>
        </row>
        <row r="3914">
          <cell r="A3914">
            <v>3923</v>
          </cell>
          <cell r="B3914">
            <v>41618</v>
          </cell>
          <cell r="C3914">
            <v>41618</v>
          </cell>
          <cell r="F3914" t="str">
            <v>DO131200791</v>
          </cell>
          <cell r="G3914" t="str">
            <v>DO131200791</v>
          </cell>
          <cell r="U3914" t="str">
            <v>NA</v>
          </cell>
          <cell r="AB3914" t="str">
            <v>Nathani Chemicals</v>
          </cell>
          <cell r="AC3914" t="str">
            <v>Darmawan</v>
          </cell>
          <cell r="AH3914">
            <v>24642335.643562566</v>
          </cell>
          <cell r="AI3914">
            <v>0</v>
          </cell>
        </row>
        <row r="3915">
          <cell r="A3915">
            <v>3924</v>
          </cell>
          <cell r="B3915">
            <v>41618</v>
          </cell>
          <cell r="C3915">
            <v>41618</v>
          </cell>
          <cell r="F3915" t="str">
            <v>DO131200792</v>
          </cell>
          <cell r="G3915" t="str">
            <v>DO131200792</v>
          </cell>
          <cell r="U3915" t="str">
            <v>NA</v>
          </cell>
          <cell r="AB3915" t="str">
            <v>Nathani Chemicals</v>
          </cell>
          <cell r="AC3915" t="str">
            <v>Darmawan</v>
          </cell>
          <cell r="AH3915">
            <v>30911490.630460002</v>
          </cell>
          <cell r="AI3915">
            <v>0</v>
          </cell>
        </row>
        <row r="3916">
          <cell r="A3916">
            <v>3925</v>
          </cell>
          <cell r="B3916">
            <v>41618</v>
          </cell>
          <cell r="C3916">
            <v>41618</v>
          </cell>
          <cell r="F3916" t="str">
            <v>DO131200792</v>
          </cell>
          <cell r="G3916" t="str">
            <v>DO131200792</v>
          </cell>
          <cell r="U3916" t="str">
            <v>NA</v>
          </cell>
          <cell r="AB3916" t="str">
            <v>Nathani Chemicals</v>
          </cell>
          <cell r="AC3916" t="str">
            <v>Darmawan</v>
          </cell>
          <cell r="AH3916">
            <v>24348974.504948728</v>
          </cell>
          <cell r="AI3916">
            <v>0</v>
          </cell>
        </row>
        <row r="3917">
          <cell r="A3917">
            <v>3926</v>
          </cell>
          <cell r="B3917">
            <v>41618</v>
          </cell>
          <cell r="C3917">
            <v>41618</v>
          </cell>
          <cell r="F3917" t="str">
            <v>DO131200793</v>
          </cell>
          <cell r="G3917" t="str">
            <v>DO131200793</v>
          </cell>
          <cell r="U3917" t="str">
            <v>NA</v>
          </cell>
          <cell r="AB3917" t="str">
            <v>Nathani Chemicals</v>
          </cell>
          <cell r="AC3917" t="str">
            <v>Darmawan</v>
          </cell>
          <cell r="AH3917">
            <v>30911490.630460002</v>
          </cell>
          <cell r="AI3917">
            <v>0</v>
          </cell>
        </row>
        <row r="3918">
          <cell r="A3918">
            <v>3927</v>
          </cell>
          <cell r="B3918">
            <v>41618</v>
          </cell>
          <cell r="C3918">
            <v>41618</v>
          </cell>
          <cell r="F3918" t="str">
            <v>DO131200793</v>
          </cell>
          <cell r="G3918" t="str">
            <v>DO131200793</v>
          </cell>
          <cell r="U3918" t="str">
            <v>NA</v>
          </cell>
          <cell r="AB3918" t="str">
            <v>Nathani Chemicals</v>
          </cell>
          <cell r="AC3918" t="str">
            <v>Darmawan</v>
          </cell>
          <cell r="AH3918">
            <v>24348974.504948728</v>
          </cell>
          <cell r="AI3918">
            <v>0</v>
          </cell>
        </row>
        <row r="3919">
          <cell r="A3919">
            <v>3928</v>
          </cell>
          <cell r="B3919">
            <v>41618</v>
          </cell>
          <cell r="C3919">
            <v>41618</v>
          </cell>
          <cell r="F3919" t="str">
            <v>DO131200794</v>
          </cell>
          <cell r="G3919" t="str">
            <v>DO131200794</v>
          </cell>
          <cell r="U3919" t="str">
            <v>NA</v>
          </cell>
          <cell r="AB3919" t="str">
            <v>Nathani Chemicals</v>
          </cell>
          <cell r="AC3919" t="str">
            <v>Darmawan</v>
          </cell>
          <cell r="AH3919">
            <v>30916651.730360001</v>
          </cell>
          <cell r="AI3919">
            <v>0</v>
          </cell>
        </row>
        <row r="3920">
          <cell r="A3920">
            <v>3929</v>
          </cell>
          <cell r="B3920">
            <v>41618</v>
          </cell>
          <cell r="C3920">
            <v>41618</v>
          </cell>
          <cell r="F3920" t="str">
            <v>DO131200794</v>
          </cell>
          <cell r="G3920" t="str">
            <v>DO131200794</v>
          </cell>
          <cell r="U3920" t="str">
            <v>NA</v>
          </cell>
          <cell r="AB3920" t="str">
            <v>Nathani Chemicals</v>
          </cell>
          <cell r="AC3920" t="str">
            <v>Darmawan</v>
          </cell>
          <cell r="AH3920">
            <v>24642335.643562566</v>
          </cell>
          <cell r="AI3920">
            <v>0</v>
          </cell>
        </row>
        <row r="3921">
          <cell r="A3921">
            <v>3930</v>
          </cell>
          <cell r="B3921">
            <v>41618</v>
          </cell>
          <cell r="C3921">
            <v>41618</v>
          </cell>
          <cell r="D3921" t="str">
            <v>492SPP/NTH-PST/2016</v>
          </cell>
          <cell r="E3921" t="str">
            <v>SI131200272</v>
          </cell>
          <cell r="F3921" t="str">
            <v>DO131200795</v>
          </cell>
          <cell r="G3921" t="str">
            <v>DO131200795</v>
          </cell>
          <cell r="H3921" t="str">
            <v>PL131200272</v>
          </cell>
          <cell r="U3921" t="str">
            <v>010.902-13.55959847</v>
          </cell>
          <cell r="W3921" t="str">
            <v>1.1.5.0.1</v>
          </cell>
          <cell r="AB3921" t="str">
            <v>Nathani Indonesia</v>
          </cell>
          <cell r="AC3921" t="str">
            <v>Agustina Y. Zulkarnain</v>
          </cell>
          <cell r="AH3921">
            <v>328129846.14186311</v>
          </cell>
          <cell r="AI3921">
            <v>0</v>
          </cell>
        </row>
        <row r="3922">
          <cell r="A3922">
            <v>3931</v>
          </cell>
          <cell r="B3922">
            <v>41619</v>
          </cell>
          <cell r="C3922">
            <v>41619</v>
          </cell>
          <cell r="F3922" t="str">
            <v>DO131200796</v>
          </cell>
          <cell r="G3922" t="str">
            <v>DO131200796</v>
          </cell>
          <cell r="U3922" t="str">
            <v>NA</v>
          </cell>
          <cell r="AB3922" t="str">
            <v>Nathani Chemicals</v>
          </cell>
          <cell r="AC3922" t="str">
            <v>Darmawan</v>
          </cell>
          <cell r="AH3922">
            <v>36311503.359999999</v>
          </cell>
          <cell r="AI3922">
            <v>0</v>
          </cell>
        </row>
        <row r="3923">
          <cell r="A3923">
            <v>3932</v>
          </cell>
          <cell r="B3923">
            <v>41619</v>
          </cell>
          <cell r="C3923">
            <v>41619</v>
          </cell>
          <cell r="F3923" t="str">
            <v>DO131200796</v>
          </cell>
          <cell r="G3923" t="str">
            <v>DO131200796</v>
          </cell>
          <cell r="U3923" t="str">
            <v>NA</v>
          </cell>
          <cell r="AB3923" t="str">
            <v>Nathani Chemicals</v>
          </cell>
          <cell r="AC3923" t="str">
            <v>Darmawan</v>
          </cell>
          <cell r="AH3923">
            <v>34563344.859999999</v>
          </cell>
          <cell r="AI3923">
            <v>0</v>
          </cell>
        </row>
        <row r="3924">
          <cell r="A3924">
            <v>3933</v>
          </cell>
          <cell r="B3924">
            <v>41619</v>
          </cell>
          <cell r="C3924">
            <v>41619</v>
          </cell>
          <cell r="F3924" t="str">
            <v>DO131200797</v>
          </cell>
          <cell r="G3924" t="str">
            <v>DO131200797</v>
          </cell>
          <cell r="U3924" t="str">
            <v>NA</v>
          </cell>
          <cell r="AB3924" t="str">
            <v>Nathani Chemicals</v>
          </cell>
          <cell r="AC3924" t="str">
            <v>Darmawan</v>
          </cell>
          <cell r="AH3924">
            <v>36311503.359999999</v>
          </cell>
          <cell r="AI3924">
            <v>0</v>
          </cell>
        </row>
        <row r="3925">
          <cell r="A3925">
            <v>3934</v>
          </cell>
          <cell r="B3925">
            <v>41619</v>
          </cell>
          <cell r="C3925">
            <v>41619</v>
          </cell>
          <cell r="F3925" t="str">
            <v>DO131200797</v>
          </cell>
          <cell r="G3925" t="str">
            <v>DO131200797</v>
          </cell>
          <cell r="U3925" t="str">
            <v>NA</v>
          </cell>
          <cell r="AB3925" t="str">
            <v>Nathani Chemicals</v>
          </cell>
          <cell r="AC3925" t="str">
            <v>Darmawan</v>
          </cell>
          <cell r="AH3925">
            <v>34563344.859999999</v>
          </cell>
          <cell r="AI3925">
            <v>0</v>
          </cell>
        </row>
        <row r="3926">
          <cell r="A3926">
            <v>3935</v>
          </cell>
          <cell r="B3926">
            <v>41619</v>
          </cell>
          <cell r="C3926">
            <v>41619</v>
          </cell>
          <cell r="F3926" t="str">
            <v>DO131200798</v>
          </cell>
          <cell r="G3926" t="str">
            <v>DO131200798</v>
          </cell>
          <cell r="U3926" t="str">
            <v>NA</v>
          </cell>
          <cell r="AB3926" t="str">
            <v>Nathani Chemicals</v>
          </cell>
          <cell r="AC3926" t="str">
            <v>Darmawan</v>
          </cell>
          <cell r="AH3926">
            <v>37780006.463760003</v>
          </cell>
          <cell r="AI3926">
            <v>0</v>
          </cell>
        </row>
        <row r="3927">
          <cell r="A3927">
            <v>3936</v>
          </cell>
          <cell r="B3927">
            <v>41619</v>
          </cell>
          <cell r="C3927">
            <v>41619</v>
          </cell>
          <cell r="F3927" t="str">
            <v>DO131200798</v>
          </cell>
          <cell r="G3927" t="str">
            <v>DO131200798</v>
          </cell>
          <cell r="U3927" t="str">
            <v>NA</v>
          </cell>
          <cell r="AB3927" t="str">
            <v>Nathani Chemicals</v>
          </cell>
          <cell r="AC3927" t="str">
            <v>Darmawan</v>
          </cell>
          <cell r="AH3927">
            <v>32268044.892820001</v>
          </cell>
          <cell r="AI3927">
            <v>0</v>
          </cell>
        </row>
        <row r="3928">
          <cell r="A3928">
            <v>3937</v>
          </cell>
          <cell r="B3928">
            <v>41619</v>
          </cell>
          <cell r="C3928">
            <v>41619</v>
          </cell>
          <cell r="F3928" t="str">
            <v>DO131200799</v>
          </cell>
          <cell r="G3928" t="str">
            <v>DO131200799</v>
          </cell>
          <cell r="U3928" t="str">
            <v>NA</v>
          </cell>
          <cell r="AB3928" t="str">
            <v>Nathani Chemicals</v>
          </cell>
          <cell r="AC3928" t="str">
            <v>Darmawan</v>
          </cell>
          <cell r="AH3928">
            <v>30911490.630460002</v>
          </cell>
          <cell r="AI3928">
            <v>0</v>
          </cell>
        </row>
        <row r="3929">
          <cell r="A3929">
            <v>3938</v>
          </cell>
          <cell r="B3929">
            <v>41619</v>
          </cell>
          <cell r="C3929">
            <v>41619</v>
          </cell>
          <cell r="F3929" t="str">
            <v>DO131200799</v>
          </cell>
          <cell r="G3929" t="str">
            <v>DO131200799</v>
          </cell>
          <cell r="U3929" t="str">
            <v>NA</v>
          </cell>
          <cell r="AB3929" t="str">
            <v>Nathani Chemicals</v>
          </cell>
          <cell r="AC3929" t="str">
            <v>Darmawan</v>
          </cell>
          <cell r="AH3929">
            <v>24348974.504948728</v>
          </cell>
          <cell r="AI3929">
            <v>0</v>
          </cell>
        </row>
        <row r="3930">
          <cell r="A3930">
            <v>3939</v>
          </cell>
          <cell r="B3930">
            <v>41619</v>
          </cell>
          <cell r="C3930">
            <v>41619</v>
          </cell>
          <cell r="F3930" t="str">
            <v>DO131200800</v>
          </cell>
          <cell r="G3930" t="str">
            <v>DO131200800</v>
          </cell>
          <cell r="U3930" t="str">
            <v>NA</v>
          </cell>
          <cell r="AB3930" t="str">
            <v>Nathani Chemicals</v>
          </cell>
          <cell r="AC3930" t="str">
            <v>Darmawan</v>
          </cell>
          <cell r="AH3930">
            <v>30911490.630460002</v>
          </cell>
          <cell r="AI3930">
            <v>0</v>
          </cell>
        </row>
        <row r="3931">
          <cell r="A3931">
            <v>3940</v>
          </cell>
          <cell r="B3931">
            <v>41619</v>
          </cell>
          <cell r="C3931">
            <v>41619</v>
          </cell>
          <cell r="F3931" t="str">
            <v>DO131200800</v>
          </cell>
          <cell r="G3931" t="str">
            <v>DO131200800</v>
          </cell>
          <cell r="U3931" t="str">
            <v>NA</v>
          </cell>
          <cell r="AB3931" t="str">
            <v>Nathani Chemicals</v>
          </cell>
          <cell r="AC3931" t="str">
            <v>Darmawan</v>
          </cell>
          <cell r="AH3931">
            <v>24348974.504948728</v>
          </cell>
          <cell r="AI3931">
            <v>0</v>
          </cell>
        </row>
        <row r="3932">
          <cell r="A3932">
            <v>3941</v>
          </cell>
          <cell r="B3932">
            <v>41619</v>
          </cell>
          <cell r="C3932">
            <v>41619</v>
          </cell>
          <cell r="F3932" t="str">
            <v>DO131200801</v>
          </cell>
          <cell r="G3932" t="str">
            <v>DO131200801</v>
          </cell>
          <cell r="U3932" t="str">
            <v>NA</v>
          </cell>
          <cell r="AB3932" t="str">
            <v>Nathani Chemicals</v>
          </cell>
          <cell r="AC3932" t="str">
            <v>Darmawan</v>
          </cell>
          <cell r="AH3932">
            <v>30916651.730360001</v>
          </cell>
          <cell r="AI3932">
            <v>0</v>
          </cell>
        </row>
        <row r="3933">
          <cell r="A3933">
            <v>3942</v>
          </cell>
          <cell r="B3933">
            <v>41619</v>
          </cell>
          <cell r="C3933">
            <v>41619</v>
          </cell>
          <cell r="F3933" t="str">
            <v>DO131200801</v>
          </cell>
          <cell r="G3933" t="str">
            <v>DO131200801</v>
          </cell>
          <cell r="U3933" t="str">
            <v>NA</v>
          </cell>
          <cell r="AB3933" t="str">
            <v>Nathani Chemicals</v>
          </cell>
          <cell r="AC3933" t="str">
            <v>Darmawan</v>
          </cell>
          <cell r="AH3933">
            <v>24642335.643562566</v>
          </cell>
          <cell r="AI3933">
            <v>0</v>
          </cell>
        </row>
        <row r="3934">
          <cell r="A3934">
            <v>3943</v>
          </cell>
          <cell r="B3934">
            <v>41619</v>
          </cell>
          <cell r="C3934">
            <v>41619</v>
          </cell>
          <cell r="F3934" t="str">
            <v>DO131200802</v>
          </cell>
          <cell r="G3934" t="str">
            <v>DO131200802</v>
          </cell>
          <cell r="U3934" t="str">
            <v>NA</v>
          </cell>
          <cell r="AB3934" t="str">
            <v>Nathani Chemicals</v>
          </cell>
          <cell r="AC3934" t="str">
            <v>Darmawan</v>
          </cell>
          <cell r="AH3934">
            <v>30911490.630460002</v>
          </cell>
          <cell r="AI3934">
            <v>0</v>
          </cell>
        </row>
        <row r="3935">
          <cell r="A3935">
            <v>3944</v>
          </cell>
          <cell r="B3935">
            <v>41619</v>
          </cell>
          <cell r="C3935">
            <v>41619</v>
          </cell>
          <cell r="F3935" t="str">
            <v>DO131200802</v>
          </cell>
          <cell r="G3935" t="str">
            <v>DO131200802</v>
          </cell>
          <cell r="U3935" t="str">
            <v>NA</v>
          </cell>
          <cell r="AB3935" t="str">
            <v>Nathani Chemicals</v>
          </cell>
          <cell r="AC3935" t="str">
            <v>Darmawan</v>
          </cell>
          <cell r="AH3935">
            <v>24348974.504948728</v>
          </cell>
          <cell r="AI3935">
            <v>0</v>
          </cell>
        </row>
        <row r="3936">
          <cell r="A3936">
            <v>3945</v>
          </cell>
          <cell r="B3936">
            <v>41620</v>
          </cell>
          <cell r="C3936">
            <v>41620</v>
          </cell>
          <cell r="F3936" t="str">
            <v>DO131200803</v>
          </cell>
          <cell r="G3936" t="str">
            <v>DO131200803</v>
          </cell>
          <cell r="U3936" t="str">
            <v>NA</v>
          </cell>
          <cell r="AB3936" t="str">
            <v>Nathani Chemicals</v>
          </cell>
          <cell r="AC3936" t="str">
            <v>Darmawan</v>
          </cell>
          <cell r="AH3936">
            <v>36311503.359999999</v>
          </cell>
          <cell r="AI3936">
            <v>0</v>
          </cell>
        </row>
        <row r="3937">
          <cell r="A3937">
            <v>3946</v>
          </cell>
          <cell r="B3937">
            <v>41620</v>
          </cell>
          <cell r="C3937">
            <v>41620</v>
          </cell>
          <cell r="F3937" t="str">
            <v>DO131200803</v>
          </cell>
          <cell r="G3937" t="str">
            <v>DO131200803</v>
          </cell>
          <cell r="U3937" t="str">
            <v>NA</v>
          </cell>
          <cell r="AB3937" t="str">
            <v>Nathani Chemicals</v>
          </cell>
          <cell r="AC3937" t="str">
            <v>Darmawan</v>
          </cell>
          <cell r="AH3937">
            <v>34563344.859999999</v>
          </cell>
          <cell r="AI3937">
            <v>0</v>
          </cell>
        </row>
        <row r="3938">
          <cell r="A3938">
            <v>3947</v>
          </cell>
          <cell r="B3938">
            <v>41620</v>
          </cell>
          <cell r="C3938">
            <v>41620</v>
          </cell>
          <cell r="F3938" t="str">
            <v>DO131200804</v>
          </cell>
          <cell r="G3938" t="str">
            <v>DO131200804</v>
          </cell>
          <cell r="U3938" t="str">
            <v>NA</v>
          </cell>
          <cell r="AB3938" t="str">
            <v>Nathani Chemicals</v>
          </cell>
          <cell r="AC3938" t="str">
            <v>Darmawan</v>
          </cell>
          <cell r="AH3938">
            <v>36311503.359999999</v>
          </cell>
          <cell r="AI3938">
            <v>0</v>
          </cell>
        </row>
        <row r="3939">
          <cell r="A3939">
            <v>3948</v>
          </cell>
          <cell r="B3939">
            <v>41620</v>
          </cell>
          <cell r="C3939">
            <v>41620</v>
          </cell>
          <cell r="F3939" t="str">
            <v>DO131200804</v>
          </cell>
          <cell r="G3939" t="str">
            <v>DO131200804</v>
          </cell>
          <cell r="U3939" t="str">
            <v>NA</v>
          </cell>
          <cell r="AB3939" t="str">
            <v>Nathani Chemicals</v>
          </cell>
          <cell r="AC3939" t="str">
            <v>Darmawan</v>
          </cell>
          <cell r="AH3939">
            <v>34563344.859999999</v>
          </cell>
          <cell r="AI3939">
            <v>0</v>
          </cell>
        </row>
        <row r="3940">
          <cell r="A3940">
            <v>3949</v>
          </cell>
          <cell r="B3940">
            <v>41620</v>
          </cell>
          <cell r="C3940">
            <v>41620</v>
          </cell>
          <cell r="F3940" t="str">
            <v>DO131200805</v>
          </cell>
          <cell r="G3940" t="str">
            <v>DO131200805</v>
          </cell>
          <cell r="U3940" t="str">
            <v>NA</v>
          </cell>
          <cell r="AB3940" t="str">
            <v>Nathani Chemicals</v>
          </cell>
          <cell r="AC3940" t="str">
            <v>Darmawan</v>
          </cell>
          <cell r="AH3940">
            <v>29002304.948759999</v>
          </cell>
          <cell r="AI3940">
            <v>0</v>
          </cell>
        </row>
        <row r="3941">
          <cell r="A3941">
            <v>3950</v>
          </cell>
          <cell r="B3941">
            <v>41620</v>
          </cell>
          <cell r="C3941">
            <v>41620</v>
          </cell>
          <cell r="F3941" t="str">
            <v>DO131200805</v>
          </cell>
          <cell r="G3941" t="str">
            <v>DO131200805</v>
          </cell>
          <cell r="U3941" t="str">
            <v>NA</v>
          </cell>
          <cell r="AB3941" t="str">
            <v>Nathani Chemicals</v>
          </cell>
          <cell r="AC3941" t="str">
            <v>Darmawan</v>
          </cell>
          <cell r="AH3941">
            <v>22283434.773677446</v>
          </cell>
          <cell r="AI3941">
            <v>0</v>
          </cell>
        </row>
        <row r="3942">
          <cell r="A3942">
            <v>3951</v>
          </cell>
          <cell r="B3942">
            <v>41620</v>
          </cell>
          <cell r="C3942">
            <v>41620</v>
          </cell>
          <cell r="F3942" t="str">
            <v>DO131200806</v>
          </cell>
          <cell r="G3942" t="str">
            <v>DO131200806</v>
          </cell>
          <cell r="U3942" t="str">
            <v>NA</v>
          </cell>
          <cell r="AB3942" t="str">
            <v>Nathani Chemicals</v>
          </cell>
          <cell r="AC3942" t="str">
            <v>Darmawan</v>
          </cell>
          <cell r="AH3942">
            <v>29006865.60376</v>
          </cell>
          <cell r="AI3942">
            <v>0</v>
          </cell>
        </row>
        <row r="3943">
          <cell r="A3943">
            <v>3952</v>
          </cell>
          <cell r="B3943">
            <v>41620</v>
          </cell>
          <cell r="C3943">
            <v>41620</v>
          </cell>
          <cell r="F3943" t="str">
            <v>DO131200806</v>
          </cell>
          <cell r="G3943" t="str">
            <v>DO131200806</v>
          </cell>
          <cell r="U3943" t="str">
            <v>NA</v>
          </cell>
          <cell r="AB3943" t="str">
            <v>Nathani Chemicals</v>
          </cell>
          <cell r="AC3943" t="str">
            <v>Darmawan</v>
          </cell>
          <cell r="AH3943">
            <v>22642845.011962563</v>
          </cell>
          <cell r="AI3943">
            <v>0</v>
          </cell>
        </row>
        <row r="3944">
          <cell r="A3944">
            <v>3953</v>
          </cell>
          <cell r="B3944">
            <v>41620</v>
          </cell>
          <cell r="C3944">
            <v>41620</v>
          </cell>
          <cell r="E3944" t="str">
            <v>NA</v>
          </cell>
          <cell r="F3944" t="str">
            <v>NA</v>
          </cell>
          <cell r="G3944" t="str">
            <v>NA</v>
          </cell>
          <cell r="H3944" t="str">
            <v>NA</v>
          </cell>
          <cell r="U3944" t="str">
            <v>NA</v>
          </cell>
          <cell r="AB3944" t="str">
            <v>Akumulasi Limbah Produksi</v>
          </cell>
          <cell r="AC3944">
            <v>0</v>
          </cell>
          <cell r="AH3944">
            <v>10508226.85</v>
          </cell>
          <cell r="AI3944">
            <v>0</v>
          </cell>
        </row>
        <row r="3945">
          <cell r="A3945">
            <v>3954</v>
          </cell>
          <cell r="B3945">
            <v>41620</v>
          </cell>
          <cell r="C3945">
            <v>41620</v>
          </cell>
          <cell r="E3945" t="str">
            <v>NA</v>
          </cell>
          <cell r="F3945" t="str">
            <v>NA</v>
          </cell>
          <cell r="G3945" t="str">
            <v>NA</v>
          </cell>
          <cell r="H3945" t="str">
            <v>NA</v>
          </cell>
          <cell r="U3945" t="str">
            <v>NA</v>
          </cell>
          <cell r="AB3945" t="str">
            <v>Akumulasi Limbah Produksi</v>
          </cell>
          <cell r="AC3945">
            <v>0</v>
          </cell>
          <cell r="AH3945">
            <v>223350162.75</v>
          </cell>
          <cell r="AI3945">
            <v>0</v>
          </cell>
        </row>
        <row r="3946">
          <cell r="A3946">
            <v>3955</v>
          </cell>
          <cell r="B3946">
            <v>41620</v>
          </cell>
          <cell r="C3946">
            <v>41620</v>
          </cell>
          <cell r="E3946" t="str">
            <v>NA</v>
          </cell>
          <cell r="F3946" t="str">
            <v>NA</v>
          </cell>
          <cell r="G3946" t="str">
            <v>NA</v>
          </cell>
          <cell r="H3946" t="str">
            <v>NA</v>
          </cell>
          <cell r="U3946" t="str">
            <v>NA</v>
          </cell>
          <cell r="AB3946" t="str">
            <v>Akumulasi Limbah Produksi</v>
          </cell>
          <cell r="AC3946">
            <v>0</v>
          </cell>
          <cell r="AH3946">
            <v>174915646.0194</v>
          </cell>
          <cell r="AI3946">
            <v>0</v>
          </cell>
        </row>
        <row r="3947">
          <cell r="A3947">
            <v>3956</v>
          </cell>
          <cell r="B3947">
            <v>41620</v>
          </cell>
          <cell r="C3947">
            <v>41620</v>
          </cell>
          <cell r="E3947" t="str">
            <v>NA</v>
          </cell>
          <cell r="F3947" t="str">
            <v>NA</v>
          </cell>
          <cell r="G3947" t="str">
            <v>NA</v>
          </cell>
          <cell r="H3947" t="str">
            <v>NA</v>
          </cell>
          <cell r="U3947" t="str">
            <v>NA</v>
          </cell>
          <cell r="AB3947" t="str">
            <v>Akumulasi Limbah Produksi</v>
          </cell>
          <cell r="AC3947">
            <v>0</v>
          </cell>
          <cell r="AH3947">
            <v>1345770927.6703999</v>
          </cell>
          <cell r="AI3947">
            <v>0</v>
          </cell>
        </row>
        <row r="3948">
          <cell r="A3948">
            <v>3957</v>
          </cell>
          <cell r="B3948">
            <v>41620</v>
          </cell>
          <cell r="C3948">
            <v>41620</v>
          </cell>
          <cell r="F3948" t="str">
            <v>DO131200809</v>
          </cell>
          <cell r="G3948" t="str">
            <v>DO131200809</v>
          </cell>
          <cell r="U3948" t="str">
            <v>NA</v>
          </cell>
          <cell r="AB3948" t="str">
            <v>Nathani Chemicals</v>
          </cell>
          <cell r="AC3948" t="str">
            <v>Darmawan</v>
          </cell>
          <cell r="AH3948">
            <v>27775737.899799999</v>
          </cell>
          <cell r="AI3948">
            <v>0</v>
          </cell>
        </row>
        <row r="3949">
          <cell r="A3949">
            <v>3958</v>
          </cell>
          <cell r="B3949">
            <v>41620</v>
          </cell>
          <cell r="C3949">
            <v>41620</v>
          </cell>
          <cell r="F3949" t="str">
            <v>DO131200809</v>
          </cell>
          <cell r="G3949" t="str">
            <v>DO131200809</v>
          </cell>
          <cell r="U3949" t="str">
            <v>NA</v>
          </cell>
          <cell r="AB3949" t="str">
            <v>Nathani Chemicals</v>
          </cell>
          <cell r="AC3949" t="str">
            <v>Darmawan</v>
          </cell>
          <cell r="AH3949">
            <v>14132910.450999998</v>
          </cell>
          <cell r="AI3949">
            <v>0</v>
          </cell>
        </row>
        <row r="3950">
          <cell r="A3950">
            <v>3959</v>
          </cell>
          <cell r="B3950">
            <v>41620</v>
          </cell>
          <cell r="C3950">
            <v>41620</v>
          </cell>
          <cell r="F3950" t="str">
            <v>DO131200810</v>
          </cell>
          <cell r="G3950" t="str">
            <v>DO131200810</v>
          </cell>
          <cell r="U3950" t="str">
            <v>NA</v>
          </cell>
          <cell r="AB3950" t="str">
            <v>Nathani Chemicals</v>
          </cell>
          <cell r="AC3950" t="str">
            <v>Darmawan</v>
          </cell>
          <cell r="AH3950">
            <v>27775737.899799999</v>
          </cell>
          <cell r="AI3950">
            <v>0</v>
          </cell>
        </row>
        <row r="3951">
          <cell r="A3951">
            <v>3960</v>
          </cell>
          <cell r="B3951">
            <v>41620</v>
          </cell>
          <cell r="C3951">
            <v>41620</v>
          </cell>
          <cell r="F3951" t="str">
            <v>DO131200810</v>
          </cell>
          <cell r="G3951" t="str">
            <v>DO131200810</v>
          </cell>
          <cell r="U3951" t="str">
            <v>NA</v>
          </cell>
          <cell r="AB3951" t="str">
            <v>Nathani Chemicals</v>
          </cell>
          <cell r="AC3951" t="str">
            <v>Darmawan</v>
          </cell>
          <cell r="AH3951">
            <v>14132910.450999998</v>
          </cell>
          <cell r="AI3951">
            <v>0</v>
          </cell>
        </row>
        <row r="3952">
          <cell r="A3952">
            <v>3961</v>
          </cell>
          <cell r="B3952">
            <v>41620</v>
          </cell>
          <cell r="C3952">
            <v>41620</v>
          </cell>
          <cell r="F3952" t="str">
            <v>DO131200811</v>
          </cell>
          <cell r="G3952" t="str">
            <v>DO131200811</v>
          </cell>
          <cell r="U3952" t="str">
            <v>NA</v>
          </cell>
          <cell r="AB3952" t="str">
            <v>Nathani Chemicals</v>
          </cell>
          <cell r="AC3952" t="str">
            <v>Darmawan</v>
          </cell>
          <cell r="AH3952">
            <v>27775737.899799999</v>
          </cell>
          <cell r="AI3952">
            <v>0</v>
          </cell>
        </row>
        <row r="3953">
          <cell r="A3953">
            <v>3962</v>
          </cell>
          <cell r="B3953">
            <v>41620</v>
          </cell>
          <cell r="C3953">
            <v>41620</v>
          </cell>
          <cell r="F3953" t="str">
            <v>DO131200811</v>
          </cell>
          <cell r="G3953" t="str">
            <v>DO131200811</v>
          </cell>
          <cell r="U3953" t="str">
            <v>NA</v>
          </cell>
          <cell r="AB3953" t="str">
            <v>Nathani Chemicals</v>
          </cell>
          <cell r="AC3953" t="str">
            <v>Darmawan</v>
          </cell>
          <cell r="AH3953">
            <v>14132910.450999998</v>
          </cell>
          <cell r="AI3953">
            <v>0</v>
          </cell>
        </row>
        <row r="3954">
          <cell r="A3954">
            <v>3963</v>
          </cell>
          <cell r="B3954">
            <v>41620</v>
          </cell>
          <cell r="C3954">
            <v>41620</v>
          </cell>
          <cell r="F3954" t="str">
            <v>DO131200812</v>
          </cell>
          <cell r="G3954" t="str">
            <v>DO131200812</v>
          </cell>
          <cell r="U3954" t="str">
            <v>NA</v>
          </cell>
          <cell r="AB3954" t="str">
            <v>Nathani Chemicals</v>
          </cell>
          <cell r="AC3954" t="str">
            <v>Darmawan</v>
          </cell>
          <cell r="AH3954">
            <v>27775737.899799999</v>
          </cell>
          <cell r="AI3954">
            <v>0</v>
          </cell>
        </row>
        <row r="3955">
          <cell r="A3955">
            <v>3964</v>
          </cell>
          <cell r="B3955">
            <v>41620</v>
          </cell>
          <cell r="C3955">
            <v>41620</v>
          </cell>
          <cell r="F3955" t="str">
            <v>DO131200812</v>
          </cell>
          <cell r="G3955" t="str">
            <v>DO131200812</v>
          </cell>
          <cell r="U3955" t="str">
            <v>NA</v>
          </cell>
          <cell r="AB3955" t="str">
            <v>Nathani Chemicals</v>
          </cell>
          <cell r="AC3955" t="str">
            <v>Darmawan</v>
          </cell>
          <cell r="AH3955">
            <v>14132910.450999998</v>
          </cell>
          <cell r="AI3955">
            <v>0</v>
          </cell>
        </row>
        <row r="3956">
          <cell r="A3956">
            <v>3965</v>
          </cell>
          <cell r="B3956">
            <v>41620</v>
          </cell>
          <cell r="C3956">
            <v>41620</v>
          </cell>
          <cell r="F3956" t="str">
            <v>DO131200813</v>
          </cell>
          <cell r="G3956" t="str">
            <v>DO131200813</v>
          </cell>
          <cell r="U3956" t="str">
            <v>NA</v>
          </cell>
          <cell r="AB3956" t="str">
            <v>Nathani Chemicals</v>
          </cell>
          <cell r="AC3956" t="str">
            <v>Darmawan</v>
          </cell>
          <cell r="AH3956">
            <v>27775737.899799999</v>
          </cell>
          <cell r="AI3956">
            <v>0</v>
          </cell>
        </row>
        <row r="3957">
          <cell r="A3957">
            <v>3966</v>
          </cell>
          <cell r="B3957">
            <v>41620</v>
          </cell>
          <cell r="C3957">
            <v>41620</v>
          </cell>
          <cell r="F3957" t="str">
            <v>DO131200813</v>
          </cell>
          <cell r="G3957" t="str">
            <v>DO131200813</v>
          </cell>
          <cell r="U3957" t="str">
            <v>NA</v>
          </cell>
          <cell r="AB3957" t="str">
            <v>Nathani Chemicals</v>
          </cell>
          <cell r="AC3957" t="str">
            <v>Darmawan</v>
          </cell>
          <cell r="AH3957">
            <v>14132910.450999998</v>
          </cell>
          <cell r="AI3957">
            <v>0</v>
          </cell>
        </row>
        <row r="3958">
          <cell r="A3958">
            <v>3967</v>
          </cell>
          <cell r="B3958">
            <v>41620</v>
          </cell>
          <cell r="C3958">
            <v>41620</v>
          </cell>
          <cell r="F3958" t="str">
            <v>DO131200814</v>
          </cell>
          <cell r="G3958" t="str">
            <v>DO131200814</v>
          </cell>
          <cell r="U3958" t="str">
            <v>NA</v>
          </cell>
          <cell r="AB3958" t="str">
            <v>Nathani Chemicals</v>
          </cell>
          <cell r="AC3958" t="str">
            <v>Darmawan</v>
          </cell>
          <cell r="AH3958">
            <v>27775737.899799999</v>
          </cell>
          <cell r="AI3958">
            <v>0</v>
          </cell>
        </row>
        <row r="3959">
          <cell r="A3959">
            <v>3968</v>
          </cell>
          <cell r="B3959">
            <v>41620</v>
          </cell>
          <cell r="C3959">
            <v>41620</v>
          </cell>
          <cell r="F3959" t="str">
            <v>DO131200814</v>
          </cell>
          <cell r="G3959" t="str">
            <v>DO131200814</v>
          </cell>
          <cell r="U3959" t="str">
            <v>NA</v>
          </cell>
          <cell r="AB3959" t="str">
            <v>Nathani Chemicals</v>
          </cell>
          <cell r="AC3959" t="str">
            <v>Darmawan</v>
          </cell>
          <cell r="AH3959">
            <v>14132910.450999998</v>
          </cell>
          <cell r="AI3959">
            <v>0</v>
          </cell>
        </row>
        <row r="3960">
          <cell r="A3960">
            <v>3969</v>
          </cell>
          <cell r="B3960">
            <v>41620</v>
          </cell>
          <cell r="C3960">
            <v>41620</v>
          </cell>
          <cell r="F3960" t="str">
            <v>DO131200815</v>
          </cell>
          <cell r="G3960" t="str">
            <v>DO131200815</v>
          </cell>
          <cell r="U3960" t="str">
            <v>NA</v>
          </cell>
          <cell r="AB3960" t="str">
            <v>Nathani Chemicals</v>
          </cell>
          <cell r="AC3960" t="str">
            <v>Darmawan</v>
          </cell>
          <cell r="AH3960">
            <v>27775737.899799999</v>
          </cell>
          <cell r="AI3960">
            <v>0</v>
          </cell>
        </row>
        <row r="3961">
          <cell r="A3961">
            <v>3970</v>
          </cell>
          <cell r="B3961">
            <v>41620</v>
          </cell>
          <cell r="C3961">
            <v>41620</v>
          </cell>
          <cell r="F3961" t="str">
            <v>DO131200815</v>
          </cell>
          <cell r="G3961" t="str">
            <v>DO131200815</v>
          </cell>
          <cell r="U3961" t="str">
            <v>NA</v>
          </cell>
          <cell r="AB3961" t="str">
            <v>Nathani Chemicals</v>
          </cell>
          <cell r="AC3961" t="str">
            <v>Darmawan</v>
          </cell>
          <cell r="AH3961">
            <v>14132910.450999998</v>
          </cell>
          <cell r="AI3961">
            <v>0</v>
          </cell>
        </row>
        <row r="3962">
          <cell r="A3962">
            <v>3971</v>
          </cell>
          <cell r="B3962">
            <v>41620</v>
          </cell>
          <cell r="C3962">
            <v>41620</v>
          </cell>
          <cell r="F3962" t="str">
            <v>DO131200816</v>
          </cell>
          <cell r="G3962" t="str">
            <v>DO131200816</v>
          </cell>
          <cell r="U3962" t="str">
            <v>NA</v>
          </cell>
          <cell r="AB3962" t="str">
            <v>Nathani Chemicals</v>
          </cell>
          <cell r="AC3962" t="str">
            <v>Darmawan</v>
          </cell>
          <cell r="AH3962">
            <v>27775737.899799999</v>
          </cell>
          <cell r="AI3962">
            <v>0</v>
          </cell>
        </row>
        <row r="3963">
          <cell r="A3963">
            <v>3972</v>
          </cell>
          <cell r="B3963">
            <v>41620</v>
          </cell>
          <cell r="C3963">
            <v>41620</v>
          </cell>
          <cell r="F3963" t="str">
            <v>DO131200816</v>
          </cell>
          <cell r="G3963" t="str">
            <v>DO131200816</v>
          </cell>
          <cell r="U3963" t="str">
            <v>NA</v>
          </cell>
          <cell r="AB3963" t="str">
            <v>Nathani Chemicals</v>
          </cell>
          <cell r="AC3963" t="str">
            <v>Darmawan</v>
          </cell>
          <cell r="AH3963">
            <v>14132910.450999998</v>
          </cell>
          <cell r="AI3963">
            <v>0</v>
          </cell>
        </row>
        <row r="3964">
          <cell r="A3964">
            <v>3973</v>
          </cell>
          <cell r="B3964">
            <v>41620</v>
          </cell>
          <cell r="C3964">
            <v>41620</v>
          </cell>
          <cell r="F3964" t="str">
            <v>DO131200817</v>
          </cell>
          <cell r="G3964" t="str">
            <v>DO131200817</v>
          </cell>
          <cell r="U3964" t="str">
            <v>NA</v>
          </cell>
          <cell r="AB3964" t="str">
            <v>Nathani Chemicals</v>
          </cell>
          <cell r="AC3964" t="str">
            <v>Darmawan</v>
          </cell>
          <cell r="AH3964">
            <v>27775737.899799999</v>
          </cell>
          <cell r="AI3964">
            <v>0</v>
          </cell>
        </row>
        <row r="3965">
          <cell r="A3965">
            <v>3974</v>
          </cell>
          <cell r="B3965">
            <v>41620</v>
          </cell>
          <cell r="C3965">
            <v>41620</v>
          </cell>
          <cell r="F3965" t="str">
            <v>DO131200817</v>
          </cell>
          <cell r="G3965" t="str">
            <v>DO131200817</v>
          </cell>
          <cell r="U3965" t="str">
            <v>NA</v>
          </cell>
          <cell r="AB3965" t="str">
            <v>Nathani Chemicals</v>
          </cell>
          <cell r="AC3965" t="str">
            <v>Darmawan</v>
          </cell>
          <cell r="AH3965">
            <v>14132910.450999998</v>
          </cell>
          <cell r="AI3965">
            <v>0</v>
          </cell>
        </row>
        <row r="3966">
          <cell r="A3966">
            <v>3975</v>
          </cell>
          <cell r="B3966">
            <v>41620</v>
          </cell>
          <cell r="C3966">
            <v>41620</v>
          </cell>
          <cell r="F3966" t="str">
            <v>DO131200818</v>
          </cell>
          <cell r="G3966" t="str">
            <v>DO131200818</v>
          </cell>
          <cell r="U3966" t="str">
            <v>NA</v>
          </cell>
          <cell r="AB3966" t="str">
            <v>Nathani Chemicals</v>
          </cell>
          <cell r="AC3966" t="str">
            <v>Darmawan</v>
          </cell>
          <cell r="AH3966">
            <v>27775737.899799999</v>
          </cell>
          <cell r="AI3966">
            <v>0</v>
          </cell>
        </row>
        <row r="3967">
          <cell r="A3967">
            <v>3976</v>
          </cell>
          <cell r="B3967">
            <v>41620</v>
          </cell>
          <cell r="C3967">
            <v>41620</v>
          </cell>
          <cell r="F3967" t="str">
            <v>DO131200818</v>
          </cell>
          <cell r="G3967" t="str">
            <v>DO131200818</v>
          </cell>
          <cell r="U3967" t="str">
            <v>NA</v>
          </cell>
          <cell r="AB3967" t="str">
            <v>Nathani Chemicals</v>
          </cell>
          <cell r="AC3967" t="str">
            <v>Darmawan</v>
          </cell>
          <cell r="AH3967">
            <v>14132910.450999998</v>
          </cell>
          <cell r="AI3967">
            <v>0</v>
          </cell>
        </row>
        <row r="3968">
          <cell r="A3968">
            <v>3977</v>
          </cell>
          <cell r="B3968">
            <v>41621</v>
          </cell>
          <cell r="C3968">
            <v>41621</v>
          </cell>
          <cell r="E3968" t="str">
            <v>SI131200292</v>
          </cell>
          <cell r="F3968" t="str">
            <v>DO131200596</v>
          </cell>
          <cell r="G3968" t="str">
            <v>DO131200596</v>
          </cell>
          <cell r="H3968" t="str">
            <v>PL131200292</v>
          </cell>
          <cell r="U3968" t="str">
            <v>010.901-13.49277494</v>
          </cell>
          <cell r="AB3968" t="str">
            <v>Nathani Indonesia</v>
          </cell>
          <cell r="AC3968" t="str">
            <v>Agustina Y. Zulkarnain</v>
          </cell>
          <cell r="AH3968">
            <v>18086357.850000001</v>
          </cell>
          <cell r="AI3968">
            <v>0</v>
          </cell>
        </row>
        <row r="3969">
          <cell r="A3969">
            <v>3978</v>
          </cell>
          <cell r="B3969">
            <v>41621</v>
          </cell>
          <cell r="C3969">
            <v>41621</v>
          </cell>
          <cell r="D3969" t="str">
            <v>493SPP/NTH-PST/2016</v>
          </cell>
          <cell r="E3969" t="str">
            <v>SI131200273</v>
          </cell>
          <cell r="F3969" t="str">
            <v>DO131200819</v>
          </cell>
          <cell r="G3969" t="str">
            <v>DO131200819</v>
          </cell>
          <cell r="H3969" t="str">
            <v>PL131200273</v>
          </cell>
          <cell r="U3969" t="str">
            <v>010.902-13.55959848</v>
          </cell>
          <cell r="W3969" t="str">
            <v>1.1.5.0.1</v>
          </cell>
          <cell r="AB3969" t="str">
            <v>Nathani Indonesia</v>
          </cell>
          <cell r="AC3969" t="str">
            <v>Agustina Y. Zulkarnain</v>
          </cell>
          <cell r="AH3969">
            <v>746696000.52659941</v>
          </cell>
          <cell r="AI3969">
            <v>0</v>
          </cell>
        </row>
        <row r="3970">
          <cell r="A3970">
            <v>3979</v>
          </cell>
          <cell r="B3970">
            <v>41542</v>
          </cell>
          <cell r="C3970">
            <v>41619</v>
          </cell>
          <cell r="D3970" t="str">
            <v>354/SPP/NTH-PST/2013</v>
          </cell>
          <cell r="E3970" t="str">
            <v>SI130900191</v>
          </cell>
          <cell r="F3970" t="str">
            <v>DO130900927</v>
          </cell>
          <cell r="G3970" t="str">
            <v>DO130900927</v>
          </cell>
          <cell r="H3970" t="str">
            <v>PL130900191</v>
          </cell>
          <cell r="Q3970">
            <v>257</v>
          </cell>
          <cell r="U3970" t="str">
            <v>010.901-13.89237556</v>
          </cell>
          <cell r="W3970" t="str">
            <v>1.1.5.0.1</v>
          </cell>
          <cell r="AB3970" t="str">
            <v>Nathani Indonesia</v>
          </cell>
          <cell r="AC3970" t="str">
            <v>Agustina Y. Zulkarnain</v>
          </cell>
          <cell r="AH3970">
            <v>0</v>
          </cell>
          <cell r="AI3970">
            <v>129719465</v>
          </cell>
        </row>
        <row r="3971">
          <cell r="A3971">
            <v>3980</v>
          </cell>
          <cell r="B3971">
            <v>41542</v>
          </cell>
          <cell r="C3971">
            <v>41619</v>
          </cell>
          <cell r="D3971" t="str">
            <v>355/SPP/NTH-PST/2013</v>
          </cell>
          <cell r="E3971" t="str">
            <v>SI130900192</v>
          </cell>
          <cell r="F3971" t="str">
            <v>DO130900932</v>
          </cell>
          <cell r="G3971" t="str">
            <v>DO130900932</v>
          </cell>
          <cell r="H3971" t="str">
            <v>PL130900192</v>
          </cell>
          <cell r="Q3971">
            <v>258</v>
          </cell>
          <cell r="U3971" t="str">
            <v>010.901-13.89237557</v>
          </cell>
          <cell r="W3971" t="str">
            <v>1.1.5.0.1</v>
          </cell>
          <cell r="AB3971" t="str">
            <v>Nathani Indonesia</v>
          </cell>
          <cell r="AC3971" t="str">
            <v>Agustina Y. Zulkarnain</v>
          </cell>
          <cell r="AH3971">
            <v>0</v>
          </cell>
          <cell r="AI3971">
            <v>69066283</v>
          </cell>
        </row>
        <row r="3972">
          <cell r="A3972">
            <v>3981</v>
          </cell>
          <cell r="B3972">
            <v>41547</v>
          </cell>
          <cell r="C3972">
            <v>41619</v>
          </cell>
          <cell r="D3972" t="str">
            <v>358/SPP/NTH-PST/2013</v>
          </cell>
          <cell r="E3972" t="str">
            <v>SI130900193</v>
          </cell>
          <cell r="F3972" t="str">
            <v>DO130900952</v>
          </cell>
          <cell r="G3972" t="str">
            <v>DO130900952</v>
          </cell>
          <cell r="H3972" t="str">
            <v>PL130900193</v>
          </cell>
          <cell r="Q3972">
            <v>259</v>
          </cell>
          <cell r="U3972" t="str">
            <v>010.901-13.89237558</v>
          </cell>
          <cell r="W3972" t="str">
            <v>1.1.5.0.1</v>
          </cell>
          <cell r="AB3972" t="str">
            <v>Nathani Indonesia</v>
          </cell>
          <cell r="AC3972" t="str">
            <v>Agustina Y. Zulkarnain</v>
          </cell>
          <cell r="AH3972">
            <v>0</v>
          </cell>
          <cell r="AI3972">
            <v>21214252</v>
          </cell>
        </row>
        <row r="3973">
          <cell r="A3973">
            <v>3982</v>
          </cell>
          <cell r="B3973">
            <v>41621</v>
          </cell>
          <cell r="C3973">
            <v>41621</v>
          </cell>
          <cell r="E3973" t="str">
            <v>SI131200295</v>
          </cell>
          <cell r="F3973" t="str">
            <v>DO131200601</v>
          </cell>
          <cell r="G3973" t="str">
            <v>DO131200601</v>
          </cell>
          <cell r="H3973" t="str">
            <v>PL131200295</v>
          </cell>
          <cell r="U3973" t="str">
            <v>010.901-13.49277497</v>
          </cell>
          <cell r="AB3973" t="str">
            <v>Nathani Indonesia</v>
          </cell>
          <cell r="AC3973" t="str">
            <v>Agustina Y. Zulkarnain</v>
          </cell>
          <cell r="AH3973">
            <v>159779777.60197198</v>
          </cell>
          <cell r="AI3973">
            <v>0</v>
          </cell>
        </row>
        <row r="3974">
          <cell r="A3974">
            <v>3983</v>
          </cell>
          <cell r="B3974">
            <v>41622</v>
          </cell>
          <cell r="C3974">
            <v>41622</v>
          </cell>
          <cell r="F3974" t="str">
            <v>DO131200819</v>
          </cell>
          <cell r="G3974" t="str">
            <v>DO131200819</v>
          </cell>
          <cell r="U3974" t="str">
            <v>NA</v>
          </cell>
          <cell r="AB3974" t="str">
            <v>Nathani Chemicals</v>
          </cell>
          <cell r="AC3974" t="str">
            <v>Darmawan</v>
          </cell>
          <cell r="AH3974">
            <v>37309981.280000001</v>
          </cell>
          <cell r="AI3974">
            <v>0</v>
          </cell>
        </row>
        <row r="3975">
          <cell r="A3975">
            <v>3984</v>
          </cell>
          <cell r="B3975">
            <v>41622</v>
          </cell>
          <cell r="C3975">
            <v>41622</v>
          </cell>
          <cell r="F3975" t="str">
            <v>DO131200819</v>
          </cell>
          <cell r="G3975" t="str">
            <v>DO131200819</v>
          </cell>
          <cell r="U3975" t="str">
            <v>NA</v>
          </cell>
          <cell r="AB3975" t="str">
            <v>Nathani Chemicals</v>
          </cell>
          <cell r="AC3975" t="str">
            <v>Darmawan</v>
          </cell>
          <cell r="AH3975">
            <v>35561822.779999994</v>
          </cell>
          <cell r="AI3975">
            <v>0</v>
          </cell>
        </row>
        <row r="3976">
          <cell r="A3976">
            <v>3985</v>
          </cell>
          <cell r="B3976">
            <v>41622</v>
          </cell>
          <cell r="C3976">
            <v>41622</v>
          </cell>
          <cell r="F3976" t="str">
            <v>DO131200820</v>
          </cell>
          <cell r="G3976" t="str">
            <v>DO131200820</v>
          </cell>
          <cell r="U3976" t="str">
            <v>NA</v>
          </cell>
          <cell r="AB3976" t="str">
            <v>Nathani Chemicals</v>
          </cell>
          <cell r="AC3976" t="str">
            <v>Darmawan</v>
          </cell>
          <cell r="AH3976">
            <v>37309981.280000001</v>
          </cell>
          <cell r="AI3976">
            <v>0</v>
          </cell>
        </row>
        <row r="3977">
          <cell r="A3977">
            <v>3986</v>
          </cell>
          <cell r="B3977">
            <v>41622</v>
          </cell>
          <cell r="C3977">
            <v>41622</v>
          </cell>
          <cell r="F3977" t="str">
            <v>DO131200820</v>
          </cell>
          <cell r="G3977" t="str">
            <v>DO131200820</v>
          </cell>
          <cell r="U3977" t="str">
            <v>NA</v>
          </cell>
          <cell r="AB3977" t="str">
            <v>Nathani Chemicals</v>
          </cell>
          <cell r="AC3977" t="str">
            <v>Darmawan</v>
          </cell>
          <cell r="AH3977">
            <v>35561822.779999994</v>
          </cell>
          <cell r="AI3977">
            <v>0</v>
          </cell>
        </row>
        <row r="3978">
          <cell r="A3978">
            <v>3987</v>
          </cell>
          <cell r="B3978">
            <v>41622</v>
          </cell>
          <cell r="C3978">
            <v>41622</v>
          </cell>
          <cell r="F3978" t="str">
            <v>DO131200821</v>
          </cell>
          <cell r="G3978" t="str">
            <v>DO131200821</v>
          </cell>
          <cell r="U3978" t="str">
            <v>NA</v>
          </cell>
          <cell r="AB3978" t="str">
            <v>Nathani Chemicals</v>
          </cell>
          <cell r="AC3978" t="str">
            <v>Darmawan</v>
          </cell>
          <cell r="AH3978">
            <v>29002304.948759999</v>
          </cell>
          <cell r="AI3978">
            <v>0</v>
          </cell>
        </row>
        <row r="3979">
          <cell r="A3979">
            <v>3988</v>
          </cell>
          <cell r="B3979">
            <v>41622</v>
          </cell>
          <cell r="C3979">
            <v>41622</v>
          </cell>
          <cell r="F3979" t="str">
            <v>DO131200821</v>
          </cell>
          <cell r="G3979" t="str">
            <v>DO131200821</v>
          </cell>
          <cell r="U3979" t="str">
            <v>NA</v>
          </cell>
          <cell r="AB3979" t="str">
            <v>Nathani Chemicals</v>
          </cell>
          <cell r="AC3979" t="str">
            <v>Darmawan</v>
          </cell>
          <cell r="AH3979">
            <v>22357827.333677441</v>
          </cell>
          <cell r="AI3979">
            <v>0</v>
          </cell>
        </row>
        <row r="3980">
          <cell r="A3980">
            <v>3989</v>
          </cell>
          <cell r="B3980">
            <v>41622</v>
          </cell>
          <cell r="C3980">
            <v>41622</v>
          </cell>
          <cell r="F3980" t="str">
            <v>DO131200822</v>
          </cell>
          <cell r="G3980" t="str">
            <v>DO131200822</v>
          </cell>
          <cell r="U3980" t="str">
            <v>NA</v>
          </cell>
          <cell r="AB3980" t="str">
            <v>Nathani Chemicals</v>
          </cell>
          <cell r="AC3980" t="str">
            <v>Darmawan</v>
          </cell>
          <cell r="AH3980">
            <v>29006865.60376</v>
          </cell>
          <cell r="AI3980">
            <v>0</v>
          </cell>
        </row>
        <row r="3981">
          <cell r="A3981">
            <v>3990</v>
          </cell>
          <cell r="B3981">
            <v>41622</v>
          </cell>
          <cell r="C3981">
            <v>41622</v>
          </cell>
          <cell r="F3981" t="str">
            <v>DO131200822</v>
          </cell>
          <cell r="G3981" t="str">
            <v>DO131200822</v>
          </cell>
          <cell r="U3981" t="str">
            <v>NA</v>
          </cell>
          <cell r="AB3981" t="str">
            <v>Nathani Chemicals</v>
          </cell>
          <cell r="AC3981" t="str">
            <v>Darmawan</v>
          </cell>
          <cell r="AH3981">
            <v>22718437.451962564</v>
          </cell>
          <cell r="AI3981">
            <v>0</v>
          </cell>
        </row>
        <row r="3982">
          <cell r="A3982">
            <v>3991</v>
          </cell>
          <cell r="B3982">
            <v>41622</v>
          </cell>
          <cell r="C3982">
            <v>41622</v>
          </cell>
          <cell r="F3982" t="str">
            <v>DO131200823</v>
          </cell>
          <cell r="G3982" t="str">
            <v>DO131200823</v>
          </cell>
          <cell r="U3982" t="str">
            <v>NA</v>
          </cell>
          <cell r="AB3982" t="str">
            <v>Nathani Chemicals</v>
          </cell>
          <cell r="AC3982" t="str">
            <v>Darmawan</v>
          </cell>
          <cell r="AH3982">
            <v>29002304.948759999</v>
          </cell>
          <cell r="AI3982">
            <v>0</v>
          </cell>
        </row>
        <row r="3983">
          <cell r="A3983">
            <v>3992</v>
          </cell>
          <cell r="B3983">
            <v>41622</v>
          </cell>
          <cell r="C3983">
            <v>41622</v>
          </cell>
          <cell r="F3983" t="str">
            <v>DO131200823</v>
          </cell>
          <cell r="G3983" t="str">
            <v>DO131200823</v>
          </cell>
          <cell r="U3983" t="str">
            <v>NA</v>
          </cell>
          <cell r="AB3983" t="str">
            <v>Nathani Chemicals</v>
          </cell>
          <cell r="AC3983" t="str">
            <v>Darmawan</v>
          </cell>
          <cell r="AH3983">
            <v>22357827.333677441</v>
          </cell>
          <cell r="AI3983">
            <v>0</v>
          </cell>
        </row>
        <row r="3984">
          <cell r="A3984">
            <v>3993</v>
          </cell>
          <cell r="B3984">
            <v>41622</v>
          </cell>
          <cell r="C3984">
            <v>41622</v>
          </cell>
          <cell r="F3984" t="str">
            <v>DO131200824</v>
          </cell>
          <cell r="G3984" t="str">
            <v>DO131200824</v>
          </cell>
          <cell r="U3984" t="str">
            <v>NA</v>
          </cell>
          <cell r="AB3984" t="str">
            <v>Nathani Chemicals</v>
          </cell>
          <cell r="AC3984" t="str">
            <v>Darmawan</v>
          </cell>
          <cell r="AH3984">
            <v>29006865.60376</v>
          </cell>
          <cell r="AI3984">
            <v>0</v>
          </cell>
        </row>
        <row r="3985">
          <cell r="A3985">
            <v>3994</v>
          </cell>
          <cell r="B3985">
            <v>41622</v>
          </cell>
          <cell r="C3985">
            <v>41622</v>
          </cell>
          <cell r="F3985" t="str">
            <v>DO131200824</v>
          </cell>
          <cell r="G3985" t="str">
            <v>DO131200824</v>
          </cell>
          <cell r="U3985" t="str">
            <v>NA</v>
          </cell>
          <cell r="AB3985" t="str">
            <v>Nathani Chemicals</v>
          </cell>
          <cell r="AC3985" t="str">
            <v>Darmawan</v>
          </cell>
          <cell r="AH3985">
            <v>22718437.451962564</v>
          </cell>
          <cell r="AI3985">
            <v>0</v>
          </cell>
        </row>
        <row r="3986">
          <cell r="A3986">
            <v>3995</v>
          </cell>
          <cell r="B3986">
            <v>41622</v>
          </cell>
          <cell r="C3986">
            <v>41622</v>
          </cell>
          <cell r="F3986" t="str">
            <v>DO131200825</v>
          </cell>
          <cell r="G3986" t="str">
            <v>DO131200825</v>
          </cell>
          <cell r="U3986" t="str">
            <v>NA</v>
          </cell>
          <cell r="AB3986" t="str">
            <v>Nathani Chemicals</v>
          </cell>
          <cell r="AC3986" t="str">
            <v>Darmawan</v>
          </cell>
          <cell r="AH3986">
            <v>29002304.948759999</v>
          </cell>
          <cell r="AI3986">
            <v>0</v>
          </cell>
        </row>
        <row r="3987">
          <cell r="A3987">
            <v>3996</v>
          </cell>
          <cell r="B3987">
            <v>41622</v>
          </cell>
          <cell r="C3987">
            <v>41622</v>
          </cell>
          <cell r="F3987" t="str">
            <v>DO131200825</v>
          </cell>
          <cell r="G3987" t="str">
            <v>DO131200825</v>
          </cell>
          <cell r="U3987" t="str">
            <v>NA</v>
          </cell>
          <cell r="AB3987" t="str">
            <v>Nathani Chemicals</v>
          </cell>
          <cell r="AC3987" t="str">
            <v>Darmawan</v>
          </cell>
          <cell r="AH3987">
            <v>22357827.333677441</v>
          </cell>
          <cell r="AI3987">
            <v>0</v>
          </cell>
        </row>
        <row r="3988">
          <cell r="A3988">
            <v>3997</v>
          </cell>
          <cell r="B3988">
            <v>41622</v>
          </cell>
          <cell r="C3988">
            <v>41622</v>
          </cell>
          <cell r="F3988" t="str">
            <v>DO131200826</v>
          </cell>
          <cell r="G3988" t="str">
            <v>DO131200826</v>
          </cell>
          <cell r="U3988" t="str">
            <v>NA</v>
          </cell>
          <cell r="AB3988" t="str">
            <v>Nathani Chemicals</v>
          </cell>
          <cell r="AC3988" t="str">
            <v>Darmawan</v>
          </cell>
          <cell r="AH3988">
            <v>29006865.60376</v>
          </cell>
          <cell r="AI3988">
            <v>0</v>
          </cell>
        </row>
        <row r="3989">
          <cell r="A3989">
            <v>3998</v>
          </cell>
          <cell r="B3989">
            <v>41622</v>
          </cell>
          <cell r="C3989">
            <v>41622</v>
          </cell>
          <cell r="F3989" t="str">
            <v>DO131200826</v>
          </cell>
          <cell r="G3989" t="str">
            <v>DO131200826</v>
          </cell>
          <cell r="U3989" t="str">
            <v>NA</v>
          </cell>
          <cell r="AB3989" t="str">
            <v>Nathani Chemicals</v>
          </cell>
          <cell r="AC3989" t="str">
            <v>Darmawan</v>
          </cell>
          <cell r="AH3989">
            <v>22718437.451962564</v>
          </cell>
          <cell r="AI3989">
            <v>0</v>
          </cell>
        </row>
        <row r="3990">
          <cell r="A3990">
            <v>3999</v>
          </cell>
          <cell r="B3990">
            <v>41622</v>
          </cell>
          <cell r="C3990">
            <v>41622</v>
          </cell>
          <cell r="F3990" t="str">
            <v>DO131200827</v>
          </cell>
          <cell r="G3990" t="str">
            <v>DO131200827</v>
          </cell>
          <cell r="U3990" t="str">
            <v>NA</v>
          </cell>
          <cell r="AB3990" t="str">
            <v>Nathani Chemicals</v>
          </cell>
          <cell r="AC3990" t="str">
            <v>Darmawan</v>
          </cell>
          <cell r="AH3990">
            <v>29002304.948759999</v>
          </cell>
          <cell r="AI3990">
            <v>0</v>
          </cell>
        </row>
        <row r="3991">
          <cell r="A3991">
            <v>4000</v>
          </cell>
          <cell r="B3991">
            <v>41622</v>
          </cell>
          <cell r="C3991">
            <v>41622</v>
          </cell>
          <cell r="F3991" t="str">
            <v>DO131200827</v>
          </cell>
          <cell r="G3991" t="str">
            <v>DO131200827</v>
          </cell>
          <cell r="U3991" t="str">
            <v>NA</v>
          </cell>
          <cell r="AB3991" t="str">
            <v>Nathani Chemicals</v>
          </cell>
          <cell r="AC3991" t="str">
            <v>Darmawan</v>
          </cell>
          <cell r="AH3991">
            <v>22357827.333677441</v>
          </cell>
          <cell r="AI3991">
            <v>0</v>
          </cell>
        </row>
        <row r="3992">
          <cell r="A3992">
            <v>4001</v>
          </cell>
          <cell r="B3992">
            <v>41622</v>
          </cell>
          <cell r="C3992">
            <v>41622</v>
          </cell>
          <cell r="F3992" t="str">
            <v>DO131200828</v>
          </cell>
          <cell r="G3992" t="str">
            <v>DO131200828</v>
          </cell>
          <cell r="U3992" t="str">
            <v>NA</v>
          </cell>
          <cell r="AB3992" t="str">
            <v>Nathani Chemicals</v>
          </cell>
          <cell r="AC3992" t="str">
            <v>Darmawan</v>
          </cell>
          <cell r="AH3992">
            <v>29006865.60376</v>
          </cell>
          <cell r="AI3992">
            <v>0</v>
          </cell>
        </row>
        <row r="3993">
          <cell r="A3993">
            <v>4002</v>
          </cell>
          <cell r="B3993">
            <v>41622</v>
          </cell>
          <cell r="C3993">
            <v>41622</v>
          </cell>
          <cell r="F3993" t="str">
            <v>DO131200828</v>
          </cell>
          <cell r="G3993" t="str">
            <v>DO131200828</v>
          </cell>
          <cell r="U3993" t="str">
            <v>NA</v>
          </cell>
          <cell r="AB3993" t="str">
            <v>Nathani Chemicals</v>
          </cell>
          <cell r="AC3993" t="str">
            <v>Darmawan</v>
          </cell>
          <cell r="AH3993">
            <v>22718437.451962564</v>
          </cell>
          <cell r="AI3993">
            <v>0</v>
          </cell>
        </row>
        <row r="3994">
          <cell r="A3994">
            <v>4003</v>
          </cell>
          <cell r="B3994">
            <v>41622</v>
          </cell>
          <cell r="C3994">
            <v>41622</v>
          </cell>
          <cell r="F3994" t="str">
            <v>DO131200829</v>
          </cell>
          <cell r="G3994" t="str">
            <v>DO131200829</v>
          </cell>
          <cell r="U3994" t="str">
            <v>NA</v>
          </cell>
          <cell r="AB3994" t="str">
            <v>Nathani Chemicals</v>
          </cell>
          <cell r="AC3994" t="str">
            <v>Darmawan</v>
          </cell>
          <cell r="AH3994">
            <v>28483319.33876</v>
          </cell>
          <cell r="AI3994">
            <v>0</v>
          </cell>
        </row>
        <row r="3995">
          <cell r="A3995">
            <v>4004</v>
          </cell>
          <cell r="B3995">
            <v>41622</v>
          </cell>
          <cell r="C3995">
            <v>41622</v>
          </cell>
          <cell r="F3995" t="str">
            <v>DO131200829</v>
          </cell>
          <cell r="G3995" t="str">
            <v>DO131200829</v>
          </cell>
          <cell r="U3995" t="str">
            <v>NA</v>
          </cell>
          <cell r="AB3995" t="str">
            <v>Nathani Chemicals</v>
          </cell>
          <cell r="AC3995" t="str">
            <v>Darmawan</v>
          </cell>
          <cell r="AH3995">
            <v>21983289.337264448</v>
          </cell>
          <cell r="AI3995">
            <v>0</v>
          </cell>
        </row>
        <row r="3996">
          <cell r="A3996">
            <v>4005</v>
          </cell>
          <cell r="B3996">
            <v>41622</v>
          </cell>
          <cell r="C3996">
            <v>41622</v>
          </cell>
          <cell r="F3996" t="str">
            <v>DO131200830</v>
          </cell>
          <cell r="G3996" t="str">
            <v>DO131200830</v>
          </cell>
          <cell r="U3996" t="str">
            <v>NA</v>
          </cell>
          <cell r="AB3996" t="str">
            <v>Nathani Chemicals</v>
          </cell>
          <cell r="AC3996" t="str">
            <v>Darmawan</v>
          </cell>
          <cell r="AH3996">
            <v>28483319.33876</v>
          </cell>
          <cell r="AI3996">
            <v>0</v>
          </cell>
        </row>
        <row r="3997">
          <cell r="A3997">
            <v>4006</v>
          </cell>
          <cell r="B3997">
            <v>41622</v>
          </cell>
          <cell r="C3997">
            <v>41622</v>
          </cell>
          <cell r="F3997" t="str">
            <v>DO131200830</v>
          </cell>
          <cell r="G3997" t="str">
            <v>DO131200830</v>
          </cell>
          <cell r="U3997" t="str">
            <v>NA</v>
          </cell>
          <cell r="AB3997" t="str">
            <v>Nathani Chemicals</v>
          </cell>
          <cell r="AC3997" t="str">
            <v>Darmawan</v>
          </cell>
          <cell r="AH3997">
            <v>21983289.337264448</v>
          </cell>
          <cell r="AI3997">
            <v>0</v>
          </cell>
        </row>
        <row r="3998">
          <cell r="A3998">
            <v>4007</v>
          </cell>
          <cell r="B3998">
            <v>41622</v>
          </cell>
          <cell r="C3998">
            <v>41622</v>
          </cell>
          <cell r="F3998" t="str">
            <v>DO131200831</v>
          </cell>
          <cell r="G3998" t="str">
            <v>DO131200831</v>
          </cell>
          <cell r="U3998" t="str">
            <v>NA</v>
          </cell>
          <cell r="AB3998" t="str">
            <v>Nathani Chemicals</v>
          </cell>
          <cell r="AC3998" t="str">
            <v>Darmawan</v>
          </cell>
          <cell r="AH3998">
            <v>28483319.33876</v>
          </cell>
          <cell r="AI3998">
            <v>0</v>
          </cell>
        </row>
        <row r="3999">
          <cell r="A3999">
            <v>4008</v>
          </cell>
          <cell r="B3999">
            <v>41622</v>
          </cell>
          <cell r="C3999">
            <v>41622</v>
          </cell>
          <cell r="F3999" t="str">
            <v>DO131200831</v>
          </cell>
          <cell r="G3999" t="str">
            <v>DO131200831</v>
          </cell>
          <cell r="U3999" t="str">
            <v>NA</v>
          </cell>
          <cell r="AB3999" t="str">
            <v>Nathani Chemicals</v>
          </cell>
          <cell r="AC3999" t="str">
            <v>Darmawan</v>
          </cell>
          <cell r="AH3999">
            <v>21983289.337264448</v>
          </cell>
          <cell r="AI3999">
            <v>0</v>
          </cell>
        </row>
        <row r="4000">
          <cell r="A4000">
            <v>4009</v>
          </cell>
          <cell r="B4000">
            <v>41622</v>
          </cell>
          <cell r="C4000">
            <v>41622</v>
          </cell>
          <cell r="F4000" t="str">
            <v>DO131200832</v>
          </cell>
          <cell r="G4000" t="str">
            <v>DO131200832</v>
          </cell>
          <cell r="U4000" t="str">
            <v>NA</v>
          </cell>
          <cell r="AB4000" t="str">
            <v>Nathani Chemicals</v>
          </cell>
          <cell r="AC4000" t="str">
            <v>Darmawan</v>
          </cell>
          <cell r="AH4000">
            <v>28483319.33876</v>
          </cell>
          <cell r="AI4000">
            <v>0</v>
          </cell>
        </row>
        <row r="4001">
          <cell r="A4001">
            <v>4010</v>
          </cell>
          <cell r="B4001">
            <v>41622</v>
          </cell>
          <cell r="C4001">
            <v>41622</v>
          </cell>
          <cell r="F4001" t="str">
            <v>DO131200832</v>
          </cell>
          <cell r="G4001" t="str">
            <v>DO131200832</v>
          </cell>
          <cell r="U4001" t="str">
            <v>NA</v>
          </cell>
          <cell r="AB4001" t="str">
            <v>Nathani Chemicals</v>
          </cell>
          <cell r="AC4001" t="str">
            <v>Darmawan</v>
          </cell>
          <cell r="AH4001">
            <v>21983289.337264448</v>
          </cell>
          <cell r="AI4001">
            <v>0</v>
          </cell>
        </row>
        <row r="4002">
          <cell r="A4002">
            <v>4011</v>
          </cell>
          <cell r="B4002">
            <v>41622</v>
          </cell>
          <cell r="C4002">
            <v>41622</v>
          </cell>
          <cell r="F4002" t="str">
            <v>DO131200833</v>
          </cell>
          <cell r="G4002" t="str">
            <v>DO131200833</v>
          </cell>
          <cell r="U4002" t="str">
            <v>NA</v>
          </cell>
          <cell r="AB4002" t="str">
            <v>Nathani Chemicals</v>
          </cell>
          <cell r="AC4002" t="str">
            <v>Darmawan</v>
          </cell>
          <cell r="AH4002">
            <v>28483319.33876</v>
          </cell>
          <cell r="AI4002">
            <v>0</v>
          </cell>
        </row>
        <row r="4003">
          <cell r="A4003">
            <v>4012</v>
          </cell>
          <cell r="B4003">
            <v>41622</v>
          </cell>
          <cell r="C4003">
            <v>41622</v>
          </cell>
          <cell r="F4003" t="str">
            <v>DO131200833</v>
          </cell>
          <cell r="G4003" t="str">
            <v>DO131200833</v>
          </cell>
          <cell r="U4003" t="str">
            <v>NA</v>
          </cell>
          <cell r="AB4003" t="str">
            <v>Nathani Chemicals</v>
          </cell>
          <cell r="AC4003" t="str">
            <v>Darmawan</v>
          </cell>
          <cell r="AH4003">
            <v>21983289.337264448</v>
          </cell>
          <cell r="AI4003">
            <v>0</v>
          </cell>
        </row>
        <row r="4004">
          <cell r="A4004">
            <v>4013</v>
          </cell>
          <cell r="B4004">
            <v>41622</v>
          </cell>
          <cell r="C4004">
            <v>41622</v>
          </cell>
          <cell r="F4004" t="str">
            <v>DO131200834</v>
          </cell>
          <cell r="G4004" t="str">
            <v>DO131200834</v>
          </cell>
          <cell r="U4004" t="str">
            <v>NA</v>
          </cell>
          <cell r="AB4004" t="str">
            <v>Nathani Chemicals</v>
          </cell>
          <cell r="AC4004" t="str">
            <v>Darmawan</v>
          </cell>
          <cell r="AH4004">
            <v>28483319.33876</v>
          </cell>
          <cell r="AI4004">
            <v>0</v>
          </cell>
        </row>
        <row r="4005">
          <cell r="A4005">
            <v>4014</v>
          </cell>
          <cell r="B4005">
            <v>41622</v>
          </cell>
          <cell r="C4005">
            <v>41622</v>
          </cell>
          <cell r="F4005" t="str">
            <v>DO131200834</v>
          </cell>
          <cell r="G4005" t="str">
            <v>DO131200834</v>
          </cell>
          <cell r="U4005" t="str">
            <v>NA</v>
          </cell>
          <cell r="AB4005" t="str">
            <v>Nathani Chemicals</v>
          </cell>
          <cell r="AC4005" t="str">
            <v>Darmawan</v>
          </cell>
          <cell r="AH4005">
            <v>21983289.337264448</v>
          </cell>
          <cell r="AI4005">
            <v>0</v>
          </cell>
        </row>
        <row r="4006">
          <cell r="A4006">
            <v>4015</v>
          </cell>
          <cell r="B4006">
            <v>41622</v>
          </cell>
          <cell r="C4006">
            <v>41622</v>
          </cell>
          <cell r="F4006" t="str">
            <v>DO131200835</v>
          </cell>
          <cell r="G4006" t="str">
            <v>DO131200835</v>
          </cell>
          <cell r="U4006" t="str">
            <v>NA</v>
          </cell>
          <cell r="AB4006" t="str">
            <v>Nathani Chemicals</v>
          </cell>
          <cell r="AC4006" t="str">
            <v>Darmawan</v>
          </cell>
          <cell r="AH4006">
            <v>28483319.33876</v>
          </cell>
          <cell r="AI4006">
            <v>0</v>
          </cell>
        </row>
        <row r="4007">
          <cell r="A4007">
            <v>4016</v>
          </cell>
          <cell r="B4007">
            <v>41622</v>
          </cell>
          <cell r="C4007">
            <v>41622</v>
          </cell>
          <cell r="F4007" t="str">
            <v>DO131200835</v>
          </cell>
          <cell r="G4007" t="str">
            <v>DO131200835</v>
          </cell>
          <cell r="U4007" t="str">
            <v>NA</v>
          </cell>
          <cell r="AB4007" t="str">
            <v>Nathani Chemicals</v>
          </cell>
          <cell r="AC4007" t="str">
            <v>Darmawan</v>
          </cell>
          <cell r="AH4007">
            <v>21983289.337264448</v>
          </cell>
          <cell r="AI4007">
            <v>0</v>
          </cell>
        </row>
        <row r="4008">
          <cell r="A4008">
            <v>4017</v>
          </cell>
          <cell r="B4008">
            <v>41622</v>
          </cell>
          <cell r="C4008">
            <v>41622</v>
          </cell>
          <cell r="F4008" t="str">
            <v>DO131200836</v>
          </cell>
          <cell r="G4008" t="str">
            <v>DO131200836</v>
          </cell>
          <cell r="U4008" t="str">
            <v>NA</v>
          </cell>
          <cell r="AB4008" t="str">
            <v>Nathani Chemicals</v>
          </cell>
          <cell r="AC4008" t="str">
            <v>Darmawan</v>
          </cell>
          <cell r="AH4008">
            <v>28483319.33876</v>
          </cell>
          <cell r="AI4008">
            <v>0</v>
          </cell>
        </row>
        <row r="4009">
          <cell r="A4009">
            <v>4018</v>
          </cell>
          <cell r="B4009">
            <v>41622</v>
          </cell>
          <cell r="C4009">
            <v>41622</v>
          </cell>
          <cell r="F4009" t="str">
            <v>DO131200836</v>
          </cell>
          <cell r="G4009" t="str">
            <v>DO131200836</v>
          </cell>
          <cell r="U4009" t="str">
            <v>NA</v>
          </cell>
          <cell r="AB4009" t="str">
            <v>Nathani Chemicals</v>
          </cell>
          <cell r="AC4009" t="str">
            <v>Darmawan</v>
          </cell>
          <cell r="AH4009">
            <v>21983289.337264448</v>
          </cell>
          <cell r="AI4009">
            <v>0</v>
          </cell>
        </row>
        <row r="4010">
          <cell r="A4010">
            <v>4019</v>
          </cell>
          <cell r="B4010">
            <v>41622</v>
          </cell>
          <cell r="C4010">
            <v>41622</v>
          </cell>
          <cell r="F4010" t="str">
            <v>DO131200837</v>
          </cell>
          <cell r="G4010" t="str">
            <v>DO131200837</v>
          </cell>
          <cell r="U4010" t="str">
            <v>NA</v>
          </cell>
          <cell r="AB4010" t="str">
            <v>Nathani Chemicals</v>
          </cell>
          <cell r="AC4010" t="str">
            <v>Darmawan</v>
          </cell>
          <cell r="AH4010">
            <v>28483319.33876</v>
          </cell>
          <cell r="AI4010">
            <v>0</v>
          </cell>
        </row>
        <row r="4011">
          <cell r="A4011">
            <v>4020</v>
          </cell>
          <cell r="B4011">
            <v>41622</v>
          </cell>
          <cell r="C4011">
            <v>41622</v>
          </cell>
          <cell r="F4011" t="str">
            <v>DO131200837</v>
          </cell>
          <cell r="G4011" t="str">
            <v>DO131200837</v>
          </cell>
          <cell r="U4011" t="str">
            <v>NA</v>
          </cell>
          <cell r="AB4011" t="str">
            <v>Nathani Chemicals</v>
          </cell>
          <cell r="AC4011" t="str">
            <v>Darmawan</v>
          </cell>
          <cell r="AH4011">
            <v>21983289.337264448</v>
          </cell>
          <cell r="AI4011">
            <v>0</v>
          </cell>
        </row>
        <row r="4012">
          <cell r="A4012">
            <v>4021</v>
          </cell>
          <cell r="B4012">
            <v>41622</v>
          </cell>
          <cell r="C4012">
            <v>41622</v>
          </cell>
          <cell r="F4012" t="str">
            <v>DO131200838</v>
          </cell>
          <cell r="G4012" t="str">
            <v>DO131200838</v>
          </cell>
          <cell r="U4012" t="str">
            <v>NA</v>
          </cell>
          <cell r="AB4012" t="str">
            <v>Nathani Chemicals</v>
          </cell>
          <cell r="AC4012" t="str">
            <v>Darmawan</v>
          </cell>
          <cell r="AH4012">
            <v>28483319.33876</v>
          </cell>
          <cell r="AI4012">
            <v>0</v>
          </cell>
        </row>
        <row r="4013">
          <cell r="A4013">
            <v>4022</v>
          </cell>
          <cell r="B4013">
            <v>41622</v>
          </cell>
          <cell r="C4013">
            <v>41622</v>
          </cell>
          <cell r="F4013" t="str">
            <v>DO131200838</v>
          </cell>
          <cell r="G4013" t="str">
            <v>DO131200838</v>
          </cell>
          <cell r="U4013" t="str">
            <v>NA</v>
          </cell>
          <cell r="AB4013" t="str">
            <v>Nathani Chemicals</v>
          </cell>
          <cell r="AC4013" t="str">
            <v>Darmawan</v>
          </cell>
          <cell r="AH4013">
            <v>21983289.337264448</v>
          </cell>
          <cell r="AI4013">
            <v>0</v>
          </cell>
        </row>
        <row r="4014">
          <cell r="A4014">
            <v>4023</v>
          </cell>
          <cell r="B4014">
            <v>41622</v>
          </cell>
          <cell r="C4014">
            <v>41622</v>
          </cell>
          <cell r="E4014" t="str">
            <v>SI131200296</v>
          </cell>
          <cell r="F4014" t="str">
            <v>DO131200602</v>
          </cell>
          <cell r="G4014" t="str">
            <v>DO131200602</v>
          </cell>
          <cell r="H4014" t="str">
            <v>PL131200296</v>
          </cell>
          <cell r="U4014" t="str">
            <v>010.901-13.49277498</v>
          </cell>
          <cell r="AB4014" t="str">
            <v>Nathani Indonesia</v>
          </cell>
          <cell r="AC4014" t="str">
            <v>Agustina Y. Zulkarnain</v>
          </cell>
          <cell r="AH4014">
            <v>39579375</v>
          </cell>
          <cell r="AI4014">
            <v>0</v>
          </cell>
        </row>
        <row r="4015">
          <cell r="A4015">
            <v>4024</v>
          </cell>
          <cell r="B4015">
            <v>41624</v>
          </cell>
          <cell r="C4015">
            <v>41624</v>
          </cell>
          <cell r="D4015" t="str">
            <v>495SPP/NTH-PST/2016</v>
          </cell>
          <cell r="E4015" t="str">
            <v>SI131200274</v>
          </cell>
          <cell r="F4015" t="str">
            <v>DO131200839</v>
          </cell>
          <cell r="G4015" t="str">
            <v>DO131200839</v>
          </cell>
          <cell r="H4015" t="str">
            <v>PL131200274</v>
          </cell>
          <cell r="U4015" t="str">
            <v>010.902-13.55959849</v>
          </cell>
          <cell r="W4015" t="str">
            <v>1.1.5.0.1</v>
          </cell>
          <cell r="AB4015" t="str">
            <v>Nathani Indonesia</v>
          </cell>
          <cell r="AC4015" t="str">
            <v>Agustina Y. Zulkarnain</v>
          </cell>
          <cell r="AH4015">
            <v>743071853.20987654</v>
          </cell>
          <cell r="AI4015">
            <v>0</v>
          </cell>
        </row>
        <row r="4016">
          <cell r="A4016">
            <v>4025</v>
          </cell>
          <cell r="B4016">
            <v>41624</v>
          </cell>
          <cell r="C4016">
            <v>41624</v>
          </cell>
          <cell r="F4016" t="str">
            <v>DO131200840</v>
          </cell>
          <cell r="G4016" t="str">
            <v>DO131200840</v>
          </cell>
          <cell r="U4016" t="str">
            <v>NA</v>
          </cell>
          <cell r="AB4016" t="str">
            <v>Nathani Chemicals</v>
          </cell>
          <cell r="AC4016" t="str">
            <v>Darmawan</v>
          </cell>
          <cell r="AH4016">
            <v>37309981.280000001</v>
          </cell>
          <cell r="AI4016">
            <v>0</v>
          </cell>
        </row>
        <row r="4017">
          <cell r="A4017">
            <v>4026</v>
          </cell>
          <cell r="B4017">
            <v>41624</v>
          </cell>
          <cell r="C4017">
            <v>41624</v>
          </cell>
          <cell r="F4017" t="str">
            <v>DO131200840</v>
          </cell>
          <cell r="G4017" t="str">
            <v>DO131200840</v>
          </cell>
          <cell r="U4017" t="str">
            <v>NA</v>
          </cell>
          <cell r="AB4017" t="str">
            <v>Nathani Chemicals</v>
          </cell>
          <cell r="AC4017" t="str">
            <v>Darmawan</v>
          </cell>
          <cell r="AH4017">
            <v>35561822.779999994</v>
          </cell>
          <cell r="AI4017">
            <v>0</v>
          </cell>
        </row>
        <row r="4018">
          <cell r="A4018">
            <v>4027</v>
          </cell>
          <cell r="B4018">
            <v>41624</v>
          </cell>
          <cell r="C4018">
            <v>41624</v>
          </cell>
          <cell r="F4018" t="str">
            <v>DO131200841</v>
          </cell>
          <cell r="G4018" t="str">
            <v>DO131200841</v>
          </cell>
          <cell r="U4018" t="str">
            <v>NA</v>
          </cell>
          <cell r="AB4018" t="str">
            <v>Nathani Chemicals</v>
          </cell>
          <cell r="AC4018" t="str">
            <v>Darmawan</v>
          </cell>
          <cell r="AH4018">
            <v>37309981.280000001</v>
          </cell>
          <cell r="AI4018">
            <v>0</v>
          </cell>
        </row>
        <row r="4019">
          <cell r="A4019">
            <v>4028</v>
          </cell>
          <cell r="B4019">
            <v>41624</v>
          </cell>
          <cell r="C4019">
            <v>41624</v>
          </cell>
          <cell r="F4019" t="str">
            <v>DO131200841</v>
          </cell>
          <cell r="G4019" t="str">
            <v>DO131200841</v>
          </cell>
          <cell r="U4019" t="str">
            <v>NA</v>
          </cell>
          <cell r="AB4019" t="str">
            <v>Nathani Chemicals</v>
          </cell>
          <cell r="AC4019" t="str">
            <v>Darmawan</v>
          </cell>
          <cell r="AH4019">
            <v>35561822.779999994</v>
          </cell>
          <cell r="AI4019">
            <v>0</v>
          </cell>
        </row>
        <row r="4020">
          <cell r="A4020">
            <v>4029</v>
          </cell>
          <cell r="B4020">
            <v>41624</v>
          </cell>
          <cell r="C4020">
            <v>41624</v>
          </cell>
          <cell r="F4020" t="str">
            <v>DO131200842</v>
          </cell>
          <cell r="G4020" t="str">
            <v>DO131200842</v>
          </cell>
          <cell r="U4020" t="str">
            <v>NA</v>
          </cell>
          <cell r="AB4020" t="str">
            <v>Nathani Chemicals</v>
          </cell>
          <cell r="AC4020" t="str">
            <v>Darmawan</v>
          </cell>
          <cell r="AH4020">
            <v>30911490.630460002</v>
          </cell>
          <cell r="AI4020">
            <v>0</v>
          </cell>
        </row>
        <row r="4021">
          <cell r="A4021">
            <v>4030</v>
          </cell>
          <cell r="B4021">
            <v>41624</v>
          </cell>
          <cell r="C4021">
            <v>41624</v>
          </cell>
          <cell r="F4021" t="str">
            <v>DO131200842</v>
          </cell>
          <cell r="G4021" t="str">
            <v>DO131200842</v>
          </cell>
          <cell r="U4021" t="str">
            <v>NA</v>
          </cell>
          <cell r="AB4021" t="str">
            <v>Nathani Chemicals</v>
          </cell>
          <cell r="AC4021" t="str">
            <v>Darmawan</v>
          </cell>
          <cell r="AH4021">
            <v>24348974.504948728</v>
          </cell>
          <cell r="AI4021">
            <v>0</v>
          </cell>
        </row>
        <row r="4022">
          <cell r="A4022">
            <v>4031</v>
          </cell>
          <cell r="B4022">
            <v>41624</v>
          </cell>
          <cell r="C4022">
            <v>41624</v>
          </cell>
          <cell r="F4022" t="str">
            <v>DO131200843</v>
          </cell>
          <cell r="G4022" t="str">
            <v>DO131200843</v>
          </cell>
          <cell r="U4022" t="str">
            <v>NA</v>
          </cell>
          <cell r="AB4022" t="str">
            <v>Nathani Chemicals</v>
          </cell>
          <cell r="AC4022" t="str">
            <v>Darmawan</v>
          </cell>
          <cell r="AH4022">
            <v>30911490.630460002</v>
          </cell>
          <cell r="AI4022">
            <v>0</v>
          </cell>
        </row>
        <row r="4023">
          <cell r="A4023">
            <v>4032</v>
          </cell>
          <cell r="B4023">
            <v>41624</v>
          </cell>
          <cell r="C4023">
            <v>41624</v>
          </cell>
          <cell r="F4023" t="str">
            <v>DO131200843</v>
          </cell>
          <cell r="G4023" t="str">
            <v>DO131200843</v>
          </cell>
          <cell r="U4023" t="str">
            <v>NA</v>
          </cell>
          <cell r="AB4023" t="str">
            <v>Nathani Chemicals</v>
          </cell>
          <cell r="AC4023" t="str">
            <v>Darmawan</v>
          </cell>
          <cell r="AH4023">
            <v>24348974.504948728</v>
          </cell>
          <cell r="AI4023">
            <v>0</v>
          </cell>
        </row>
        <row r="4024">
          <cell r="A4024">
            <v>4033</v>
          </cell>
          <cell r="B4024">
            <v>41624</v>
          </cell>
          <cell r="C4024">
            <v>41624</v>
          </cell>
          <cell r="F4024" t="str">
            <v>DO131200844</v>
          </cell>
          <cell r="G4024" t="str">
            <v>DO131200844</v>
          </cell>
          <cell r="U4024" t="str">
            <v>NA</v>
          </cell>
          <cell r="AB4024" t="str">
            <v>Nathani Chemicals</v>
          </cell>
          <cell r="AC4024" t="str">
            <v>Darmawan</v>
          </cell>
          <cell r="AH4024">
            <v>30916651.730360001</v>
          </cell>
          <cell r="AI4024">
            <v>0</v>
          </cell>
        </row>
        <row r="4025">
          <cell r="A4025">
            <v>4034</v>
          </cell>
          <cell r="B4025">
            <v>41624</v>
          </cell>
          <cell r="C4025">
            <v>41624</v>
          </cell>
          <cell r="F4025" t="str">
            <v>DO131200844</v>
          </cell>
          <cell r="G4025" t="str">
            <v>DO131200844</v>
          </cell>
          <cell r="U4025" t="str">
            <v>NA</v>
          </cell>
          <cell r="AB4025" t="str">
            <v>Nathani Chemicals</v>
          </cell>
          <cell r="AC4025" t="str">
            <v>Darmawan</v>
          </cell>
          <cell r="AH4025">
            <v>24642335.643562566</v>
          </cell>
          <cell r="AI4025">
            <v>0</v>
          </cell>
        </row>
        <row r="4026">
          <cell r="A4026">
            <v>4035</v>
          </cell>
          <cell r="B4026">
            <v>41624</v>
          </cell>
          <cell r="C4026">
            <v>41624</v>
          </cell>
          <cell r="F4026" t="str">
            <v>DO131200845</v>
          </cell>
          <cell r="G4026" t="str">
            <v>DO131200845</v>
          </cell>
          <cell r="U4026" t="str">
            <v>NA</v>
          </cell>
          <cell r="AB4026" t="str">
            <v>Nathani Chemicals</v>
          </cell>
          <cell r="AC4026" t="str">
            <v>Darmawan</v>
          </cell>
          <cell r="AH4026">
            <v>30911490.630460002</v>
          </cell>
          <cell r="AI4026">
            <v>0</v>
          </cell>
        </row>
        <row r="4027">
          <cell r="A4027">
            <v>4036</v>
          </cell>
          <cell r="B4027">
            <v>41624</v>
          </cell>
          <cell r="C4027">
            <v>41624</v>
          </cell>
          <cell r="F4027" t="str">
            <v>DO131200845</v>
          </cell>
          <cell r="G4027" t="str">
            <v>DO131200845</v>
          </cell>
          <cell r="U4027" t="str">
            <v>NA</v>
          </cell>
          <cell r="AB4027" t="str">
            <v>Nathani Chemicals</v>
          </cell>
          <cell r="AC4027" t="str">
            <v>Darmawan</v>
          </cell>
          <cell r="AH4027">
            <v>24348974.504948728</v>
          </cell>
          <cell r="AI4027">
            <v>0</v>
          </cell>
        </row>
        <row r="4028">
          <cell r="A4028">
            <v>4037</v>
          </cell>
          <cell r="B4028">
            <v>41624</v>
          </cell>
          <cell r="C4028">
            <v>41624</v>
          </cell>
          <cell r="F4028" t="str">
            <v>DO131200846</v>
          </cell>
          <cell r="G4028" t="str">
            <v>DO131200846</v>
          </cell>
          <cell r="U4028" t="str">
            <v>NA</v>
          </cell>
          <cell r="AB4028" t="str">
            <v>Nathani Chemicals</v>
          </cell>
          <cell r="AC4028" t="str">
            <v>Darmawan</v>
          </cell>
          <cell r="AH4028">
            <v>28559762.909799132</v>
          </cell>
          <cell r="AI4028">
            <v>0</v>
          </cell>
        </row>
        <row r="4029">
          <cell r="A4029">
            <v>4038</v>
          </cell>
          <cell r="B4029">
            <v>41624</v>
          </cell>
          <cell r="C4029">
            <v>41624</v>
          </cell>
          <cell r="F4029" t="str">
            <v>DO131200846</v>
          </cell>
          <cell r="G4029" t="str">
            <v>DO131200846</v>
          </cell>
          <cell r="U4029" t="str">
            <v>NA</v>
          </cell>
          <cell r="AB4029" t="str">
            <v>Nathani Chemicals</v>
          </cell>
          <cell r="AC4029" t="str">
            <v>Darmawan</v>
          </cell>
          <cell r="AH4029">
            <v>14628603.477311999</v>
          </cell>
          <cell r="AI4029">
            <v>0</v>
          </cell>
        </row>
        <row r="4030">
          <cell r="A4030">
            <v>4039</v>
          </cell>
          <cell r="B4030">
            <v>41624</v>
          </cell>
          <cell r="C4030">
            <v>41624</v>
          </cell>
          <cell r="F4030" t="str">
            <v>DO131200847</v>
          </cell>
          <cell r="G4030" t="str">
            <v>DO131200847</v>
          </cell>
          <cell r="U4030" t="str">
            <v>NA</v>
          </cell>
          <cell r="AB4030" t="str">
            <v>Nathani Chemicals</v>
          </cell>
          <cell r="AC4030" t="str">
            <v>Darmawan</v>
          </cell>
          <cell r="AH4030">
            <v>28564444.259799119</v>
          </cell>
          <cell r="AI4030">
            <v>0</v>
          </cell>
        </row>
        <row r="4031">
          <cell r="A4031">
            <v>4040</v>
          </cell>
          <cell r="B4031">
            <v>41624</v>
          </cell>
          <cell r="C4031">
            <v>41624</v>
          </cell>
          <cell r="F4031" t="str">
            <v>DO131200847</v>
          </cell>
          <cell r="G4031" t="str">
            <v>DO131200847</v>
          </cell>
          <cell r="U4031" t="str">
            <v>NA</v>
          </cell>
          <cell r="AB4031" t="str">
            <v>Nathani Chemicals</v>
          </cell>
          <cell r="AC4031" t="str">
            <v>Darmawan</v>
          </cell>
          <cell r="AH4031">
            <v>14864548.694687998</v>
          </cell>
          <cell r="AI4031">
            <v>0</v>
          </cell>
        </row>
        <row r="4032">
          <cell r="A4032">
            <v>4041</v>
          </cell>
          <cell r="B4032">
            <v>41624</v>
          </cell>
          <cell r="C4032">
            <v>41624</v>
          </cell>
          <cell r="F4032" t="str">
            <v>DO131200848</v>
          </cell>
          <cell r="G4032" t="str">
            <v>DO131200848</v>
          </cell>
          <cell r="U4032" t="str">
            <v>NA</v>
          </cell>
          <cell r="AB4032" t="str">
            <v>Nathani Chemicals</v>
          </cell>
          <cell r="AC4032" t="str">
            <v>Darmawan</v>
          </cell>
          <cell r="AH4032">
            <v>28564444.259799119</v>
          </cell>
          <cell r="AI4032">
            <v>0</v>
          </cell>
        </row>
        <row r="4033">
          <cell r="A4033">
            <v>4042</v>
          </cell>
          <cell r="B4033">
            <v>41624</v>
          </cell>
          <cell r="C4033">
            <v>41624</v>
          </cell>
          <cell r="F4033" t="str">
            <v>DO131200848</v>
          </cell>
          <cell r="G4033" t="str">
            <v>DO131200848</v>
          </cell>
          <cell r="U4033" t="str">
            <v>NA</v>
          </cell>
          <cell r="AB4033" t="str">
            <v>Nathani Chemicals</v>
          </cell>
          <cell r="AC4033" t="str">
            <v>Darmawan</v>
          </cell>
          <cell r="AH4033">
            <v>14864548.694687998</v>
          </cell>
          <cell r="AI4033">
            <v>0</v>
          </cell>
        </row>
        <row r="4034">
          <cell r="A4034">
            <v>4043</v>
          </cell>
          <cell r="B4034">
            <v>41624</v>
          </cell>
          <cell r="C4034">
            <v>41624</v>
          </cell>
          <cell r="F4034" t="str">
            <v>DO131200849</v>
          </cell>
          <cell r="G4034" t="str">
            <v>DO131200849</v>
          </cell>
          <cell r="U4034" t="str">
            <v>NA</v>
          </cell>
          <cell r="AB4034" t="str">
            <v>Nathani Chemicals</v>
          </cell>
          <cell r="AC4034" t="str">
            <v>Darmawan</v>
          </cell>
          <cell r="AH4034">
            <v>28559762.909799132</v>
          </cell>
          <cell r="AI4034">
            <v>0</v>
          </cell>
        </row>
        <row r="4035">
          <cell r="A4035">
            <v>4044</v>
          </cell>
          <cell r="B4035">
            <v>41624</v>
          </cell>
          <cell r="C4035">
            <v>41624</v>
          </cell>
          <cell r="F4035" t="str">
            <v>DO131200849</v>
          </cell>
          <cell r="G4035" t="str">
            <v>DO131200849</v>
          </cell>
          <cell r="U4035" t="str">
            <v>NA</v>
          </cell>
          <cell r="AB4035" t="str">
            <v>Nathani Chemicals</v>
          </cell>
          <cell r="AC4035" t="str">
            <v>Darmawan</v>
          </cell>
          <cell r="AH4035">
            <v>14628603.477311999</v>
          </cell>
          <cell r="AI4035">
            <v>0</v>
          </cell>
        </row>
        <row r="4036">
          <cell r="A4036">
            <v>4045</v>
          </cell>
          <cell r="B4036">
            <v>41624</v>
          </cell>
          <cell r="C4036">
            <v>41624</v>
          </cell>
          <cell r="F4036" t="str">
            <v>DO131200850</v>
          </cell>
          <cell r="G4036" t="str">
            <v>DO131200850</v>
          </cell>
          <cell r="U4036" t="str">
            <v>NA</v>
          </cell>
          <cell r="AB4036" t="str">
            <v>Nathani Chemicals</v>
          </cell>
          <cell r="AC4036" t="str">
            <v>Darmawan</v>
          </cell>
          <cell r="AH4036">
            <v>28564444.259799119</v>
          </cell>
          <cell r="AI4036">
            <v>0</v>
          </cell>
        </row>
        <row r="4037">
          <cell r="A4037">
            <v>4046</v>
          </cell>
          <cell r="B4037">
            <v>41624</v>
          </cell>
          <cell r="C4037">
            <v>41624</v>
          </cell>
          <cell r="F4037" t="str">
            <v>DO131200850</v>
          </cell>
          <cell r="G4037" t="str">
            <v>DO131200850</v>
          </cell>
          <cell r="U4037" t="str">
            <v>NA</v>
          </cell>
          <cell r="AB4037" t="str">
            <v>Nathani Chemicals</v>
          </cell>
          <cell r="AC4037" t="str">
            <v>Darmawan</v>
          </cell>
          <cell r="AH4037">
            <v>14864548.694687998</v>
          </cell>
          <cell r="AI4037">
            <v>0</v>
          </cell>
        </row>
        <row r="4038">
          <cell r="A4038">
            <v>4047</v>
          </cell>
          <cell r="B4038">
            <v>41624</v>
          </cell>
          <cell r="C4038">
            <v>41624</v>
          </cell>
          <cell r="F4038" t="str">
            <v>DO131200851</v>
          </cell>
          <cell r="G4038" t="str">
            <v>DO131200851</v>
          </cell>
          <cell r="U4038" t="str">
            <v>NA</v>
          </cell>
          <cell r="AB4038" t="str">
            <v>Nathani Chemicals</v>
          </cell>
          <cell r="AC4038" t="str">
            <v>Darmawan</v>
          </cell>
          <cell r="AH4038">
            <v>28559762.909799132</v>
          </cell>
          <cell r="AI4038">
            <v>0</v>
          </cell>
        </row>
        <row r="4039">
          <cell r="A4039">
            <v>4048</v>
          </cell>
          <cell r="B4039">
            <v>41624</v>
          </cell>
          <cell r="C4039">
            <v>41624</v>
          </cell>
          <cell r="F4039" t="str">
            <v>DO131200851</v>
          </cell>
          <cell r="G4039" t="str">
            <v>DO131200851</v>
          </cell>
          <cell r="U4039" t="str">
            <v>NA</v>
          </cell>
          <cell r="AB4039" t="str">
            <v>Nathani Chemicals</v>
          </cell>
          <cell r="AC4039" t="str">
            <v>Darmawan</v>
          </cell>
          <cell r="AH4039">
            <v>14628603.477311999</v>
          </cell>
          <cell r="AI4039">
            <v>0</v>
          </cell>
        </row>
        <row r="4040">
          <cell r="A4040">
            <v>4049</v>
          </cell>
          <cell r="B4040">
            <v>41624</v>
          </cell>
          <cell r="C4040">
            <v>41624</v>
          </cell>
          <cell r="F4040" t="str">
            <v>DO131200852</v>
          </cell>
          <cell r="G4040" t="str">
            <v>DO131200852</v>
          </cell>
          <cell r="U4040" t="str">
            <v>NA</v>
          </cell>
          <cell r="AB4040" t="str">
            <v>Nathani Chemicals</v>
          </cell>
          <cell r="AC4040" t="str">
            <v>Darmawan</v>
          </cell>
          <cell r="AH4040">
            <v>28468194.259799119</v>
          </cell>
          <cell r="AI4040">
            <v>0</v>
          </cell>
        </row>
        <row r="4041">
          <cell r="A4041">
            <v>4050</v>
          </cell>
          <cell r="B4041">
            <v>41624</v>
          </cell>
          <cell r="C4041">
            <v>41624</v>
          </cell>
          <cell r="F4041" t="str">
            <v>DO131200852</v>
          </cell>
          <cell r="G4041" t="str">
            <v>DO131200852</v>
          </cell>
          <cell r="U4041" t="str">
            <v>NA</v>
          </cell>
          <cell r="AB4041" t="str">
            <v>Nathani Chemicals</v>
          </cell>
          <cell r="AC4041" t="str">
            <v>Darmawan</v>
          </cell>
          <cell r="AH4041">
            <v>14767528.694687998</v>
          </cell>
          <cell r="AI4041">
            <v>0</v>
          </cell>
        </row>
        <row r="4042">
          <cell r="A4042">
            <v>4051</v>
          </cell>
          <cell r="B4042">
            <v>41624</v>
          </cell>
          <cell r="C4042">
            <v>41624</v>
          </cell>
          <cell r="F4042" t="str">
            <v>DO131200853</v>
          </cell>
          <cell r="G4042" t="str">
            <v>DO131200853</v>
          </cell>
          <cell r="U4042" t="str">
            <v>NA</v>
          </cell>
          <cell r="AB4042" t="str">
            <v>Nathani Chemicals</v>
          </cell>
          <cell r="AC4042" t="str">
            <v>Darmawan</v>
          </cell>
          <cell r="AH4042">
            <v>28484770.409799132</v>
          </cell>
          <cell r="AI4042">
            <v>0</v>
          </cell>
        </row>
        <row r="4043">
          <cell r="A4043">
            <v>4052</v>
          </cell>
          <cell r="B4043">
            <v>41624</v>
          </cell>
          <cell r="C4043">
            <v>41624</v>
          </cell>
          <cell r="F4043" t="str">
            <v>DO131200853</v>
          </cell>
          <cell r="G4043" t="str">
            <v>DO131200853</v>
          </cell>
          <cell r="U4043" t="str">
            <v>NA</v>
          </cell>
          <cell r="AB4043" t="str">
            <v>Nathani Chemicals</v>
          </cell>
          <cell r="AC4043" t="str">
            <v>Darmawan</v>
          </cell>
          <cell r="AH4043">
            <v>14554210.917311998</v>
          </cell>
          <cell r="AI4043">
            <v>0</v>
          </cell>
        </row>
        <row r="4044">
          <cell r="A4044">
            <v>4053</v>
          </cell>
          <cell r="B4044">
            <v>41625</v>
          </cell>
          <cell r="C4044">
            <v>41625</v>
          </cell>
          <cell r="D4044" t="str">
            <v>500SPP/NTH-PST/2016</v>
          </cell>
          <cell r="E4044" t="str">
            <v>SI131200275</v>
          </cell>
          <cell r="F4044" t="str">
            <v>DO131200854</v>
          </cell>
          <cell r="G4044" t="str">
            <v>DO131200854</v>
          </cell>
          <cell r="H4044" t="str">
            <v>PL131200275</v>
          </cell>
          <cell r="U4044" t="str">
            <v>010.902-13.55959850</v>
          </cell>
          <cell r="W4044" t="str">
            <v>1.1.5.0.1</v>
          </cell>
          <cell r="AB4044" t="str">
            <v>Nathani Indonesia</v>
          </cell>
          <cell r="AC4044" t="str">
            <v>Agustina Y. Zulkarnain</v>
          </cell>
          <cell r="AH4044">
            <v>521042465.84085304</v>
          </cell>
          <cell r="AI4044">
            <v>0</v>
          </cell>
        </row>
        <row r="4045">
          <cell r="A4045">
            <v>4054</v>
          </cell>
          <cell r="B4045">
            <v>41625</v>
          </cell>
          <cell r="C4045">
            <v>41625</v>
          </cell>
          <cell r="F4045" t="str">
            <v>DO131200855</v>
          </cell>
          <cell r="G4045" t="str">
            <v>DO131200855</v>
          </cell>
          <cell r="U4045" t="str">
            <v>NA</v>
          </cell>
          <cell r="AB4045" t="str">
            <v>Nathani Chemicals</v>
          </cell>
          <cell r="AC4045" t="str">
            <v>Darmawan</v>
          </cell>
          <cell r="AH4045">
            <v>37309981.280000001</v>
          </cell>
          <cell r="AI4045">
            <v>0</v>
          </cell>
        </row>
        <row r="4046">
          <cell r="A4046">
            <v>4055</v>
          </cell>
          <cell r="B4046">
            <v>41625</v>
          </cell>
          <cell r="C4046">
            <v>41625</v>
          </cell>
          <cell r="F4046" t="str">
            <v>DO131200855</v>
          </cell>
          <cell r="G4046" t="str">
            <v>DO131200855</v>
          </cell>
          <cell r="U4046" t="str">
            <v>NA</v>
          </cell>
          <cell r="AB4046" t="str">
            <v>Nathani Chemicals</v>
          </cell>
          <cell r="AC4046" t="str">
            <v>Darmawan</v>
          </cell>
          <cell r="AH4046">
            <v>35561822.779999994</v>
          </cell>
          <cell r="AI4046">
            <v>0</v>
          </cell>
        </row>
        <row r="4047">
          <cell r="A4047">
            <v>4056</v>
          </cell>
          <cell r="B4047">
            <v>41625</v>
          </cell>
          <cell r="C4047">
            <v>41625</v>
          </cell>
          <cell r="F4047" t="str">
            <v>DO131200856</v>
          </cell>
          <cell r="G4047" t="str">
            <v>DO131200856</v>
          </cell>
          <cell r="U4047" t="str">
            <v>NA</v>
          </cell>
          <cell r="AB4047" t="str">
            <v>Nathani Chemicals</v>
          </cell>
          <cell r="AC4047" t="str">
            <v>Darmawan</v>
          </cell>
          <cell r="AH4047">
            <v>37309981.280000001</v>
          </cell>
          <cell r="AI4047">
            <v>0</v>
          </cell>
        </row>
        <row r="4048">
          <cell r="A4048">
            <v>4057</v>
          </cell>
          <cell r="B4048">
            <v>41625</v>
          </cell>
          <cell r="C4048">
            <v>41625</v>
          </cell>
          <cell r="F4048" t="str">
            <v>DO131200856</v>
          </cell>
          <cell r="G4048" t="str">
            <v>DO131200856</v>
          </cell>
          <cell r="U4048" t="str">
            <v>NA</v>
          </cell>
          <cell r="AB4048" t="str">
            <v>Nathani Chemicals</v>
          </cell>
          <cell r="AC4048" t="str">
            <v>Darmawan</v>
          </cell>
          <cell r="AH4048">
            <v>35561822.779999994</v>
          </cell>
          <cell r="AI4048">
            <v>0</v>
          </cell>
        </row>
        <row r="4049">
          <cell r="A4049">
            <v>4058</v>
          </cell>
          <cell r="B4049">
            <v>41625</v>
          </cell>
          <cell r="C4049">
            <v>41625</v>
          </cell>
          <cell r="F4049" t="str">
            <v>DO131200857</v>
          </cell>
          <cell r="G4049" t="str">
            <v>DO131200857</v>
          </cell>
          <cell r="U4049" t="str">
            <v>NA</v>
          </cell>
          <cell r="AB4049" t="str">
            <v>Nathani Chemicals</v>
          </cell>
          <cell r="AC4049" t="str">
            <v>Darmawan</v>
          </cell>
          <cell r="AH4049">
            <v>14818373.57</v>
          </cell>
          <cell r="AI4049">
            <v>0</v>
          </cell>
        </row>
        <row r="4050">
          <cell r="A4050">
            <v>4059</v>
          </cell>
          <cell r="B4050">
            <v>41625</v>
          </cell>
          <cell r="C4050">
            <v>41625</v>
          </cell>
          <cell r="F4050" t="str">
            <v>DO131200857</v>
          </cell>
          <cell r="G4050" t="str">
            <v>DO131200857</v>
          </cell>
          <cell r="U4050" t="str">
            <v>NA</v>
          </cell>
          <cell r="AB4050" t="str">
            <v>Nathani Chemicals</v>
          </cell>
          <cell r="AC4050" t="str">
            <v>Darmawan</v>
          </cell>
          <cell r="AH4050">
            <v>12837145.357902057</v>
          </cell>
          <cell r="AI4050">
            <v>0</v>
          </cell>
        </row>
        <row r="4051">
          <cell r="A4051">
            <v>4060</v>
          </cell>
          <cell r="B4051">
            <v>41625</v>
          </cell>
          <cell r="C4051">
            <v>41625</v>
          </cell>
          <cell r="F4051" t="str">
            <v>DO131200858</v>
          </cell>
          <cell r="G4051" t="str">
            <v>DO131200858</v>
          </cell>
          <cell r="U4051" t="str">
            <v>NA</v>
          </cell>
          <cell r="AB4051" t="str">
            <v>Nathani Chemicals</v>
          </cell>
          <cell r="AC4051" t="str">
            <v>Darmawan</v>
          </cell>
          <cell r="AH4051">
            <v>14818373.57</v>
          </cell>
          <cell r="AI4051">
            <v>0</v>
          </cell>
        </row>
        <row r="4052">
          <cell r="A4052">
            <v>4061</v>
          </cell>
          <cell r="B4052">
            <v>41625</v>
          </cell>
          <cell r="C4052">
            <v>41625</v>
          </cell>
          <cell r="F4052" t="str">
            <v>DO131200858</v>
          </cell>
          <cell r="G4052" t="str">
            <v>DO131200858</v>
          </cell>
          <cell r="U4052" t="str">
            <v>NA</v>
          </cell>
          <cell r="AB4052" t="str">
            <v>Nathani Chemicals</v>
          </cell>
          <cell r="AC4052" t="str">
            <v>Darmawan</v>
          </cell>
          <cell r="AH4052">
            <v>12837145.357902057</v>
          </cell>
          <cell r="AI4052">
            <v>0</v>
          </cell>
        </row>
        <row r="4053">
          <cell r="A4053">
            <v>4062</v>
          </cell>
          <cell r="B4053">
            <v>41625</v>
          </cell>
          <cell r="C4053">
            <v>41625</v>
          </cell>
          <cell r="F4053" t="str">
            <v>DO131200859</v>
          </cell>
          <cell r="G4053" t="str">
            <v>DO131200859</v>
          </cell>
          <cell r="U4053" t="str">
            <v>NA</v>
          </cell>
          <cell r="AB4053" t="str">
            <v>Nathani Chemicals</v>
          </cell>
          <cell r="AC4053" t="str">
            <v>Darmawan</v>
          </cell>
          <cell r="AH4053">
            <v>14818373.57</v>
          </cell>
          <cell r="AI4053">
            <v>0</v>
          </cell>
        </row>
        <row r="4054">
          <cell r="A4054">
            <v>4063</v>
          </cell>
          <cell r="B4054">
            <v>41625</v>
          </cell>
          <cell r="C4054">
            <v>41625</v>
          </cell>
          <cell r="F4054" t="str">
            <v>DO131200859</v>
          </cell>
          <cell r="G4054" t="str">
            <v>DO131200859</v>
          </cell>
          <cell r="U4054" t="str">
            <v>NA</v>
          </cell>
          <cell r="AB4054" t="str">
            <v>Nathani Chemicals</v>
          </cell>
          <cell r="AC4054" t="str">
            <v>Darmawan</v>
          </cell>
          <cell r="AH4054">
            <v>12837145.357902057</v>
          </cell>
          <cell r="AI4054">
            <v>0</v>
          </cell>
        </row>
        <row r="4055">
          <cell r="A4055">
            <v>4064</v>
          </cell>
          <cell r="B4055">
            <v>41625</v>
          </cell>
          <cell r="C4055">
            <v>41625</v>
          </cell>
          <cell r="F4055" t="str">
            <v>DO131200860</v>
          </cell>
          <cell r="G4055" t="str">
            <v>DO131200860</v>
          </cell>
          <cell r="U4055" t="str">
            <v>NA</v>
          </cell>
          <cell r="AB4055" t="str">
            <v>Nathani Chemicals</v>
          </cell>
          <cell r="AC4055" t="str">
            <v>Darmawan</v>
          </cell>
          <cell r="AH4055">
            <v>14818373.57</v>
          </cell>
          <cell r="AI4055">
            <v>0</v>
          </cell>
        </row>
        <row r="4056">
          <cell r="A4056">
            <v>4065</v>
          </cell>
          <cell r="B4056">
            <v>41625</v>
          </cell>
          <cell r="C4056">
            <v>41625</v>
          </cell>
          <cell r="F4056" t="str">
            <v>DO131200860</v>
          </cell>
          <cell r="G4056" t="str">
            <v>DO131200860</v>
          </cell>
          <cell r="U4056" t="str">
            <v>NA</v>
          </cell>
          <cell r="AB4056" t="str">
            <v>Nathani Chemicals</v>
          </cell>
          <cell r="AC4056" t="str">
            <v>Darmawan</v>
          </cell>
          <cell r="AH4056">
            <v>12837145.357902057</v>
          </cell>
          <cell r="AI4056">
            <v>0</v>
          </cell>
        </row>
        <row r="4057">
          <cell r="A4057">
            <v>4066</v>
          </cell>
          <cell r="B4057">
            <v>41625</v>
          </cell>
          <cell r="C4057">
            <v>41625</v>
          </cell>
          <cell r="F4057" t="str">
            <v>DO131200861</v>
          </cell>
          <cell r="G4057" t="str">
            <v>DO131200861</v>
          </cell>
          <cell r="U4057" t="str">
            <v>NA</v>
          </cell>
          <cell r="AB4057" t="str">
            <v>Nathani Chemicals</v>
          </cell>
          <cell r="AC4057" t="str">
            <v>Darmawan</v>
          </cell>
          <cell r="AH4057">
            <v>14818373.57</v>
          </cell>
          <cell r="AI4057">
            <v>0</v>
          </cell>
        </row>
        <row r="4058">
          <cell r="A4058">
            <v>4067</v>
          </cell>
          <cell r="B4058">
            <v>41625</v>
          </cell>
          <cell r="C4058">
            <v>41625</v>
          </cell>
          <cell r="F4058" t="str">
            <v>DO131200861</v>
          </cell>
          <cell r="G4058" t="str">
            <v>DO131200861</v>
          </cell>
          <cell r="U4058" t="str">
            <v>NA</v>
          </cell>
          <cell r="AB4058" t="str">
            <v>Nathani Chemicals</v>
          </cell>
          <cell r="AC4058" t="str">
            <v>Darmawan</v>
          </cell>
          <cell r="AH4058">
            <v>12837145.357902057</v>
          </cell>
          <cell r="AI4058">
            <v>0</v>
          </cell>
        </row>
        <row r="4059">
          <cell r="A4059">
            <v>4068</v>
          </cell>
          <cell r="B4059">
            <v>41625</v>
          </cell>
          <cell r="C4059">
            <v>41625</v>
          </cell>
          <cell r="F4059" t="str">
            <v>DO131200862</v>
          </cell>
          <cell r="G4059" t="str">
            <v>DO131200862</v>
          </cell>
          <cell r="U4059" t="str">
            <v>NA</v>
          </cell>
          <cell r="AB4059" t="str">
            <v>Nathani Chemicals</v>
          </cell>
          <cell r="AC4059" t="str">
            <v>Darmawan</v>
          </cell>
          <cell r="AH4059">
            <v>14818373.57</v>
          </cell>
          <cell r="AI4059">
            <v>0</v>
          </cell>
        </row>
        <row r="4060">
          <cell r="A4060">
            <v>4069</v>
          </cell>
          <cell r="B4060">
            <v>41625</v>
          </cell>
          <cell r="C4060">
            <v>41625</v>
          </cell>
          <cell r="F4060" t="str">
            <v>DO131200862</v>
          </cell>
          <cell r="G4060" t="str">
            <v>DO131200862</v>
          </cell>
          <cell r="U4060" t="str">
            <v>NA</v>
          </cell>
          <cell r="AB4060" t="str">
            <v>Nathani Chemicals</v>
          </cell>
          <cell r="AC4060" t="str">
            <v>Darmawan</v>
          </cell>
          <cell r="AH4060">
            <v>12837145.357902057</v>
          </cell>
          <cell r="AI4060">
            <v>0</v>
          </cell>
        </row>
        <row r="4061">
          <cell r="A4061">
            <v>4070</v>
          </cell>
          <cell r="B4061">
            <v>41625</v>
          </cell>
          <cell r="C4061">
            <v>41625</v>
          </cell>
          <cell r="F4061" t="str">
            <v>DO131200863</v>
          </cell>
          <cell r="G4061" t="str">
            <v>DO131200863</v>
          </cell>
          <cell r="U4061" t="str">
            <v>NA</v>
          </cell>
          <cell r="AB4061" t="str">
            <v>Nathani Chemicals</v>
          </cell>
          <cell r="AC4061" t="str">
            <v>Darmawan</v>
          </cell>
          <cell r="AH4061">
            <v>14818373.57</v>
          </cell>
          <cell r="AI4061">
            <v>0</v>
          </cell>
        </row>
        <row r="4062">
          <cell r="A4062">
            <v>4071</v>
          </cell>
          <cell r="B4062">
            <v>41625</v>
          </cell>
          <cell r="C4062">
            <v>41625</v>
          </cell>
          <cell r="F4062" t="str">
            <v>DO131200863</v>
          </cell>
          <cell r="G4062" t="str">
            <v>DO131200863</v>
          </cell>
          <cell r="U4062" t="str">
            <v>NA</v>
          </cell>
          <cell r="AB4062" t="str">
            <v>Nathani Chemicals</v>
          </cell>
          <cell r="AC4062" t="str">
            <v>Darmawan</v>
          </cell>
          <cell r="AH4062">
            <v>12837145.357902057</v>
          </cell>
          <cell r="AI4062">
            <v>0</v>
          </cell>
        </row>
        <row r="4063">
          <cell r="A4063">
            <v>4072</v>
          </cell>
          <cell r="B4063">
            <v>41625</v>
          </cell>
          <cell r="C4063">
            <v>41625</v>
          </cell>
          <cell r="F4063" t="str">
            <v>DO131200864</v>
          </cell>
          <cell r="G4063" t="str">
            <v>DO131200864</v>
          </cell>
          <cell r="U4063" t="str">
            <v>NA</v>
          </cell>
          <cell r="AB4063" t="str">
            <v>Nathani Chemicals</v>
          </cell>
          <cell r="AC4063" t="str">
            <v>Darmawan</v>
          </cell>
          <cell r="AH4063">
            <v>14818373.57</v>
          </cell>
          <cell r="AI4063">
            <v>0</v>
          </cell>
        </row>
        <row r="4064">
          <cell r="A4064">
            <v>4073</v>
          </cell>
          <cell r="B4064">
            <v>41625</v>
          </cell>
          <cell r="C4064">
            <v>41625</v>
          </cell>
          <cell r="F4064" t="str">
            <v>DO131200864</v>
          </cell>
          <cell r="G4064" t="str">
            <v>DO131200864</v>
          </cell>
          <cell r="U4064" t="str">
            <v>NA</v>
          </cell>
          <cell r="AB4064" t="str">
            <v>Nathani Chemicals</v>
          </cell>
          <cell r="AC4064" t="str">
            <v>Darmawan</v>
          </cell>
          <cell r="AH4064">
            <v>12837145.357902057</v>
          </cell>
          <cell r="AI4064">
            <v>0</v>
          </cell>
        </row>
        <row r="4065">
          <cell r="A4065">
            <v>4074</v>
          </cell>
          <cell r="B4065">
            <v>41625</v>
          </cell>
          <cell r="C4065">
            <v>41625</v>
          </cell>
          <cell r="F4065" t="str">
            <v>DO131200865</v>
          </cell>
          <cell r="G4065" t="str">
            <v>DO131200865</v>
          </cell>
          <cell r="U4065" t="str">
            <v>NA</v>
          </cell>
          <cell r="AB4065" t="str">
            <v>Nathani Chemicals</v>
          </cell>
          <cell r="AC4065" t="str">
            <v>Darmawan</v>
          </cell>
          <cell r="AH4065">
            <v>28483319.33876</v>
          </cell>
          <cell r="AI4065">
            <v>0</v>
          </cell>
        </row>
        <row r="4066">
          <cell r="A4066">
            <v>4075</v>
          </cell>
          <cell r="B4066">
            <v>41625</v>
          </cell>
          <cell r="C4066">
            <v>41625</v>
          </cell>
          <cell r="F4066" t="str">
            <v>DO131200865</v>
          </cell>
          <cell r="G4066" t="str">
            <v>DO131200865</v>
          </cell>
          <cell r="U4066" t="str">
            <v>NA</v>
          </cell>
          <cell r="AB4066" t="str">
            <v>Nathani Chemicals</v>
          </cell>
          <cell r="AC4066" t="str">
            <v>Darmawan</v>
          </cell>
          <cell r="AH4066">
            <v>12837145.357902057</v>
          </cell>
          <cell r="AI4066">
            <v>0</v>
          </cell>
        </row>
        <row r="4067">
          <cell r="A4067">
            <v>4076</v>
          </cell>
          <cell r="B4067">
            <v>41625</v>
          </cell>
          <cell r="C4067">
            <v>41625</v>
          </cell>
          <cell r="F4067" t="str">
            <v>DO131200866</v>
          </cell>
          <cell r="G4067" t="str">
            <v>DO131200866</v>
          </cell>
          <cell r="U4067" t="str">
            <v>NA</v>
          </cell>
          <cell r="AB4067" t="str">
            <v>Nathani Chemicals</v>
          </cell>
          <cell r="AC4067" t="str">
            <v>Darmawan</v>
          </cell>
          <cell r="AH4067">
            <v>14818373.57</v>
          </cell>
          <cell r="AI4067">
            <v>0</v>
          </cell>
        </row>
        <row r="4068">
          <cell r="A4068">
            <v>4077</v>
          </cell>
          <cell r="B4068">
            <v>41625</v>
          </cell>
          <cell r="C4068">
            <v>41625</v>
          </cell>
          <cell r="F4068" t="str">
            <v>DO131200866</v>
          </cell>
          <cell r="G4068" t="str">
            <v>DO131200866</v>
          </cell>
          <cell r="U4068" t="str">
            <v>NA</v>
          </cell>
          <cell r="AB4068" t="str">
            <v>Nathani Chemicals</v>
          </cell>
          <cell r="AC4068" t="str">
            <v>Darmawan</v>
          </cell>
          <cell r="AH4068">
            <v>12837145.357902057</v>
          </cell>
          <cell r="AI4068">
            <v>0</v>
          </cell>
        </row>
        <row r="4069">
          <cell r="A4069">
            <v>4078</v>
          </cell>
          <cell r="B4069">
            <v>41625</v>
          </cell>
          <cell r="C4069">
            <v>41625</v>
          </cell>
          <cell r="F4069" t="str">
            <v>DO131200867</v>
          </cell>
          <cell r="G4069" t="str">
            <v>DO131200867</v>
          </cell>
          <cell r="U4069" t="str">
            <v>NA</v>
          </cell>
          <cell r="AB4069" t="str">
            <v>Nathani Chemicals</v>
          </cell>
          <cell r="AC4069" t="str">
            <v>Darmawan</v>
          </cell>
          <cell r="AH4069">
            <v>30457042.851400003</v>
          </cell>
          <cell r="AI4069">
            <v>0</v>
          </cell>
        </row>
        <row r="4070">
          <cell r="A4070">
            <v>4079</v>
          </cell>
          <cell r="B4070">
            <v>41625</v>
          </cell>
          <cell r="C4070">
            <v>41625</v>
          </cell>
          <cell r="F4070" t="str">
            <v>DO131200867</v>
          </cell>
          <cell r="G4070" t="str">
            <v>DO131200867</v>
          </cell>
          <cell r="U4070" t="str">
            <v>NA</v>
          </cell>
          <cell r="AB4070" t="str">
            <v>Nathani Chemicals</v>
          </cell>
          <cell r="AC4070" t="str">
            <v>Darmawan</v>
          </cell>
          <cell r="AH4070">
            <v>16771179.266687997</v>
          </cell>
          <cell r="AI4070">
            <v>0</v>
          </cell>
        </row>
        <row r="4071">
          <cell r="A4071">
            <v>4080</v>
          </cell>
          <cell r="B4071">
            <v>41625</v>
          </cell>
          <cell r="C4071">
            <v>41625</v>
          </cell>
          <cell r="F4071" t="str">
            <v>DO131200868</v>
          </cell>
          <cell r="G4071" t="str">
            <v>DO131200868</v>
          </cell>
          <cell r="U4071" t="str">
            <v>NA</v>
          </cell>
          <cell r="AB4071" t="str">
            <v>Nathani Chemicals</v>
          </cell>
          <cell r="AC4071" t="str">
            <v>Darmawan</v>
          </cell>
          <cell r="AH4071">
            <v>30451881.751500003</v>
          </cell>
          <cell r="AI4071">
            <v>0</v>
          </cell>
        </row>
        <row r="4072">
          <cell r="A4072">
            <v>4081</v>
          </cell>
          <cell r="B4072">
            <v>41625</v>
          </cell>
          <cell r="C4072">
            <v>41625</v>
          </cell>
          <cell r="F4072" t="str">
            <v>DO131200868</v>
          </cell>
          <cell r="G4072" t="str">
            <v>DO131200868</v>
          </cell>
          <cell r="U4072" t="str">
            <v>NA</v>
          </cell>
          <cell r="AB4072" t="str">
            <v>Nathani Chemicals</v>
          </cell>
          <cell r="AC4072" t="str">
            <v>Darmawan</v>
          </cell>
          <cell r="AH4072">
            <v>16571522.370655997</v>
          </cell>
          <cell r="AI4072">
            <v>0</v>
          </cell>
        </row>
        <row r="4073">
          <cell r="A4073">
            <v>4082</v>
          </cell>
          <cell r="B4073">
            <v>41625</v>
          </cell>
          <cell r="C4073">
            <v>41625</v>
          </cell>
          <cell r="F4073" t="str">
            <v>DO131200869</v>
          </cell>
          <cell r="G4073" t="str">
            <v>DO131200869</v>
          </cell>
          <cell r="U4073" t="str">
            <v>NA</v>
          </cell>
          <cell r="AB4073" t="str">
            <v>Nathani Chemicals</v>
          </cell>
          <cell r="AC4073" t="str">
            <v>Darmawan</v>
          </cell>
          <cell r="AH4073">
            <v>30451881.751500003</v>
          </cell>
          <cell r="AI4073">
            <v>0</v>
          </cell>
        </row>
        <row r="4074">
          <cell r="A4074">
            <v>4083</v>
          </cell>
          <cell r="B4074">
            <v>41625</v>
          </cell>
          <cell r="C4074">
            <v>41625</v>
          </cell>
          <cell r="F4074" t="str">
            <v>DO131200869</v>
          </cell>
          <cell r="G4074" t="str">
            <v>DO131200869</v>
          </cell>
          <cell r="U4074" t="str">
            <v>NA</v>
          </cell>
          <cell r="AB4074" t="str">
            <v>Nathani Chemicals</v>
          </cell>
          <cell r="AC4074" t="str">
            <v>Darmawan</v>
          </cell>
          <cell r="AH4074">
            <v>16571522.370655997</v>
          </cell>
          <cell r="AI4074">
            <v>0</v>
          </cell>
        </row>
        <row r="4075">
          <cell r="A4075">
            <v>4084</v>
          </cell>
          <cell r="B4075">
            <v>41625</v>
          </cell>
          <cell r="C4075">
            <v>41625</v>
          </cell>
          <cell r="F4075" t="str">
            <v>DO131200870</v>
          </cell>
          <cell r="G4075" t="str">
            <v>DO131200870</v>
          </cell>
          <cell r="U4075" t="str">
            <v>NA</v>
          </cell>
          <cell r="AB4075" t="str">
            <v>Nathani Chemicals</v>
          </cell>
          <cell r="AC4075" t="str">
            <v>Darmawan</v>
          </cell>
          <cell r="AH4075">
            <v>30457042.851400003</v>
          </cell>
          <cell r="AI4075">
            <v>0</v>
          </cell>
        </row>
        <row r="4076">
          <cell r="A4076">
            <v>4085</v>
          </cell>
          <cell r="B4076">
            <v>41625</v>
          </cell>
          <cell r="C4076">
            <v>41625</v>
          </cell>
          <cell r="F4076" t="str">
            <v>DO131200870</v>
          </cell>
          <cell r="G4076" t="str">
            <v>DO131200870</v>
          </cell>
          <cell r="U4076" t="str">
            <v>NA</v>
          </cell>
          <cell r="AB4076" t="str">
            <v>Nathani Chemicals</v>
          </cell>
          <cell r="AC4076" t="str">
            <v>Darmawan</v>
          </cell>
          <cell r="AH4076">
            <v>16771179.266687997</v>
          </cell>
          <cell r="AI4076">
            <v>0</v>
          </cell>
        </row>
        <row r="4077">
          <cell r="A4077">
            <v>4086</v>
          </cell>
          <cell r="B4077">
            <v>41625</v>
          </cell>
          <cell r="C4077">
            <v>41625</v>
          </cell>
          <cell r="E4077" t="str">
            <v>SI131200302</v>
          </cell>
          <cell r="F4077" t="str">
            <v>DO131200614</v>
          </cell>
          <cell r="G4077" t="str">
            <v>DO131200614</v>
          </cell>
          <cell r="H4077" t="str">
            <v>PL131200302</v>
          </cell>
          <cell r="U4077" t="str">
            <v>010.901-13.49277502</v>
          </cell>
          <cell r="AB4077" t="str">
            <v>Nathani Indonesia</v>
          </cell>
          <cell r="AC4077" t="str">
            <v>Agustina Y. Zulkarnain</v>
          </cell>
          <cell r="AH4077">
            <v>37951760</v>
          </cell>
          <cell r="AI4077">
            <v>0</v>
          </cell>
        </row>
        <row r="4078">
          <cell r="A4078">
            <v>4087</v>
          </cell>
          <cell r="B4078">
            <v>41625</v>
          </cell>
          <cell r="C4078">
            <v>41625</v>
          </cell>
          <cell r="D4078" t="str">
            <v>501SPP/NTH-PST/2016</v>
          </cell>
          <cell r="E4078" t="str">
            <v>SI131200276</v>
          </cell>
          <cell r="F4078" t="str">
            <v>DO131200871</v>
          </cell>
          <cell r="G4078" t="str">
            <v>DO131200871</v>
          </cell>
          <cell r="H4078" t="str">
            <v>PL131200276</v>
          </cell>
          <cell r="U4078" t="str">
            <v>010.902-13.55959851</v>
          </cell>
          <cell r="W4078" t="str">
            <v>1.1.5.0.1</v>
          </cell>
          <cell r="AB4078" t="str">
            <v>Nathani Indonesia</v>
          </cell>
          <cell r="AC4078" t="str">
            <v>Agustina Y. Zulkarnain</v>
          </cell>
          <cell r="AH4078">
            <v>598707357.82626247</v>
          </cell>
          <cell r="AI4078">
            <v>0</v>
          </cell>
        </row>
        <row r="4079">
          <cell r="A4079">
            <v>4088</v>
          </cell>
          <cell r="B4079">
            <v>41626</v>
          </cell>
          <cell r="C4079">
            <v>41626</v>
          </cell>
          <cell r="F4079" t="str">
            <v>DO131200872</v>
          </cell>
          <cell r="G4079" t="str">
            <v>DO131200872</v>
          </cell>
          <cell r="U4079" t="str">
            <v>NA</v>
          </cell>
          <cell r="AB4079" t="str">
            <v>Nathani Chemicals</v>
          </cell>
          <cell r="AC4079" t="str">
            <v>Darmawan</v>
          </cell>
          <cell r="AH4079">
            <v>37309981.280000001</v>
          </cell>
          <cell r="AI4079">
            <v>0</v>
          </cell>
        </row>
        <row r="4080">
          <cell r="A4080">
            <v>4089</v>
          </cell>
          <cell r="B4080">
            <v>41626</v>
          </cell>
          <cell r="C4080">
            <v>41626</v>
          </cell>
          <cell r="F4080" t="str">
            <v>DO131200872</v>
          </cell>
          <cell r="G4080" t="str">
            <v>DO131200872</v>
          </cell>
          <cell r="U4080" t="str">
            <v>NA</v>
          </cell>
          <cell r="AB4080" t="str">
            <v>Nathani Chemicals</v>
          </cell>
          <cell r="AC4080" t="str">
            <v>Darmawan</v>
          </cell>
          <cell r="AH4080">
            <v>35561822.779999994</v>
          </cell>
          <cell r="AI4080">
            <v>0</v>
          </cell>
        </row>
        <row r="4081">
          <cell r="A4081">
            <v>4090</v>
          </cell>
          <cell r="B4081">
            <v>41626</v>
          </cell>
          <cell r="C4081">
            <v>41626</v>
          </cell>
          <cell r="F4081" t="str">
            <v>DO131200873</v>
          </cell>
          <cell r="G4081" t="str">
            <v>DO131200873</v>
          </cell>
          <cell r="U4081" t="str">
            <v>NA</v>
          </cell>
          <cell r="AB4081" t="str">
            <v>Nathani Chemicals</v>
          </cell>
          <cell r="AC4081" t="str">
            <v>Darmawan</v>
          </cell>
          <cell r="AH4081">
            <v>37309981.280000001</v>
          </cell>
          <cell r="AI4081">
            <v>0</v>
          </cell>
        </row>
        <row r="4082">
          <cell r="A4082">
            <v>4091</v>
          </cell>
          <cell r="B4082">
            <v>41626</v>
          </cell>
          <cell r="C4082">
            <v>41626</v>
          </cell>
          <cell r="F4082" t="str">
            <v>DO131200873</v>
          </cell>
          <cell r="G4082" t="str">
            <v>DO131200873</v>
          </cell>
          <cell r="U4082" t="str">
            <v>NA</v>
          </cell>
          <cell r="AB4082" t="str">
            <v>Nathani Chemicals</v>
          </cell>
          <cell r="AC4082" t="str">
            <v>Darmawan</v>
          </cell>
          <cell r="AH4082">
            <v>35561822.779999994</v>
          </cell>
          <cell r="AI4082">
            <v>0</v>
          </cell>
        </row>
        <row r="4083">
          <cell r="A4083">
            <v>4092</v>
          </cell>
          <cell r="B4083">
            <v>41626</v>
          </cell>
          <cell r="C4083">
            <v>41626</v>
          </cell>
          <cell r="F4083" t="str">
            <v>DO131200874</v>
          </cell>
          <cell r="G4083" t="str">
            <v>DO131200874</v>
          </cell>
          <cell r="U4083" t="str">
            <v>NA</v>
          </cell>
          <cell r="AB4083" t="str">
            <v>Nathani Chemicals</v>
          </cell>
          <cell r="AC4083" t="str">
            <v>Darmawan</v>
          </cell>
          <cell r="AH4083">
            <v>17251705.961600002</v>
          </cell>
          <cell r="AI4083">
            <v>0</v>
          </cell>
        </row>
        <row r="4084">
          <cell r="A4084">
            <v>4093</v>
          </cell>
          <cell r="B4084">
            <v>41626</v>
          </cell>
          <cell r="C4084">
            <v>41626</v>
          </cell>
          <cell r="F4084" t="str">
            <v>DO131200874</v>
          </cell>
          <cell r="G4084" t="str">
            <v>DO131200874</v>
          </cell>
          <cell r="U4084" t="str">
            <v>NA</v>
          </cell>
          <cell r="AB4084" t="str">
            <v>Nathani Chemicals</v>
          </cell>
          <cell r="AC4084" t="str">
            <v>Darmawan</v>
          </cell>
          <cell r="AH4084">
            <v>15423022.512365272</v>
          </cell>
          <cell r="AI4084">
            <v>0</v>
          </cell>
        </row>
        <row r="4085">
          <cell r="A4085">
            <v>4094</v>
          </cell>
          <cell r="B4085">
            <v>41626</v>
          </cell>
          <cell r="C4085">
            <v>41626</v>
          </cell>
          <cell r="F4085" t="str">
            <v>DO131200875</v>
          </cell>
          <cell r="G4085" t="str">
            <v>DO131200875</v>
          </cell>
          <cell r="U4085" t="str">
            <v>NA</v>
          </cell>
          <cell r="AB4085" t="str">
            <v>Nathani Chemicals</v>
          </cell>
          <cell r="AC4085" t="str">
            <v>Darmawan</v>
          </cell>
          <cell r="AH4085">
            <v>17246544.861700002</v>
          </cell>
          <cell r="AI4085">
            <v>0</v>
          </cell>
        </row>
        <row r="4086">
          <cell r="A4086">
            <v>4095</v>
          </cell>
          <cell r="B4086">
            <v>41626</v>
          </cell>
          <cell r="C4086">
            <v>41626</v>
          </cell>
          <cell r="F4086" t="str">
            <v>DO131200875</v>
          </cell>
          <cell r="G4086" t="str">
            <v>DO131200875</v>
          </cell>
          <cell r="U4086" t="str">
            <v>NA</v>
          </cell>
          <cell r="AB4086" t="str">
            <v>Nathani Chemicals</v>
          </cell>
          <cell r="AC4086" t="str">
            <v>Darmawan</v>
          </cell>
          <cell r="AH4086">
            <v>15239415.10150378</v>
          </cell>
          <cell r="AI4086">
            <v>0</v>
          </cell>
        </row>
        <row r="4087">
          <cell r="A4087">
            <v>4096</v>
          </cell>
          <cell r="B4087">
            <v>41626</v>
          </cell>
          <cell r="C4087">
            <v>41626</v>
          </cell>
          <cell r="F4087" t="str">
            <v>DO131200876</v>
          </cell>
          <cell r="G4087" t="str">
            <v>DO131200876</v>
          </cell>
          <cell r="U4087" t="str">
            <v>NA</v>
          </cell>
          <cell r="AB4087" t="str">
            <v>Nathani Chemicals</v>
          </cell>
          <cell r="AC4087" t="str">
            <v>Darmawan</v>
          </cell>
          <cell r="AH4087">
            <v>17246544.861700002</v>
          </cell>
          <cell r="AI4087">
            <v>0</v>
          </cell>
        </row>
        <row r="4088">
          <cell r="A4088">
            <v>4097</v>
          </cell>
          <cell r="B4088">
            <v>41626</v>
          </cell>
          <cell r="C4088">
            <v>41626</v>
          </cell>
          <cell r="F4088" t="str">
            <v>DO131200876</v>
          </cell>
          <cell r="G4088" t="str">
            <v>DO131200876</v>
          </cell>
          <cell r="U4088" t="str">
            <v>NA</v>
          </cell>
          <cell r="AB4088" t="str">
            <v>Nathani Chemicals</v>
          </cell>
          <cell r="AC4088" t="str">
            <v>Darmawan</v>
          </cell>
          <cell r="AH4088">
            <v>15239415.10150378</v>
          </cell>
          <cell r="AI4088">
            <v>0</v>
          </cell>
        </row>
        <row r="4089">
          <cell r="A4089">
            <v>4098</v>
          </cell>
          <cell r="B4089">
            <v>41626</v>
          </cell>
          <cell r="C4089">
            <v>41626</v>
          </cell>
          <cell r="F4089" t="str">
            <v>DO131200877</v>
          </cell>
          <cell r="G4089" t="str">
            <v>DO131200877</v>
          </cell>
          <cell r="U4089" t="str">
            <v>NA</v>
          </cell>
          <cell r="AB4089" t="str">
            <v>Nathani Chemicals</v>
          </cell>
          <cell r="AC4089" t="str">
            <v>Darmawan</v>
          </cell>
          <cell r="AH4089">
            <v>17251705.961600002</v>
          </cell>
          <cell r="AI4089">
            <v>0</v>
          </cell>
        </row>
        <row r="4090">
          <cell r="A4090">
            <v>4099</v>
          </cell>
          <cell r="B4090">
            <v>41626</v>
          </cell>
          <cell r="C4090">
            <v>41626</v>
          </cell>
          <cell r="F4090" t="str">
            <v>DO131200877</v>
          </cell>
          <cell r="G4090" t="str">
            <v>DO131200877</v>
          </cell>
          <cell r="U4090" t="str">
            <v>NA</v>
          </cell>
          <cell r="AB4090" t="str">
            <v>Nathani Chemicals</v>
          </cell>
          <cell r="AC4090" t="str">
            <v>Darmawan</v>
          </cell>
          <cell r="AH4090">
            <v>15423022.512365272</v>
          </cell>
          <cell r="AI4090">
            <v>0</v>
          </cell>
        </row>
        <row r="4091">
          <cell r="A4091">
            <v>4100</v>
          </cell>
          <cell r="B4091">
            <v>41626</v>
          </cell>
          <cell r="C4091">
            <v>41626</v>
          </cell>
          <cell r="F4091" t="str">
            <v>DO131200878</v>
          </cell>
          <cell r="G4091" t="str">
            <v>DO131200878</v>
          </cell>
          <cell r="U4091" t="str">
            <v>NA</v>
          </cell>
          <cell r="AB4091" t="str">
            <v>Nathani Chemicals</v>
          </cell>
          <cell r="AC4091" t="str">
            <v>Darmawan</v>
          </cell>
          <cell r="AH4091">
            <v>28592842.934799131</v>
          </cell>
          <cell r="AI4091">
            <v>0</v>
          </cell>
        </row>
        <row r="4092">
          <cell r="A4092">
            <v>4101</v>
          </cell>
          <cell r="B4092">
            <v>41626</v>
          </cell>
          <cell r="C4092">
            <v>41626</v>
          </cell>
          <cell r="F4092" t="str">
            <v>DO131200878</v>
          </cell>
          <cell r="G4092" t="str">
            <v>DO131200878</v>
          </cell>
          <cell r="U4092" t="str">
            <v>NA</v>
          </cell>
          <cell r="AB4092" t="str">
            <v>Nathani Chemicals</v>
          </cell>
          <cell r="AC4092" t="str">
            <v>Darmawan</v>
          </cell>
          <cell r="AH4092">
            <v>14661418.862111999</v>
          </cell>
          <cell r="AI4092">
            <v>0</v>
          </cell>
        </row>
        <row r="4093">
          <cell r="A4093">
            <v>4102</v>
          </cell>
          <cell r="B4093">
            <v>41626</v>
          </cell>
          <cell r="C4093">
            <v>41626</v>
          </cell>
          <cell r="F4093" t="str">
            <v>DO131200879</v>
          </cell>
          <cell r="G4093" t="str">
            <v>DO131200879</v>
          </cell>
          <cell r="U4093" t="str">
            <v>NA</v>
          </cell>
          <cell r="AB4093" t="str">
            <v>Nathani Chemicals</v>
          </cell>
          <cell r="AC4093" t="str">
            <v>Darmawan</v>
          </cell>
          <cell r="AH4093">
            <v>28568595.977919117</v>
          </cell>
          <cell r="AI4093">
            <v>0</v>
          </cell>
        </row>
        <row r="4094">
          <cell r="A4094">
            <v>4103</v>
          </cell>
          <cell r="B4094">
            <v>41626</v>
          </cell>
          <cell r="C4094">
            <v>41626</v>
          </cell>
          <cell r="F4094" t="str">
            <v>DO131200879</v>
          </cell>
          <cell r="G4094" t="str">
            <v>DO131200879</v>
          </cell>
          <cell r="U4094" t="str">
            <v>NA</v>
          </cell>
          <cell r="AB4094" t="str">
            <v>Nathani Chemicals</v>
          </cell>
          <cell r="AC4094" t="str">
            <v>Darmawan</v>
          </cell>
          <cell r="AH4094">
            <v>14897277.256055038</v>
          </cell>
          <cell r="AI4094">
            <v>0</v>
          </cell>
        </row>
        <row r="4095">
          <cell r="A4095">
            <v>4104</v>
          </cell>
          <cell r="B4095">
            <v>41626</v>
          </cell>
          <cell r="C4095">
            <v>41626</v>
          </cell>
          <cell r="F4095" t="str">
            <v>DO131200880</v>
          </cell>
          <cell r="G4095" t="str">
            <v>DO131200880</v>
          </cell>
          <cell r="U4095" t="str">
            <v>NA</v>
          </cell>
          <cell r="AB4095" t="str">
            <v>Nathani Chemicals</v>
          </cell>
          <cell r="AC4095" t="str">
            <v>Darmawan</v>
          </cell>
          <cell r="AH4095">
            <v>28559762.909799132</v>
          </cell>
          <cell r="AI4095">
            <v>0</v>
          </cell>
        </row>
        <row r="4096">
          <cell r="A4096">
            <v>4105</v>
          </cell>
          <cell r="B4096">
            <v>41626</v>
          </cell>
          <cell r="C4096">
            <v>41626</v>
          </cell>
          <cell r="F4096" t="str">
            <v>DO131200880</v>
          </cell>
          <cell r="G4096" t="str">
            <v>DO131200880</v>
          </cell>
          <cell r="U4096" t="str">
            <v>NA</v>
          </cell>
          <cell r="AB4096" t="str">
            <v>Nathani Chemicals</v>
          </cell>
          <cell r="AC4096" t="str">
            <v>Darmawan</v>
          </cell>
          <cell r="AH4096">
            <v>14628603.477311999</v>
          </cell>
          <cell r="AI4096">
            <v>0</v>
          </cell>
        </row>
        <row r="4097">
          <cell r="A4097">
            <v>4106</v>
          </cell>
          <cell r="B4097">
            <v>41626</v>
          </cell>
          <cell r="C4097">
            <v>41626</v>
          </cell>
          <cell r="F4097" t="str">
            <v>DO131200881</v>
          </cell>
          <cell r="G4097" t="str">
            <v>DO131200881</v>
          </cell>
          <cell r="U4097" t="str">
            <v>NA</v>
          </cell>
          <cell r="AB4097" t="str">
            <v>Nathani Chemicals</v>
          </cell>
          <cell r="AC4097" t="str">
            <v>Darmawan</v>
          </cell>
          <cell r="AH4097">
            <v>28596913.070679117</v>
          </cell>
          <cell r="AI4097">
            <v>0</v>
          </cell>
        </row>
        <row r="4098">
          <cell r="A4098">
            <v>4107</v>
          </cell>
          <cell r="B4098">
            <v>41626</v>
          </cell>
          <cell r="C4098">
            <v>41626</v>
          </cell>
          <cell r="F4098" t="str">
            <v>DO131200881</v>
          </cell>
          <cell r="G4098" t="str">
            <v>DO131200881</v>
          </cell>
          <cell r="U4098" t="str">
            <v>NA</v>
          </cell>
          <cell r="AB4098" t="str">
            <v>Nathani Chemicals</v>
          </cell>
          <cell r="AC4098" t="str">
            <v>Darmawan</v>
          </cell>
          <cell r="AH4098">
            <v>14864548.694687998</v>
          </cell>
          <cell r="AI4098">
            <v>0</v>
          </cell>
        </row>
        <row r="4099">
          <cell r="A4099">
            <v>4108</v>
          </cell>
          <cell r="B4099">
            <v>41626</v>
          </cell>
          <cell r="C4099">
            <v>41626</v>
          </cell>
          <cell r="F4099" t="str">
            <v>DO131200882</v>
          </cell>
          <cell r="G4099" t="str">
            <v>DO131200882</v>
          </cell>
          <cell r="U4099" t="str">
            <v>NA</v>
          </cell>
          <cell r="AB4099" t="str">
            <v>Nathani Chemicals</v>
          </cell>
          <cell r="AC4099" t="str">
            <v>Darmawan</v>
          </cell>
          <cell r="AH4099">
            <v>28559762.909799132</v>
          </cell>
          <cell r="AI4099">
            <v>0</v>
          </cell>
        </row>
        <row r="4100">
          <cell r="A4100">
            <v>4109</v>
          </cell>
          <cell r="B4100">
            <v>41626</v>
          </cell>
          <cell r="C4100">
            <v>41626</v>
          </cell>
          <cell r="F4100" t="str">
            <v>DO131200882</v>
          </cell>
          <cell r="G4100" t="str">
            <v>DO131200882</v>
          </cell>
          <cell r="U4100" t="str">
            <v>NA</v>
          </cell>
          <cell r="AB4100" t="str">
            <v>Nathani Chemicals</v>
          </cell>
          <cell r="AC4100" t="str">
            <v>Darmawan</v>
          </cell>
          <cell r="AH4100">
            <v>14628603.477311999</v>
          </cell>
          <cell r="AI4100">
            <v>0</v>
          </cell>
        </row>
        <row r="4101">
          <cell r="A4101">
            <v>4110</v>
          </cell>
          <cell r="B4101">
            <v>41626</v>
          </cell>
          <cell r="C4101">
            <v>41626</v>
          </cell>
          <cell r="F4101" t="str">
            <v>DO131200883</v>
          </cell>
          <cell r="G4101" t="str">
            <v>DO131200883</v>
          </cell>
          <cell r="U4101" t="str">
            <v>NA</v>
          </cell>
          <cell r="AB4101" t="str">
            <v>Nathani Chemicals</v>
          </cell>
          <cell r="AC4101" t="str">
            <v>Darmawan</v>
          </cell>
          <cell r="AH4101">
            <v>28564444.259799119</v>
          </cell>
          <cell r="AI4101">
            <v>0</v>
          </cell>
        </row>
        <row r="4102">
          <cell r="A4102">
            <v>4111</v>
          </cell>
          <cell r="B4102">
            <v>41626</v>
          </cell>
          <cell r="C4102">
            <v>41626</v>
          </cell>
          <cell r="F4102" t="str">
            <v>DO131200883</v>
          </cell>
          <cell r="G4102" t="str">
            <v>DO131200883</v>
          </cell>
          <cell r="U4102" t="str">
            <v>NA</v>
          </cell>
          <cell r="AB4102" t="str">
            <v>Nathani Chemicals</v>
          </cell>
          <cell r="AC4102" t="str">
            <v>Darmawan</v>
          </cell>
          <cell r="AH4102">
            <v>14864548.694687998</v>
          </cell>
          <cell r="AI4102">
            <v>0</v>
          </cell>
        </row>
        <row r="4103">
          <cell r="A4103">
            <v>4112</v>
          </cell>
          <cell r="B4103">
            <v>41626</v>
          </cell>
          <cell r="C4103">
            <v>41626</v>
          </cell>
          <cell r="F4103" t="str">
            <v>DO131200884</v>
          </cell>
          <cell r="G4103" t="str">
            <v>DO131200884</v>
          </cell>
          <cell r="U4103" t="str">
            <v>NA</v>
          </cell>
          <cell r="AB4103" t="str">
            <v>Nathani Chemicals</v>
          </cell>
          <cell r="AC4103" t="str">
            <v>Darmawan</v>
          </cell>
          <cell r="AH4103">
            <v>28559762.909799132</v>
          </cell>
          <cell r="AI4103">
            <v>0</v>
          </cell>
        </row>
        <row r="4104">
          <cell r="A4104">
            <v>4113</v>
          </cell>
          <cell r="B4104">
            <v>41626</v>
          </cell>
          <cell r="C4104">
            <v>41626</v>
          </cell>
          <cell r="F4104" t="str">
            <v>DO131200884</v>
          </cell>
          <cell r="G4104" t="str">
            <v>DO131200884</v>
          </cell>
          <cell r="U4104" t="str">
            <v>NA</v>
          </cell>
          <cell r="AB4104" t="str">
            <v>Nathani Chemicals</v>
          </cell>
          <cell r="AC4104" t="str">
            <v>Darmawan</v>
          </cell>
          <cell r="AH4104">
            <v>14628603.477311999</v>
          </cell>
          <cell r="AI4104">
            <v>0</v>
          </cell>
        </row>
        <row r="4105">
          <cell r="A4105">
            <v>4114</v>
          </cell>
          <cell r="B4105">
            <v>41626</v>
          </cell>
          <cell r="C4105">
            <v>41626</v>
          </cell>
          <cell r="F4105" t="str">
            <v>DO131200885</v>
          </cell>
          <cell r="G4105" t="str">
            <v>DO131200885</v>
          </cell>
          <cell r="U4105" t="str">
            <v>NA</v>
          </cell>
          <cell r="AB4105" t="str">
            <v>Nathani Chemicals</v>
          </cell>
          <cell r="AC4105" t="str">
            <v>Darmawan</v>
          </cell>
          <cell r="AH4105">
            <v>28564444.259799119</v>
          </cell>
          <cell r="AI4105">
            <v>0</v>
          </cell>
        </row>
        <row r="4106">
          <cell r="A4106">
            <v>4115</v>
          </cell>
          <cell r="B4106">
            <v>41626</v>
          </cell>
          <cell r="C4106">
            <v>41626</v>
          </cell>
          <cell r="F4106" t="str">
            <v>DO131200885</v>
          </cell>
          <cell r="G4106" t="str">
            <v>DO131200885</v>
          </cell>
          <cell r="U4106" t="str">
            <v>NA</v>
          </cell>
          <cell r="AB4106" t="str">
            <v>Nathani Chemicals</v>
          </cell>
          <cell r="AC4106" t="str">
            <v>Darmawan</v>
          </cell>
          <cell r="AH4106">
            <v>14864548.694687998</v>
          </cell>
          <cell r="AI4106">
            <v>0</v>
          </cell>
        </row>
        <row r="4107">
          <cell r="A4107">
            <v>4116</v>
          </cell>
          <cell r="B4107">
            <v>41626</v>
          </cell>
          <cell r="C4107">
            <v>41626</v>
          </cell>
          <cell r="E4107" t="str">
            <v>SI131200304</v>
          </cell>
          <cell r="F4107" t="str">
            <v>DO131200618</v>
          </cell>
          <cell r="G4107" t="str">
            <v>DO131200618</v>
          </cell>
          <cell r="H4107" t="str">
            <v>PL131200304</v>
          </cell>
          <cell r="U4107" t="str">
            <v>010.901-13.49277504</v>
          </cell>
          <cell r="AB4107" t="str">
            <v>Nathani Indonesia</v>
          </cell>
          <cell r="AC4107" t="str">
            <v>Agustina Y. Zulkarnain</v>
          </cell>
          <cell r="AH4107">
            <v>318356244.52499998</v>
          </cell>
          <cell r="AI4107">
            <v>0</v>
          </cell>
        </row>
        <row r="4108">
          <cell r="A4108">
            <v>4117</v>
          </cell>
          <cell r="B4108">
            <v>41626</v>
          </cell>
          <cell r="C4108">
            <v>41626</v>
          </cell>
          <cell r="F4108" t="str">
            <v>DO131200886</v>
          </cell>
          <cell r="G4108" t="str">
            <v>DO131200886</v>
          </cell>
          <cell r="U4108" t="str">
            <v>NA</v>
          </cell>
          <cell r="AB4108" t="str">
            <v>Nathani Chemicals</v>
          </cell>
          <cell r="AC4108" t="str">
            <v>Darmawan</v>
          </cell>
          <cell r="AH4108">
            <v>28534376.7214</v>
          </cell>
          <cell r="AI4108">
            <v>0</v>
          </cell>
        </row>
        <row r="4109">
          <cell r="A4109">
            <v>4118</v>
          </cell>
          <cell r="B4109">
            <v>41626</v>
          </cell>
          <cell r="C4109">
            <v>41626</v>
          </cell>
          <cell r="F4109" t="str">
            <v>DO131200886</v>
          </cell>
          <cell r="G4109" t="str">
            <v>DO131200886</v>
          </cell>
          <cell r="U4109" t="str">
            <v>NA</v>
          </cell>
          <cell r="AB4109" t="str">
            <v>Nathani Chemicals</v>
          </cell>
          <cell r="AC4109" t="str">
            <v>Darmawan</v>
          </cell>
          <cell r="AH4109">
            <v>22067927.275460005</v>
          </cell>
          <cell r="AI4109">
            <v>0</v>
          </cell>
        </row>
        <row r="4110">
          <cell r="A4110">
            <v>4119</v>
          </cell>
          <cell r="B4110">
            <v>41627</v>
          </cell>
          <cell r="C4110">
            <v>41627</v>
          </cell>
          <cell r="D4110" t="str">
            <v>502SPP/NTH-PST/2016</v>
          </cell>
          <cell r="E4110" t="str">
            <v>SI131200277</v>
          </cell>
          <cell r="F4110" t="str">
            <v>DO131200887</v>
          </cell>
          <cell r="G4110" t="str">
            <v>DO131200887</v>
          </cell>
          <cell r="H4110" t="str">
            <v>PL131200277</v>
          </cell>
          <cell r="U4110" t="str">
            <v>010.902-13.55959852</v>
          </cell>
          <cell r="W4110" t="str">
            <v>1.1.5.0.1</v>
          </cell>
          <cell r="AB4110" t="str">
            <v>Nathani Indonesia</v>
          </cell>
          <cell r="AC4110" t="str">
            <v>Agustina Y. Zulkarnain</v>
          </cell>
          <cell r="AH4110">
            <v>575700721.55061734</v>
          </cell>
          <cell r="AI4110">
            <v>0</v>
          </cell>
        </row>
        <row r="4111">
          <cell r="A4111">
            <v>4120</v>
          </cell>
          <cell r="B4111">
            <v>41627</v>
          </cell>
          <cell r="C4111">
            <v>41627</v>
          </cell>
          <cell r="F4111" t="str">
            <v>DO131200888</v>
          </cell>
          <cell r="G4111" t="str">
            <v>DO131200888</v>
          </cell>
          <cell r="U4111" t="str">
            <v>NA</v>
          </cell>
          <cell r="AB4111" t="str">
            <v>Nathani Chemicals</v>
          </cell>
          <cell r="AC4111" t="str">
            <v>Darmawan</v>
          </cell>
          <cell r="AH4111">
            <v>37309981.280000001</v>
          </cell>
          <cell r="AI4111">
            <v>0</v>
          </cell>
        </row>
        <row r="4112">
          <cell r="A4112">
            <v>4121</v>
          </cell>
          <cell r="B4112">
            <v>41627</v>
          </cell>
          <cell r="C4112">
            <v>41627</v>
          </cell>
          <cell r="F4112" t="str">
            <v>DO131200888</v>
          </cell>
          <cell r="G4112" t="str">
            <v>DO131200888</v>
          </cell>
          <cell r="U4112" t="str">
            <v>NA</v>
          </cell>
          <cell r="AB4112" t="str">
            <v>Nathani Chemicals</v>
          </cell>
          <cell r="AC4112" t="str">
            <v>Darmawan</v>
          </cell>
          <cell r="AH4112">
            <v>35561822.779999994</v>
          </cell>
          <cell r="AI4112">
            <v>0</v>
          </cell>
        </row>
        <row r="4113">
          <cell r="A4113">
            <v>4122</v>
          </cell>
          <cell r="B4113">
            <v>41627</v>
          </cell>
          <cell r="C4113">
            <v>41627</v>
          </cell>
          <cell r="F4113" t="str">
            <v>DO131200889</v>
          </cell>
          <cell r="G4113" t="str">
            <v>DO131200889</v>
          </cell>
          <cell r="U4113" t="str">
            <v>NA</v>
          </cell>
          <cell r="AB4113" t="str">
            <v>Nathani Chemicals</v>
          </cell>
          <cell r="AC4113" t="str">
            <v>Darmawan</v>
          </cell>
          <cell r="AH4113">
            <v>37309981.280000001</v>
          </cell>
          <cell r="AI4113">
            <v>0</v>
          </cell>
        </row>
        <row r="4114">
          <cell r="A4114">
            <v>4123</v>
          </cell>
          <cell r="B4114">
            <v>41627</v>
          </cell>
          <cell r="C4114">
            <v>41627</v>
          </cell>
          <cell r="F4114" t="str">
            <v>DO131200889</v>
          </cell>
          <cell r="G4114" t="str">
            <v>DO131200889</v>
          </cell>
          <cell r="U4114" t="str">
            <v>NA</v>
          </cell>
          <cell r="AB4114" t="str">
            <v>Nathani Chemicals</v>
          </cell>
          <cell r="AC4114" t="str">
            <v>Darmawan</v>
          </cell>
          <cell r="AH4114">
            <v>35561822.779999994</v>
          </cell>
          <cell r="AI4114">
            <v>0</v>
          </cell>
        </row>
        <row r="4115">
          <cell r="A4115">
            <v>4124</v>
          </cell>
          <cell r="B4115">
            <v>41627</v>
          </cell>
          <cell r="C4115">
            <v>41627</v>
          </cell>
          <cell r="F4115" t="str">
            <v>DO131200890</v>
          </cell>
          <cell r="G4115" t="str">
            <v>DO131200890</v>
          </cell>
          <cell r="U4115" t="str">
            <v>NA</v>
          </cell>
          <cell r="AB4115" t="str">
            <v>Nathani Chemicals</v>
          </cell>
          <cell r="AC4115" t="str">
            <v>Darmawan</v>
          </cell>
          <cell r="AH4115">
            <v>17246544.861700002</v>
          </cell>
          <cell r="AI4115">
            <v>0</v>
          </cell>
        </row>
        <row r="4116">
          <cell r="A4116">
            <v>4125</v>
          </cell>
          <cell r="B4116">
            <v>41627</v>
          </cell>
          <cell r="C4116">
            <v>41627</v>
          </cell>
          <cell r="F4116" t="str">
            <v>DO131200890</v>
          </cell>
          <cell r="G4116" t="str">
            <v>DO131200890</v>
          </cell>
          <cell r="U4116" t="str">
            <v>NA</v>
          </cell>
          <cell r="AB4116" t="str">
            <v>Nathani Chemicals</v>
          </cell>
          <cell r="AC4116" t="str">
            <v>Darmawan</v>
          </cell>
          <cell r="AH4116">
            <v>15239415.10150378</v>
          </cell>
          <cell r="AI4116">
            <v>0</v>
          </cell>
        </row>
        <row r="4117">
          <cell r="A4117">
            <v>4126</v>
          </cell>
          <cell r="B4117">
            <v>41627</v>
          </cell>
          <cell r="C4117">
            <v>41627</v>
          </cell>
          <cell r="F4117" t="str">
            <v>DO131200891</v>
          </cell>
          <cell r="G4117" t="str">
            <v>DO131200891</v>
          </cell>
          <cell r="U4117" t="str">
            <v>NA</v>
          </cell>
          <cell r="AB4117" t="str">
            <v>Nathani Chemicals</v>
          </cell>
          <cell r="AC4117" t="str">
            <v>Darmawan</v>
          </cell>
          <cell r="AH4117">
            <v>17246544.861700002</v>
          </cell>
          <cell r="AI4117">
            <v>0</v>
          </cell>
        </row>
        <row r="4118">
          <cell r="A4118">
            <v>4127</v>
          </cell>
          <cell r="B4118">
            <v>41627</v>
          </cell>
          <cell r="C4118">
            <v>41627</v>
          </cell>
          <cell r="F4118" t="str">
            <v>DO131200891</v>
          </cell>
          <cell r="G4118" t="str">
            <v>DO131200891</v>
          </cell>
          <cell r="U4118" t="str">
            <v>NA</v>
          </cell>
          <cell r="AB4118" t="str">
            <v>Nathani Chemicals</v>
          </cell>
          <cell r="AC4118" t="str">
            <v>Darmawan</v>
          </cell>
          <cell r="AH4118">
            <v>15239415.10150378</v>
          </cell>
          <cell r="AI4118">
            <v>0</v>
          </cell>
        </row>
        <row r="4119">
          <cell r="A4119">
            <v>4128</v>
          </cell>
          <cell r="B4119">
            <v>41627</v>
          </cell>
          <cell r="C4119">
            <v>41627</v>
          </cell>
          <cell r="F4119" t="str">
            <v>DO131200892</v>
          </cell>
          <cell r="G4119" t="str">
            <v>DO131200892</v>
          </cell>
          <cell r="U4119" t="str">
            <v>NA</v>
          </cell>
          <cell r="AB4119" t="str">
            <v>Nathani Chemicals</v>
          </cell>
          <cell r="AC4119" t="str">
            <v>Darmawan</v>
          </cell>
          <cell r="AH4119">
            <v>17251705.961600002</v>
          </cell>
          <cell r="AI4119">
            <v>0</v>
          </cell>
        </row>
        <row r="4120">
          <cell r="A4120">
            <v>4129</v>
          </cell>
          <cell r="B4120">
            <v>41627</v>
          </cell>
          <cell r="C4120">
            <v>41627</v>
          </cell>
          <cell r="F4120" t="str">
            <v>DO131200892</v>
          </cell>
          <cell r="G4120" t="str">
            <v>DO131200892</v>
          </cell>
          <cell r="U4120" t="str">
            <v>NA</v>
          </cell>
          <cell r="AB4120" t="str">
            <v>Nathani Chemicals</v>
          </cell>
          <cell r="AC4120" t="str">
            <v>Darmawan</v>
          </cell>
          <cell r="AH4120">
            <v>15423022.512365272</v>
          </cell>
          <cell r="AI4120">
            <v>0</v>
          </cell>
        </row>
        <row r="4121">
          <cell r="A4121">
            <v>4130</v>
          </cell>
          <cell r="B4121">
            <v>41627</v>
          </cell>
          <cell r="C4121">
            <v>41627</v>
          </cell>
          <cell r="F4121" t="str">
            <v>DO131200893</v>
          </cell>
          <cell r="G4121" t="str">
            <v>DO131200893</v>
          </cell>
          <cell r="U4121" t="str">
            <v>NA</v>
          </cell>
          <cell r="AB4121" t="str">
            <v>Nathani Chemicals</v>
          </cell>
          <cell r="AC4121" t="str">
            <v>Darmawan</v>
          </cell>
          <cell r="AH4121">
            <v>17246544.861700002</v>
          </cell>
          <cell r="AI4121">
            <v>0</v>
          </cell>
        </row>
        <row r="4122">
          <cell r="A4122">
            <v>4131</v>
          </cell>
          <cell r="B4122">
            <v>41627</v>
          </cell>
          <cell r="C4122">
            <v>41627</v>
          </cell>
          <cell r="F4122" t="str">
            <v>DO131200893</v>
          </cell>
          <cell r="G4122" t="str">
            <v>DO131200893</v>
          </cell>
          <cell r="U4122" t="str">
            <v>NA</v>
          </cell>
          <cell r="AB4122" t="str">
            <v>Nathani Chemicals</v>
          </cell>
          <cell r="AC4122" t="str">
            <v>Darmawan</v>
          </cell>
          <cell r="AH4122">
            <v>15239415.10150378</v>
          </cell>
          <cell r="AI4122">
            <v>0</v>
          </cell>
        </row>
        <row r="4123">
          <cell r="A4123">
            <v>4132</v>
          </cell>
          <cell r="B4123">
            <v>41627</v>
          </cell>
          <cell r="C4123">
            <v>41627</v>
          </cell>
          <cell r="F4123" t="str">
            <v>DO131200894</v>
          </cell>
          <cell r="G4123" t="str">
            <v>DO131200894</v>
          </cell>
          <cell r="U4123" t="str">
            <v>NA</v>
          </cell>
          <cell r="AB4123" t="str">
            <v>Nathani Chemicals</v>
          </cell>
          <cell r="AC4123" t="str">
            <v>Darmawan</v>
          </cell>
          <cell r="AH4123">
            <v>28060942.202919997</v>
          </cell>
          <cell r="AI4123">
            <v>0</v>
          </cell>
        </row>
        <row r="4124">
          <cell r="A4124">
            <v>4133</v>
          </cell>
          <cell r="B4124">
            <v>41627</v>
          </cell>
          <cell r="C4124">
            <v>41627</v>
          </cell>
          <cell r="F4124" t="str">
            <v>DO131200894</v>
          </cell>
          <cell r="G4124" t="str">
            <v>DO131200894</v>
          </cell>
          <cell r="U4124" t="str">
            <v>NA</v>
          </cell>
          <cell r="AB4124" t="str">
            <v>Nathani Chemicals</v>
          </cell>
          <cell r="AC4124" t="str">
            <v>Darmawan</v>
          </cell>
          <cell r="AH4124">
            <v>14446431.84688</v>
          </cell>
          <cell r="AI4124">
            <v>0</v>
          </cell>
        </row>
        <row r="4125">
          <cell r="A4125">
            <v>4134</v>
          </cell>
          <cell r="B4125">
            <v>41627</v>
          </cell>
          <cell r="C4125">
            <v>41627</v>
          </cell>
          <cell r="F4125" t="str">
            <v>DO131200895</v>
          </cell>
          <cell r="G4125" t="str">
            <v>DO131200895</v>
          </cell>
          <cell r="U4125" t="str">
            <v>NA</v>
          </cell>
          <cell r="AB4125" t="str">
            <v>Nathani Chemicals</v>
          </cell>
          <cell r="AC4125" t="str">
            <v>Darmawan</v>
          </cell>
          <cell r="AH4125">
            <v>28060942.202919997</v>
          </cell>
          <cell r="AI4125">
            <v>0</v>
          </cell>
        </row>
        <row r="4126">
          <cell r="A4126">
            <v>4135</v>
          </cell>
          <cell r="B4126">
            <v>41627</v>
          </cell>
          <cell r="C4126">
            <v>41627</v>
          </cell>
          <cell r="F4126" t="str">
            <v>DO131200895</v>
          </cell>
          <cell r="G4126" t="str">
            <v>DO131200895</v>
          </cell>
          <cell r="U4126" t="str">
            <v>NA</v>
          </cell>
          <cell r="AB4126" t="str">
            <v>Nathani Chemicals</v>
          </cell>
          <cell r="AC4126" t="str">
            <v>Darmawan</v>
          </cell>
          <cell r="AH4126">
            <v>14446431.84688</v>
          </cell>
          <cell r="AI4126">
            <v>0</v>
          </cell>
        </row>
        <row r="4127">
          <cell r="A4127">
            <v>4136</v>
          </cell>
          <cell r="B4127">
            <v>41627</v>
          </cell>
          <cell r="C4127">
            <v>41627</v>
          </cell>
          <cell r="F4127" t="str">
            <v>DO131200896</v>
          </cell>
          <cell r="G4127" t="str">
            <v>DO131200896</v>
          </cell>
          <cell r="U4127" t="str">
            <v>NA</v>
          </cell>
          <cell r="AB4127" t="str">
            <v>Nathani Chemicals</v>
          </cell>
          <cell r="AC4127" t="str">
            <v>Darmawan</v>
          </cell>
          <cell r="AH4127">
            <v>28060942.202919997</v>
          </cell>
          <cell r="AI4127">
            <v>0</v>
          </cell>
        </row>
        <row r="4128">
          <cell r="A4128">
            <v>4137</v>
          </cell>
          <cell r="B4128">
            <v>41627</v>
          </cell>
          <cell r="C4128">
            <v>41627</v>
          </cell>
          <cell r="F4128" t="str">
            <v>DO131200896</v>
          </cell>
          <cell r="G4128" t="str">
            <v>DO131200896</v>
          </cell>
          <cell r="U4128" t="str">
            <v>NA</v>
          </cell>
          <cell r="AB4128" t="str">
            <v>Nathani Chemicals</v>
          </cell>
          <cell r="AC4128" t="str">
            <v>Darmawan</v>
          </cell>
          <cell r="AH4128">
            <v>14446431.84688</v>
          </cell>
          <cell r="AI4128">
            <v>0</v>
          </cell>
        </row>
        <row r="4129">
          <cell r="A4129">
            <v>4138</v>
          </cell>
          <cell r="B4129">
            <v>41627</v>
          </cell>
          <cell r="C4129">
            <v>41627</v>
          </cell>
          <cell r="F4129" t="str">
            <v>DO131200897</v>
          </cell>
          <cell r="G4129" t="str">
            <v>DO131200897</v>
          </cell>
          <cell r="U4129" t="str">
            <v>NA</v>
          </cell>
          <cell r="AB4129" t="str">
            <v>Nathani Chemicals</v>
          </cell>
          <cell r="AC4129" t="str">
            <v>Darmawan</v>
          </cell>
          <cell r="AH4129">
            <v>28060942.202919997</v>
          </cell>
          <cell r="AI4129">
            <v>0</v>
          </cell>
        </row>
        <row r="4130">
          <cell r="A4130">
            <v>4139</v>
          </cell>
          <cell r="B4130">
            <v>41627</v>
          </cell>
          <cell r="C4130">
            <v>41627</v>
          </cell>
          <cell r="F4130" t="str">
            <v>DO131200897</v>
          </cell>
          <cell r="G4130" t="str">
            <v>DO131200897</v>
          </cell>
          <cell r="U4130" t="str">
            <v>NA</v>
          </cell>
          <cell r="AB4130" t="str">
            <v>Nathani Chemicals</v>
          </cell>
          <cell r="AC4130" t="str">
            <v>Darmawan</v>
          </cell>
          <cell r="AH4130">
            <v>14446431.84688</v>
          </cell>
          <cell r="AI4130">
            <v>0</v>
          </cell>
        </row>
        <row r="4131">
          <cell r="A4131">
            <v>4140</v>
          </cell>
          <cell r="B4131">
            <v>41627</v>
          </cell>
          <cell r="C4131">
            <v>41627</v>
          </cell>
          <cell r="F4131" t="str">
            <v>DO131200898</v>
          </cell>
          <cell r="G4131" t="str">
            <v>DO131200898</v>
          </cell>
          <cell r="U4131" t="str">
            <v>NA</v>
          </cell>
          <cell r="AB4131" t="str">
            <v>Nathani Chemicals</v>
          </cell>
          <cell r="AC4131" t="str">
            <v>Darmawan</v>
          </cell>
          <cell r="AH4131">
            <v>28060942.202919997</v>
          </cell>
          <cell r="AI4131">
            <v>0</v>
          </cell>
        </row>
        <row r="4132">
          <cell r="A4132">
            <v>4141</v>
          </cell>
          <cell r="B4132">
            <v>41627</v>
          </cell>
          <cell r="C4132">
            <v>41627</v>
          </cell>
          <cell r="F4132" t="str">
            <v>DO131200898</v>
          </cell>
          <cell r="G4132" t="str">
            <v>DO131200898</v>
          </cell>
          <cell r="U4132" t="str">
            <v>NA</v>
          </cell>
          <cell r="AB4132" t="str">
            <v>Nathani Chemicals</v>
          </cell>
          <cell r="AC4132" t="str">
            <v>Darmawan</v>
          </cell>
          <cell r="AH4132">
            <v>14446431.84688</v>
          </cell>
          <cell r="AI4132">
            <v>0</v>
          </cell>
        </row>
        <row r="4133">
          <cell r="A4133">
            <v>4142</v>
          </cell>
          <cell r="B4133">
            <v>41627</v>
          </cell>
          <cell r="C4133">
            <v>41627</v>
          </cell>
          <cell r="F4133" t="str">
            <v>DO131200899</v>
          </cell>
          <cell r="G4133" t="str">
            <v>DO131200899</v>
          </cell>
          <cell r="U4133" t="str">
            <v>NA</v>
          </cell>
          <cell r="AB4133" t="str">
            <v>Nathani Chemicals</v>
          </cell>
          <cell r="AC4133" t="str">
            <v>Darmawan</v>
          </cell>
          <cell r="AH4133">
            <v>28060942.202919997</v>
          </cell>
          <cell r="AI4133">
            <v>0</v>
          </cell>
        </row>
        <row r="4134">
          <cell r="A4134">
            <v>4143</v>
          </cell>
          <cell r="B4134">
            <v>41627</v>
          </cell>
          <cell r="C4134">
            <v>41627</v>
          </cell>
          <cell r="F4134" t="str">
            <v>DO131200899</v>
          </cell>
          <cell r="G4134" t="str">
            <v>DO131200899</v>
          </cell>
          <cell r="U4134" t="str">
            <v>NA</v>
          </cell>
          <cell r="AB4134" t="str">
            <v>Nathani Chemicals</v>
          </cell>
          <cell r="AC4134" t="str">
            <v>Darmawan</v>
          </cell>
          <cell r="AH4134">
            <v>14446431.84688</v>
          </cell>
          <cell r="AI4134">
            <v>0</v>
          </cell>
        </row>
        <row r="4135">
          <cell r="A4135">
            <v>4144</v>
          </cell>
          <cell r="B4135">
            <v>41627</v>
          </cell>
          <cell r="C4135">
            <v>41627</v>
          </cell>
          <cell r="F4135" t="str">
            <v>DO131200900</v>
          </cell>
          <cell r="G4135" t="str">
            <v>DO131200900</v>
          </cell>
          <cell r="U4135" t="str">
            <v>NA</v>
          </cell>
          <cell r="AB4135" t="str">
            <v>Nathani Chemicals</v>
          </cell>
          <cell r="AC4135" t="str">
            <v>Darmawan</v>
          </cell>
          <cell r="AH4135">
            <v>28060942.202919997</v>
          </cell>
          <cell r="AI4135">
            <v>0</v>
          </cell>
        </row>
        <row r="4136">
          <cell r="A4136">
            <v>4145</v>
          </cell>
          <cell r="B4136">
            <v>41627</v>
          </cell>
          <cell r="C4136">
            <v>41627</v>
          </cell>
          <cell r="F4136" t="str">
            <v>DO131200900</v>
          </cell>
          <cell r="G4136" t="str">
            <v>DO131200900</v>
          </cell>
          <cell r="U4136" t="str">
            <v>NA</v>
          </cell>
          <cell r="AB4136" t="str">
            <v>Nathani Chemicals</v>
          </cell>
          <cell r="AC4136" t="str">
            <v>Darmawan</v>
          </cell>
          <cell r="AH4136">
            <v>14446431.84688</v>
          </cell>
          <cell r="AI4136">
            <v>0</v>
          </cell>
        </row>
        <row r="4137">
          <cell r="A4137">
            <v>4146</v>
          </cell>
          <cell r="B4137">
            <v>41627</v>
          </cell>
          <cell r="C4137">
            <v>41627</v>
          </cell>
          <cell r="E4137" t="str">
            <v>SI131200307</v>
          </cell>
          <cell r="F4137" t="str">
            <v>DO131200622</v>
          </cell>
          <cell r="G4137" t="str">
            <v>DO131200622</v>
          </cell>
          <cell r="H4137" t="str">
            <v>PL131200307</v>
          </cell>
          <cell r="U4137" t="str">
            <v>010.901-13.49277507</v>
          </cell>
          <cell r="AB4137" t="str">
            <v>Nathani Indonesia</v>
          </cell>
          <cell r="AC4137" t="str">
            <v>Agustina Y. Zulkarnain</v>
          </cell>
          <cell r="AH4137">
            <v>17279749.124271214</v>
          </cell>
          <cell r="AI4137">
            <v>0</v>
          </cell>
        </row>
        <row r="4138">
          <cell r="A4138">
            <v>4147</v>
          </cell>
          <cell r="B4138">
            <v>41628</v>
          </cell>
          <cell r="C4138">
            <v>41628</v>
          </cell>
          <cell r="F4138" t="str">
            <v>DO131200901</v>
          </cell>
          <cell r="G4138" t="str">
            <v>DO131200901</v>
          </cell>
          <cell r="U4138" t="str">
            <v>NA</v>
          </cell>
          <cell r="AB4138" t="str">
            <v>Nathani Chemicals</v>
          </cell>
          <cell r="AC4138" t="str">
            <v>Darmawan</v>
          </cell>
          <cell r="AH4138">
            <v>37309981.280000001</v>
          </cell>
          <cell r="AI4138">
            <v>0</v>
          </cell>
        </row>
        <row r="4139">
          <cell r="A4139">
            <v>4148</v>
          </cell>
          <cell r="B4139">
            <v>41628</v>
          </cell>
          <cell r="C4139">
            <v>41628</v>
          </cell>
          <cell r="F4139" t="str">
            <v>DO131200901</v>
          </cell>
          <cell r="G4139" t="str">
            <v>DO131200901</v>
          </cell>
          <cell r="U4139" t="str">
            <v>NA</v>
          </cell>
          <cell r="AB4139" t="str">
            <v>Nathani Chemicals</v>
          </cell>
          <cell r="AC4139" t="str">
            <v>Darmawan</v>
          </cell>
          <cell r="AH4139">
            <v>35561822.779999994</v>
          </cell>
          <cell r="AI4139">
            <v>0</v>
          </cell>
        </row>
        <row r="4140">
          <cell r="A4140">
            <v>4149</v>
          </cell>
          <cell r="B4140">
            <v>41628</v>
          </cell>
          <cell r="C4140">
            <v>41628</v>
          </cell>
          <cell r="F4140" t="str">
            <v>DO131200902</v>
          </cell>
          <cell r="G4140" t="str">
            <v>DO131200902</v>
          </cell>
          <cell r="U4140" t="str">
            <v>NA</v>
          </cell>
          <cell r="AB4140" t="str">
            <v>Nathani Chemicals</v>
          </cell>
          <cell r="AC4140" t="str">
            <v>Darmawan</v>
          </cell>
          <cell r="AH4140">
            <v>37309981.280000001</v>
          </cell>
          <cell r="AI4140">
            <v>0</v>
          </cell>
        </row>
        <row r="4141">
          <cell r="A4141">
            <v>4150</v>
          </cell>
          <cell r="B4141">
            <v>41628</v>
          </cell>
          <cell r="C4141">
            <v>41628</v>
          </cell>
          <cell r="F4141" t="str">
            <v>DO131200902</v>
          </cell>
          <cell r="G4141" t="str">
            <v>DO131200902</v>
          </cell>
          <cell r="U4141" t="str">
            <v>NA</v>
          </cell>
          <cell r="AB4141" t="str">
            <v>Nathani Chemicals</v>
          </cell>
          <cell r="AC4141" t="str">
            <v>Darmawan</v>
          </cell>
          <cell r="AH4141">
            <v>35561822.779999994</v>
          </cell>
          <cell r="AI4141">
            <v>0</v>
          </cell>
        </row>
        <row r="4142">
          <cell r="A4142">
            <v>4151</v>
          </cell>
          <cell r="B4142">
            <v>41628</v>
          </cell>
          <cell r="C4142">
            <v>41628</v>
          </cell>
          <cell r="D4142" t="str">
            <v>507SPP/NTH-PST/2016</v>
          </cell>
          <cell r="E4142" t="str">
            <v>SI131200278</v>
          </cell>
          <cell r="F4142" t="str">
            <v>DO131200903</v>
          </cell>
          <cell r="G4142" t="str">
            <v>DO131200903</v>
          </cell>
          <cell r="H4142" t="str">
            <v>PL131200278</v>
          </cell>
          <cell r="U4142" t="str">
            <v>010.902-13.55959853</v>
          </cell>
          <cell r="W4142" t="str">
            <v>1.1.5.0.1</v>
          </cell>
          <cell r="AB4142" t="str">
            <v>Nathani Indonesia</v>
          </cell>
          <cell r="AC4142" t="str">
            <v>Agustina Y. Zulkarnain</v>
          </cell>
          <cell r="AH4142">
            <v>483507799.17418635</v>
          </cell>
          <cell r="AI4142">
            <v>0</v>
          </cell>
        </row>
        <row r="4143">
          <cell r="A4143">
            <v>4152</v>
          </cell>
          <cell r="B4143">
            <v>41638</v>
          </cell>
          <cell r="C4143">
            <v>41638</v>
          </cell>
          <cell r="E4143" t="str">
            <v>NA</v>
          </cell>
          <cell r="F4143" t="str">
            <v>NA</v>
          </cell>
          <cell r="G4143" t="str">
            <v>NA</v>
          </cell>
          <cell r="H4143" t="str">
            <v>NA</v>
          </cell>
          <cell r="U4143" t="str">
            <v>NA</v>
          </cell>
          <cell r="AB4143" t="str">
            <v>Akumulasi Limbah Produksi</v>
          </cell>
          <cell r="AC4143">
            <v>0</v>
          </cell>
          <cell r="AH4143">
            <v>279078.75600000005</v>
          </cell>
          <cell r="AI4143">
            <v>0</v>
          </cell>
        </row>
        <row r="4144">
          <cell r="A4144">
            <v>4153</v>
          </cell>
          <cell r="AB4144" t="str">
            <v/>
          </cell>
          <cell r="AC4144" t="str">
            <v/>
          </cell>
          <cell r="AH4144">
            <v>0</v>
          </cell>
          <cell r="AI4144">
            <v>0</v>
          </cell>
        </row>
        <row r="4145">
          <cell r="A4145">
            <v>4154</v>
          </cell>
          <cell r="AB4145" t="str">
            <v/>
          </cell>
          <cell r="AC4145" t="str">
            <v/>
          </cell>
          <cell r="AH4145">
            <v>0</v>
          </cell>
          <cell r="AI4145">
            <v>0</v>
          </cell>
        </row>
        <row r="4146">
          <cell r="A4146">
            <v>4155</v>
          </cell>
          <cell r="B4146">
            <v>41629</v>
          </cell>
          <cell r="C4146">
            <v>41629</v>
          </cell>
          <cell r="F4146" t="str">
            <v>DO131200903</v>
          </cell>
          <cell r="G4146" t="str">
            <v>DO131200903</v>
          </cell>
          <cell r="U4146" t="str">
            <v>NA</v>
          </cell>
          <cell r="AB4146" t="str">
            <v>Nathani Chemicals</v>
          </cell>
          <cell r="AC4146" t="str">
            <v>Darmawan</v>
          </cell>
          <cell r="AH4146">
            <v>37309981.280000001</v>
          </cell>
          <cell r="AI4146">
            <v>0</v>
          </cell>
        </row>
        <row r="4147">
          <cell r="A4147">
            <v>4156</v>
          </cell>
          <cell r="B4147">
            <v>41629</v>
          </cell>
          <cell r="C4147">
            <v>41629</v>
          </cell>
          <cell r="F4147" t="str">
            <v>DO131200903</v>
          </cell>
          <cell r="G4147" t="str">
            <v>DO131200903</v>
          </cell>
          <cell r="U4147" t="str">
            <v>NA</v>
          </cell>
          <cell r="AB4147" t="str">
            <v>Nathani Chemicals</v>
          </cell>
          <cell r="AC4147" t="str">
            <v>Darmawan</v>
          </cell>
          <cell r="AH4147">
            <v>35561822.779999994</v>
          </cell>
          <cell r="AI4147">
            <v>0</v>
          </cell>
        </row>
        <row r="4148">
          <cell r="A4148">
            <v>4157</v>
          </cell>
          <cell r="B4148">
            <v>41629</v>
          </cell>
          <cell r="C4148">
            <v>41629</v>
          </cell>
          <cell r="F4148" t="str">
            <v>DO131200904</v>
          </cell>
          <cell r="G4148" t="str">
            <v>DO131200904</v>
          </cell>
          <cell r="U4148" t="str">
            <v>NA</v>
          </cell>
          <cell r="AB4148" t="str">
            <v>Nathani Chemicals</v>
          </cell>
          <cell r="AC4148" t="str">
            <v>Darmawan</v>
          </cell>
          <cell r="AH4148">
            <v>37309981.280000001</v>
          </cell>
          <cell r="AI4148">
            <v>0</v>
          </cell>
        </row>
        <row r="4149">
          <cell r="A4149">
            <v>4158</v>
          </cell>
          <cell r="B4149">
            <v>41629</v>
          </cell>
          <cell r="C4149">
            <v>41629</v>
          </cell>
          <cell r="F4149" t="str">
            <v>DO131200904</v>
          </cell>
          <cell r="G4149" t="str">
            <v>DO131200904</v>
          </cell>
          <cell r="U4149" t="str">
            <v>NA</v>
          </cell>
          <cell r="AB4149" t="str">
            <v>Nathani Chemicals</v>
          </cell>
          <cell r="AC4149" t="str">
            <v>Darmawan</v>
          </cell>
          <cell r="AH4149">
            <v>35561822.779999994</v>
          </cell>
          <cell r="AI4149">
            <v>0</v>
          </cell>
        </row>
        <row r="4150">
          <cell r="A4150">
            <v>4159</v>
          </cell>
          <cell r="B4150">
            <v>41631</v>
          </cell>
          <cell r="C4150">
            <v>41631</v>
          </cell>
          <cell r="F4150" t="str">
            <v>DO131200905</v>
          </cell>
          <cell r="G4150" t="str">
            <v>DO131200905</v>
          </cell>
          <cell r="U4150" t="str">
            <v>NA</v>
          </cell>
          <cell r="AB4150" t="str">
            <v>Nathani Chemicals</v>
          </cell>
          <cell r="AC4150" t="str">
            <v>Darmawan</v>
          </cell>
          <cell r="AH4150">
            <v>37309981.280000001</v>
          </cell>
          <cell r="AI4150">
            <v>0</v>
          </cell>
        </row>
        <row r="4151">
          <cell r="A4151">
            <v>4160</v>
          </cell>
          <cell r="B4151">
            <v>41631</v>
          </cell>
          <cell r="C4151">
            <v>41631</v>
          </cell>
          <cell r="F4151" t="str">
            <v>DO131200905</v>
          </cell>
          <cell r="G4151" t="str">
            <v>DO131200905</v>
          </cell>
          <cell r="U4151" t="str">
            <v>NA</v>
          </cell>
          <cell r="AB4151" t="str">
            <v>Nathani Chemicals</v>
          </cell>
          <cell r="AC4151" t="str">
            <v>Darmawan</v>
          </cell>
          <cell r="AH4151">
            <v>35561822.779999994</v>
          </cell>
          <cell r="AI4151">
            <v>0</v>
          </cell>
        </row>
        <row r="4152">
          <cell r="A4152">
            <v>4161</v>
          </cell>
          <cell r="B4152">
            <v>41631</v>
          </cell>
          <cell r="C4152">
            <v>41631</v>
          </cell>
          <cell r="F4152" t="str">
            <v>DO131200906</v>
          </cell>
          <cell r="G4152" t="str">
            <v>DO131200906</v>
          </cell>
          <cell r="U4152" t="str">
            <v>NA</v>
          </cell>
          <cell r="AB4152" t="str">
            <v>Nathani Chemicals</v>
          </cell>
          <cell r="AC4152" t="str">
            <v>Darmawan</v>
          </cell>
          <cell r="AH4152">
            <v>37309981.280000001</v>
          </cell>
          <cell r="AI4152">
            <v>0</v>
          </cell>
        </row>
        <row r="4153">
          <cell r="A4153">
            <v>4162</v>
          </cell>
          <cell r="B4153">
            <v>41631</v>
          </cell>
          <cell r="C4153">
            <v>41631</v>
          </cell>
          <cell r="F4153" t="str">
            <v>DO131200906</v>
          </cell>
          <cell r="G4153" t="str">
            <v>DO131200906</v>
          </cell>
          <cell r="U4153" t="str">
            <v>NA</v>
          </cell>
          <cell r="AB4153" t="str">
            <v>Nathani Chemicals</v>
          </cell>
          <cell r="AC4153" t="str">
            <v>Darmawan</v>
          </cell>
          <cell r="AH4153">
            <v>35561822.779999994</v>
          </cell>
          <cell r="AI4153">
            <v>0</v>
          </cell>
        </row>
        <row r="4154">
          <cell r="A4154">
            <v>4163</v>
          </cell>
          <cell r="B4154">
            <v>41631</v>
          </cell>
          <cell r="C4154">
            <v>41631</v>
          </cell>
          <cell r="F4154" t="str">
            <v>DO131200907</v>
          </cell>
          <cell r="G4154" t="str">
            <v>DO131200907</v>
          </cell>
          <cell r="U4154" t="str">
            <v>NA</v>
          </cell>
          <cell r="AB4154" t="str">
            <v>Nathani Chemicals</v>
          </cell>
          <cell r="AC4154" t="str">
            <v>Darmawan</v>
          </cell>
          <cell r="AH4154">
            <v>31687459.219999131</v>
          </cell>
          <cell r="AI4154">
            <v>0</v>
          </cell>
        </row>
        <row r="4155">
          <cell r="A4155">
            <v>4164</v>
          </cell>
          <cell r="B4155">
            <v>41631</v>
          </cell>
          <cell r="C4155">
            <v>41631</v>
          </cell>
          <cell r="F4155" t="str">
            <v>DO131200907</v>
          </cell>
          <cell r="G4155" t="str">
            <v>DO131200907</v>
          </cell>
          <cell r="U4155" t="str">
            <v>NA</v>
          </cell>
          <cell r="AB4155" t="str">
            <v>Nathani Chemicals</v>
          </cell>
          <cell r="AC4155" t="str">
            <v>Darmawan</v>
          </cell>
          <cell r="AH4155">
            <v>31468490.506632961</v>
          </cell>
          <cell r="AI4155">
            <v>0</v>
          </cell>
        </row>
        <row r="4156">
          <cell r="A4156">
            <v>4165</v>
          </cell>
          <cell r="B4156">
            <v>41631</v>
          </cell>
          <cell r="C4156">
            <v>41631</v>
          </cell>
          <cell r="F4156" t="str">
            <v>DO131200908</v>
          </cell>
          <cell r="G4156" t="str">
            <v>DO131200908</v>
          </cell>
          <cell r="U4156" t="str">
            <v>NA</v>
          </cell>
          <cell r="AB4156" t="str">
            <v>Nathani Chemicals</v>
          </cell>
          <cell r="AC4156" t="str">
            <v>Darmawan</v>
          </cell>
          <cell r="AH4156">
            <v>31696292.288119115</v>
          </cell>
          <cell r="AI4156">
            <v>0</v>
          </cell>
        </row>
        <row r="4157">
          <cell r="A4157">
            <v>4166</v>
          </cell>
          <cell r="B4157">
            <v>41631</v>
          </cell>
          <cell r="C4157">
            <v>41631</v>
          </cell>
          <cell r="F4157" t="str">
            <v>DO131200908</v>
          </cell>
          <cell r="G4157" t="str">
            <v>DO131200908</v>
          </cell>
          <cell r="U4157" t="str">
            <v>NA</v>
          </cell>
          <cell r="AB4157" t="str">
            <v>Nathani Chemicals</v>
          </cell>
          <cell r="AC4157" t="str">
            <v>Darmawan</v>
          </cell>
          <cell r="AH4157">
            <v>31976046.805127043</v>
          </cell>
          <cell r="AI4157">
            <v>0</v>
          </cell>
        </row>
        <row r="4158">
          <cell r="A4158">
            <v>4167</v>
          </cell>
          <cell r="B4158">
            <v>41631</v>
          </cell>
          <cell r="C4158">
            <v>41631</v>
          </cell>
          <cell r="F4158" t="str">
            <v>DO131200909</v>
          </cell>
          <cell r="G4158" t="str">
            <v>DO131200909</v>
          </cell>
          <cell r="U4158" t="str">
            <v>NA</v>
          </cell>
          <cell r="AB4158" t="str">
            <v>Nathani Chemicals</v>
          </cell>
          <cell r="AC4158" t="str">
            <v>Darmawan</v>
          </cell>
          <cell r="AH4158">
            <v>31691610.938119128</v>
          </cell>
          <cell r="AI4158">
            <v>0</v>
          </cell>
        </row>
        <row r="4159">
          <cell r="A4159">
            <v>4168</v>
          </cell>
          <cell r="B4159">
            <v>41631</v>
          </cell>
          <cell r="C4159">
            <v>41631</v>
          </cell>
          <cell r="F4159" t="str">
            <v>DO131200909</v>
          </cell>
          <cell r="G4159" t="str">
            <v>DO131200909</v>
          </cell>
          <cell r="U4159" t="str">
            <v>NA</v>
          </cell>
          <cell r="AB4159" t="str">
            <v>Nathani Chemicals</v>
          </cell>
          <cell r="AC4159" t="str">
            <v>Darmawan</v>
          </cell>
          <cell r="AH4159">
            <v>31468490.506632961</v>
          </cell>
          <cell r="AI4159">
            <v>0</v>
          </cell>
        </row>
        <row r="4160">
          <cell r="A4160">
            <v>4169</v>
          </cell>
          <cell r="B4160">
            <v>41631</v>
          </cell>
          <cell r="C4160">
            <v>41631</v>
          </cell>
          <cell r="F4160" t="str">
            <v>DO131200910</v>
          </cell>
          <cell r="G4160" t="str">
            <v>DO131200910</v>
          </cell>
          <cell r="U4160" t="str">
            <v>NA</v>
          </cell>
          <cell r="AB4160" t="str">
            <v>Nathani Chemicals</v>
          </cell>
          <cell r="AC4160" t="str">
            <v>Darmawan</v>
          </cell>
          <cell r="AH4160">
            <v>31696292.288119115</v>
          </cell>
          <cell r="AI4160">
            <v>0</v>
          </cell>
        </row>
        <row r="4161">
          <cell r="A4161">
            <v>4170</v>
          </cell>
          <cell r="B4161">
            <v>41631</v>
          </cell>
          <cell r="C4161">
            <v>41631</v>
          </cell>
          <cell r="F4161" t="str">
            <v>DO131200910</v>
          </cell>
          <cell r="G4161" t="str">
            <v>DO131200910</v>
          </cell>
          <cell r="U4161" t="str">
            <v>NA</v>
          </cell>
          <cell r="AB4161" t="str">
            <v>Nathani Chemicals</v>
          </cell>
          <cell r="AC4161" t="str">
            <v>Darmawan</v>
          </cell>
          <cell r="AH4161">
            <v>31976046.805127043</v>
          </cell>
          <cell r="AI4161">
            <v>0</v>
          </cell>
        </row>
        <row r="4162">
          <cell r="A4162">
            <v>4171</v>
          </cell>
          <cell r="B4162">
            <v>41631</v>
          </cell>
          <cell r="C4162">
            <v>41631</v>
          </cell>
          <cell r="F4162" t="str">
            <v>DO131200911</v>
          </cell>
          <cell r="G4162" t="str">
            <v>DO131200911</v>
          </cell>
          <cell r="U4162" t="str">
            <v>NA</v>
          </cell>
          <cell r="AB4162" t="str">
            <v>Nathani Chemicals</v>
          </cell>
          <cell r="AC4162" t="str">
            <v>Darmawan</v>
          </cell>
          <cell r="AH4162">
            <v>31691610.938119128</v>
          </cell>
          <cell r="AI4162">
            <v>0</v>
          </cell>
        </row>
        <row r="4163">
          <cell r="A4163">
            <v>4172</v>
          </cell>
          <cell r="B4163">
            <v>41631</v>
          </cell>
          <cell r="C4163">
            <v>41631</v>
          </cell>
          <cell r="F4163" t="str">
            <v>DO131200911</v>
          </cell>
          <cell r="G4163" t="str">
            <v>DO131200911</v>
          </cell>
          <cell r="U4163" t="str">
            <v>NA</v>
          </cell>
          <cell r="AB4163" t="str">
            <v>Nathani Chemicals</v>
          </cell>
          <cell r="AC4163" t="str">
            <v>Darmawan</v>
          </cell>
          <cell r="AH4163">
            <v>31468490.506632961</v>
          </cell>
          <cell r="AI4163">
            <v>0</v>
          </cell>
        </row>
        <row r="4164">
          <cell r="A4164">
            <v>4173</v>
          </cell>
          <cell r="B4164">
            <v>41631</v>
          </cell>
          <cell r="C4164">
            <v>41631</v>
          </cell>
          <cell r="F4164" t="str">
            <v>DO131200912</v>
          </cell>
          <cell r="G4164" t="str">
            <v>DO131200912</v>
          </cell>
          <cell r="U4164" t="str">
            <v>NA</v>
          </cell>
          <cell r="AB4164" t="str">
            <v>Nathani Chemicals</v>
          </cell>
          <cell r="AC4164" t="str">
            <v>Darmawan</v>
          </cell>
          <cell r="AH4164">
            <v>31696292.288119115</v>
          </cell>
          <cell r="AI4164">
            <v>0</v>
          </cell>
        </row>
        <row r="4165">
          <cell r="A4165">
            <v>4174</v>
          </cell>
          <cell r="B4165">
            <v>41631</v>
          </cell>
          <cell r="C4165">
            <v>41631</v>
          </cell>
          <cell r="F4165" t="str">
            <v>DO131200912</v>
          </cell>
          <cell r="G4165" t="str">
            <v>DO131200912</v>
          </cell>
          <cell r="U4165" t="str">
            <v>NA</v>
          </cell>
          <cell r="AB4165" t="str">
            <v>Nathani Chemicals</v>
          </cell>
          <cell r="AC4165" t="str">
            <v>Darmawan</v>
          </cell>
          <cell r="AH4165">
            <v>31976046.805127043</v>
          </cell>
          <cell r="AI4165">
            <v>0</v>
          </cell>
        </row>
        <row r="4166">
          <cell r="A4166">
            <v>4175</v>
          </cell>
          <cell r="B4166">
            <v>41631</v>
          </cell>
          <cell r="C4166">
            <v>41631</v>
          </cell>
          <cell r="F4166" t="str">
            <v>DO131200913</v>
          </cell>
          <cell r="G4166" t="str">
            <v>DO131200913</v>
          </cell>
          <cell r="U4166" t="str">
            <v>NA</v>
          </cell>
          <cell r="AB4166" t="str">
            <v>Nathani Chemicals</v>
          </cell>
          <cell r="AC4166" t="str">
            <v>Darmawan</v>
          </cell>
          <cell r="AH4166">
            <v>31691610.938119128</v>
          </cell>
          <cell r="AI4166">
            <v>0</v>
          </cell>
        </row>
        <row r="4167">
          <cell r="A4167">
            <v>4176</v>
          </cell>
          <cell r="B4167">
            <v>41631</v>
          </cell>
          <cell r="C4167">
            <v>41631</v>
          </cell>
          <cell r="F4167" t="str">
            <v>DO131200913</v>
          </cell>
          <cell r="G4167" t="str">
            <v>DO131200913</v>
          </cell>
          <cell r="U4167" t="str">
            <v>NA</v>
          </cell>
          <cell r="AB4167" t="str">
            <v>Nathani Chemicals</v>
          </cell>
          <cell r="AC4167" t="str">
            <v>Darmawan</v>
          </cell>
          <cell r="AH4167">
            <v>31468490.506632961</v>
          </cell>
          <cell r="AI4167">
            <v>0</v>
          </cell>
        </row>
        <row r="4168">
          <cell r="A4168">
            <v>4177</v>
          </cell>
          <cell r="B4168">
            <v>41631</v>
          </cell>
          <cell r="C4168">
            <v>41631</v>
          </cell>
          <cell r="F4168" t="str">
            <v>DO131200914</v>
          </cell>
          <cell r="G4168" t="str">
            <v>DO131200914</v>
          </cell>
          <cell r="U4168" t="str">
            <v>NA</v>
          </cell>
          <cell r="AB4168" t="str">
            <v>Nathani Chemicals</v>
          </cell>
          <cell r="AC4168" t="str">
            <v>Darmawan</v>
          </cell>
          <cell r="AH4168">
            <v>31696292.288119115</v>
          </cell>
          <cell r="AI4168">
            <v>0</v>
          </cell>
        </row>
        <row r="4169">
          <cell r="A4169">
            <v>4178</v>
          </cell>
          <cell r="B4169">
            <v>41631</v>
          </cell>
          <cell r="C4169">
            <v>41631</v>
          </cell>
          <cell r="F4169" t="str">
            <v>DO131200914</v>
          </cell>
          <cell r="G4169" t="str">
            <v>DO131200914</v>
          </cell>
          <cell r="U4169" t="str">
            <v>NA</v>
          </cell>
          <cell r="AB4169" t="str">
            <v>Nathani Chemicals</v>
          </cell>
          <cell r="AC4169" t="str">
            <v>Darmawan</v>
          </cell>
          <cell r="AH4169">
            <v>31976046.805127043</v>
          </cell>
          <cell r="AI4169">
            <v>0</v>
          </cell>
        </row>
        <row r="4170">
          <cell r="A4170">
            <v>4179</v>
          </cell>
          <cell r="B4170">
            <v>41631</v>
          </cell>
          <cell r="C4170">
            <v>41631</v>
          </cell>
          <cell r="F4170" t="str">
            <v>DO131200915</v>
          </cell>
          <cell r="G4170" t="str">
            <v>DO131200915</v>
          </cell>
          <cell r="U4170" t="str">
            <v>NA</v>
          </cell>
          <cell r="AB4170" t="str">
            <v>Nathani Chemicals</v>
          </cell>
          <cell r="AC4170" t="str">
            <v>Darmawan</v>
          </cell>
          <cell r="AH4170">
            <v>33583729.779819995</v>
          </cell>
          <cell r="AI4170">
            <v>0</v>
          </cell>
        </row>
        <row r="4171">
          <cell r="A4171">
            <v>4180</v>
          </cell>
          <cell r="B4171">
            <v>41631</v>
          </cell>
          <cell r="C4171">
            <v>41631</v>
          </cell>
          <cell r="F4171" t="str">
            <v>DO131200915</v>
          </cell>
          <cell r="G4171" t="str">
            <v>DO131200915</v>
          </cell>
          <cell r="U4171" t="str">
            <v>NA</v>
          </cell>
          <cell r="AB4171" t="str">
            <v>Nathani Chemicals</v>
          </cell>
          <cell r="AC4171" t="str">
            <v>Darmawan</v>
          </cell>
          <cell r="AH4171">
            <v>33479312.170256481</v>
          </cell>
          <cell r="AI4171">
            <v>0</v>
          </cell>
        </row>
        <row r="4172">
          <cell r="A4172">
            <v>4181</v>
          </cell>
          <cell r="B4172">
            <v>41631</v>
          </cell>
          <cell r="C4172">
            <v>41631</v>
          </cell>
          <cell r="F4172" t="str">
            <v>DO131200916</v>
          </cell>
          <cell r="G4172" t="str">
            <v>DO131200916</v>
          </cell>
          <cell r="U4172" t="str">
            <v>NA</v>
          </cell>
          <cell r="AB4172" t="str">
            <v>Nathani Chemicals</v>
          </cell>
          <cell r="AC4172" t="str">
            <v>Darmawan</v>
          </cell>
          <cell r="AH4172">
            <v>33583729.779819995</v>
          </cell>
          <cell r="AI4172">
            <v>0</v>
          </cell>
        </row>
        <row r="4173">
          <cell r="A4173">
            <v>4182</v>
          </cell>
          <cell r="B4173">
            <v>41631</v>
          </cell>
          <cell r="C4173">
            <v>41631</v>
          </cell>
          <cell r="F4173" t="str">
            <v>DO131200916</v>
          </cell>
          <cell r="G4173" t="str">
            <v>DO131200916</v>
          </cell>
          <cell r="U4173" t="str">
            <v>NA</v>
          </cell>
          <cell r="AB4173" t="str">
            <v>Nathani Chemicals</v>
          </cell>
          <cell r="AC4173" t="str">
            <v>Darmawan</v>
          </cell>
          <cell r="AH4173">
            <v>33479312.170256481</v>
          </cell>
          <cell r="AI4173">
            <v>0</v>
          </cell>
        </row>
        <row r="4174">
          <cell r="A4174">
            <v>4183</v>
          </cell>
          <cell r="B4174">
            <v>41631</v>
          </cell>
          <cell r="C4174">
            <v>41631</v>
          </cell>
          <cell r="F4174" t="str">
            <v>DO131200917</v>
          </cell>
          <cell r="G4174" t="str">
            <v>DO131200917</v>
          </cell>
          <cell r="U4174" t="str">
            <v>NA</v>
          </cell>
          <cell r="AB4174" t="str">
            <v>Nathani Chemicals</v>
          </cell>
          <cell r="AC4174" t="str">
            <v>Darmawan</v>
          </cell>
          <cell r="AH4174">
            <v>33588890.879719995</v>
          </cell>
          <cell r="AI4174">
            <v>0</v>
          </cell>
        </row>
        <row r="4175">
          <cell r="A4175">
            <v>4184</v>
          </cell>
          <cell r="B4175">
            <v>41631</v>
          </cell>
          <cell r="C4175">
            <v>41631</v>
          </cell>
          <cell r="F4175" t="str">
            <v>DO131200917</v>
          </cell>
          <cell r="G4175" t="str">
            <v>DO131200917</v>
          </cell>
          <cell r="U4175" t="str">
            <v>NA</v>
          </cell>
          <cell r="AB4175" t="str">
            <v>Nathani Chemicals</v>
          </cell>
          <cell r="AC4175" t="str">
            <v>Darmawan</v>
          </cell>
          <cell r="AH4175">
            <v>33882677.377127044</v>
          </cell>
          <cell r="AI4175">
            <v>0</v>
          </cell>
        </row>
        <row r="4176">
          <cell r="A4176">
            <v>4185</v>
          </cell>
          <cell r="B4176">
            <v>41631</v>
          </cell>
          <cell r="C4176">
            <v>41631</v>
          </cell>
          <cell r="F4176" t="str">
            <v>DO131200918</v>
          </cell>
          <cell r="G4176" t="str">
            <v>DO131200918</v>
          </cell>
          <cell r="U4176" t="str">
            <v>NA</v>
          </cell>
          <cell r="AB4176" t="str">
            <v>Nathani Chemicals</v>
          </cell>
          <cell r="AC4176" t="str">
            <v>Darmawan</v>
          </cell>
          <cell r="AH4176">
            <v>33583729.779819995</v>
          </cell>
          <cell r="AI4176">
            <v>0</v>
          </cell>
        </row>
        <row r="4177">
          <cell r="A4177">
            <v>4186</v>
          </cell>
          <cell r="B4177">
            <v>41631</v>
          </cell>
          <cell r="C4177">
            <v>41631</v>
          </cell>
          <cell r="F4177" t="str">
            <v>DO131200918</v>
          </cell>
          <cell r="G4177" t="str">
            <v>DO131200918</v>
          </cell>
          <cell r="U4177" t="str">
            <v>NA</v>
          </cell>
          <cell r="AB4177" t="str">
            <v>Nathani Chemicals</v>
          </cell>
          <cell r="AC4177" t="str">
            <v>Darmawan</v>
          </cell>
          <cell r="AH4177">
            <v>33479312.170256481</v>
          </cell>
          <cell r="AI4177">
            <v>0</v>
          </cell>
        </row>
        <row r="4178">
          <cell r="A4178">
            <v>4187</v>
          </cell>
          <cell r="B4178">
            <v>41631</v>
          </cell>
          <cell r="C4178">
            <v>41631</v>
          </cell>
          <cell r="E4178" t="str">
            <v>SI131200309</v>
          </cell>
          <cell r="F4178" t="str">
            <v>DO131200626</v>
          </cell>
          <cell r="G4178" t="str">
            <v>DO131200626</v>
          </cell>
          <cell r="H4178" t="str">
            <v>PL131200309</v>
          </cell>
          <cell r="U4178" t="str">
            <v>010.901-13.49277509</v>
          </cell>
          <cell r="AB4178" t="str">
            <v>Nathani Indonesia</v>
          </cell>
          <cell r="AC4178" t="str">
            <v>Agustina Y. Zulkarnain</v>
          </cell>
          <cell r="AH4178">
            <v>2127389373.1200001</v>
          </cell>
          <cell r="AI4178">
            <v>0</v>
          </cell>
        </row>
        <row r="4179">
          <cell r="A4179">
            <v>4188</v>
          </cell>
          <cell r="B4179">
            <v>41632</v>
          </cell>
          <cell r="C4179">
            <v>41632</v>
          </cell>
          <cell r="F4179" t="str">
            <v>DO131200919</v>
          </cell>
          <cell r="G4179" t="str">
            <v>DO131200919</v>
          </cell>
          <cell r="U4179" t="str">
            <v>NA</v>
          </cell>
          <cell r="AB4179" t="str">
            <v>Nathani Chemicals</v>
          </cell>
          <cell r="AC4179" t="str">
            <v>Darmawan</v>
          </cell>
          <cell r="AH4179">
            <v>77835510.5</v>
          </cell>
          <cell r="AI4179">
            <v>0</v>
          </cell>
        </row>
        <row r="4180">
          <cell r="A4180">
            <v>4189</v>
          </cell>
          <cell r="B4180">
            <v>41632</v>
          </cell>
          <cell r="C4180">
            <v>41632</v>
          </cell>
          <cell r="F4180" t="str">
            <v>DO131200919</v>
          </cell>
          <cell r="G4180" t="str">
            <v>DO131200919</v>
          </cell>
          <cell r="U4180" t="str">
            <v>NA</v>
          </cell>
          <cell r="AB4180" t="str">
            <v>Nathani Chemicals</v>
          </cell>
          <cell r="AC4180" t="str">
            <v>Darmawan</v>
          </cell>
          <cell r="AH4180">
            <v>77835510.5</v>
          </cell>
          <cell r="AI4180">
            <v>0</v>
          </cell>
        </row>
        <row r="4181">
          <cell r="A4181">
            <v>4190</v>
          </cell>
          <cell r="B4181">
            <v>41632</v>
          </cell>
          <cell r="C4181">
            <v>41632</v>
          </cell>
          <cell r="F4181" t="str">
            <v>DO131200920</v>
          </cell>
          <cell r="G4181" t="str">
            <v>DO131200920</v>
          </cell>
          <cell r="U4181" t="str">
            <v>NA</v>
          </cell>
          <cell r="AB4181" t="str">
            <v>Nathani Chemicals</v>
          </cell>
          <cell r="AC4181" t="str">
            <v>Darmawan</v>
          </cell>
          <cell r="AH4181">
            <v>31719928.030879129</v>
          </cell>
          <cell r="AI4181">
            <v>0</v>
          </cell>
        </row>
        <row r="4182">
          <cell r="A4182">
            <v>4191</v>
          </cell>
          <cell r="B4182">
            <v>41632</v>
          </cell>
          <cell r="C4182">
            <v>41632</v>
          </cell>
          <cell r="F4182" t="str">
            <v>DO131200920</v>
          </cell>
          <cell r="G4182" t="str">
            <v>DO131200920</v>
          </cell>
          <cell r="U4182" t="str">
            <v>NA</v>
          </cell>
          <cell r="AB4182" t="str">
            <v>Nathani Chemicals</v>
          </cell>
          <cell r="AC4182" t="str">
            <v>Darmawan</v>
          </cell>
          <cell r="AH4182">
            <v>31468490.506632961</v>
          </cell>
          <cell r="AI4182">
            <v>0</v>
          </cell>
        </row>
        <row r="4183">
          <cell r="A4183">
            <v>4192</v>
          </cell>
          <cell r="B4183">
            <v>41632</v>
          </cell>
          <cell r="C4183">
            <v>41632</v>
          </cell>
          <cell r="F4183" t="str">
            <v>DO131200921</v>
          </cell>
          <cell r="G4183" t="str">
            <v>DO131200921</v>
          </cell>
          <cell r="U4183" t="str">
            <v>NA</v>
          </cell>
          <cell r="AB4183" t="str">
            <v>Nathani Chemicals</v>
          </cell>
          <cell r="AC4183" t="str">
            <v>Darmawan</v>
          </cell>
          <cell r="AH4183">
            <v>31724609.380879115</v>
          </cell>
          <cell r="AI4183">
            <v>0</v>
          </cell>
        </row>
        <row r="4184">
          <cell r="A4184">
            <v>4193</v>
          </cell>
          <cell r="B4184">
            <v>41632</v>
          </cell>
          <cell r="C4184">
            <v>41632</v>
          </cell>
          <cell r="F4184" t="str">
            <v>DO131200921</v>
          </cell>
          <cell r="G4184" t="str">
            <v>DO131200921</v>
          </cell>
          <cell r="U4184" t="str">
            <v>NA</v>
          </cell>
          <cell r="AB4184" t="str">
            <v>Nathani Chemicals</v>
          </cell>
          <cell r="AC4184" t="str">
            <v>Darmawan</v>
          </cell>
          <cell r="AH4184">
            <v>31976046.805127043</v>
          </cell>
          <cell r="AI4184">
            <v>0</v>
          </cell>
        </row>
        <row r="4185">
          <cell r="A4185">
            <v>4194</v>
          </cell>
          <cell r="B4185">
            <v>41632</v>
          </cell>
          <cell r="C4185">
            <v>41632</v>
          </cell>
          <cell r="F4185" t="str">
            <v>DO131200922</v>
          </cell>
          <cell r="G4185" t="str">
            <v>DO131200922</v>
          </cell>
          <cell r="U4185" t="str">
            <v>NA</v>
          </cell>
          <cell r="AB4185" t="str">
            <v>Nathani Chemicals</v>
          </cell>
          <cell r="AC4185" t="str">
            <v>Darmawan</v>
          </cell>
          <cell r="AH4185">
            <v>31719928.030879129</v>
          </cell>
          <cell r="AI4185">
            <v>0</v>
          </cell>
        </row>
        <row r="4186">
          <cell r="A4186">
            <v>4195</v>
          </cell>
          <cell r="B4186">
            <v>41632</v>
          </cell>
          <cell r="C4186">
            <v>41632</v>
          </cell>
          <cell r="F4186" t="str">
            <v>DO131200922</v>
          </cell>
          <cell r="G4186" t="str">
            <v>DO131200922</v>
          </cell>
          <cell r="U4186" t="str">
            <v>NA</v>
          </cell>
          <cell r="AB4186" t="str">
            <v>Nathani Chemicals</v>
          </cell>
          <cell r="AC4186" t="str">
            <v>Darmawan</v>
          </cell>
          <cell r="AH4186">
            <v>31468490.506632961</v>
          </cell>
          <cell r="AI4186">
            <v>0</v>
          </cell>
        </row>
        <row r="4187">
          <cell r="A4187">
            <v>4196</v>
          </cell>
          <cell r="B4187">
            <v>41632</v>
          </cell>
          <cell r="C4187">
            <v>41632</v>
          </cell>
          <cell r="F4187" t="str">
            <v>DO131200923</v>
          </cell>
          <cell r="G4187" t="str">
            <v>DO131200923</v>
          </cell>
          <cell r="U4187" t="str">
            <v>NA</v>
          </cell>
          <cell r="AB4187" t="str">
            <v>Nathani Chemicals</v>
          </cell>
          <cell r="AC4187" t="str">
            <v>Darmawan</v>
          </cell>
          <cell r="AH4187">
            <v>31724609.380879115</v>
          </cell>
          <cell r="AI4187">
            <v>0</v>
          </cell>
        </row>
        <row r="4188">
          <cell r="A4188">
            <v>4197</v>
          </cell>
          <cell r="B4188">
            <v>41632</v>
          </cell>
          <cell r="C4188">
            <v>41632</v>
          </cell>
          <cell r="F4188" t="str">
            <v>DO131200923</v>
          </cell>
          <cell r="G4188" t="str">
            <v>DO131200923</v>
          </cell>
          <cell r="U4188" t="str">
            <v>NA</v>
          </cell>
          <cell r="AB4188" t="str">
            <v>Nathani Chemicals</v>
          </cell>
          <cell r="AC4188" t="str">
            <v>Darmawan</v>
          </cell>
          <cell r="AH4188">
            <v>31976046.805127043</v>
          </cell>
          <cell r="AI4188">
            <v>0</v>
          </cell>
        </row>
        <row r="4189">
          <cell r="A4189">
            <v>4198</v>
          </cell>
          <cell r="B4189">
            <v>41632</v>
          </cell>
          <cell r="C4189">
            <v>41632</v>
          </cell>
          <cell r="F4189" t="str">
            <v>DO131200924</v>
          </cell>
          <cell r="G4189" t="str">
            <v>DO131200924</v>
          </cell>
          <cell r="U4189" t="str">
            <v>NA</v>
          </cell>
          <cell r="AB4189" t="str">
            <v>Nathani Chemicals</v>
          </cell>
          <cell r="AC4189" t="str">
            <v>Darmawan</v>
          </cell>
          <cell r="AH4189">
            <v>31719928.030879129</v>
          </cell>
          <cell r="AI4189">
            <v>0</v>
          </cell>
        </row>
        <row r="4190">
          <cell r="A4190">
            <v>4199</v>
          </cell>
          <cell r="B4190">
            <v>41632</v>
          </cell>
          <cell r="C4190">
            <v>41632</v>
          </cell>
          <cell r="F4190" t="str">
            <v>DO131200924</v>
          </cell>
          <cell r="G4190" t="str">
            <v>DO131200924</v>
          </cell>
          <cell r="U4190" t="str">
            <v>NA</v>
          </cell>
          <cell r="AB4190" t="str">
            <v>Nathani Chemicals</v>
          </cell>
          <cell r="AC4190" t="str">
            <v>Darmawan</v>
          </cell>
          <cell r="AH4190">
            <v>31468490.506632961</v>
          </cell>
          <cell r="AI4190">
            <v>0</v>
          </cell>
        </row>
        <row r="4191">
          <cell r="A4191">
            <v>4200</v>
          </cell>
          <cell r="B4191">
            <v>41632</v>
          </cell>
          <cell r="C4191">
            <v>41632</v>
          </cell>
          <cell r="F4191" t="str">
            <v>DO131200925</v>
          </cell>
          <cell r="G4191" t="str">
            <v>DO131200925</v>
          </cell>
          <cell r="U4191" t="str">
            <v>NA</v>
          </cell>
          <cell r="AB4191" t="str">
            <v>Nathani Chemicals</v>
          </cell>
          <cell r="AC4191" t="str">
            <v>Darmawan</v>
          </cell>
          <cell r="AH4191">
            <v>31724609.380879115</v>
          </cell>
          <cell r="AI4191">
            <v>0</v>
          </cell>
        </row>
        <row r="4192">
          <cell r="A4192">
            <v>4201</v>
          </cell>
          <cell r="B4192">
            <v>41632</v>
          </cell>
          <cell r="C4192">
            <v>41632</v>
          </cell>
          <cell r="F4192" t="str">
            <v>DO131200925</v>
          </cell>
          <cell r="G4192" t="str">
            <v>DO131200925</v>
          </cell>
          <cell r="U4192" t="str">
            <v>NA</v>
          </cell>
          <cell r="AB4192" t="str">
            <v>Nathani Chemicals</v>
          </cell>
          <cell r="AC4192" t="str">
            <v>Darmawan</v>
          </cell>
          <cell r="AH4192">
            <v>31976046.805127043</v>
          </cell>
          <cell r="AI4192">
            <v>0</v>
          </cell>
        </row>
        <row r="4193">
          <cell r="A4193">
            <v>4202</v>
          </cell>
          <cell r="B4193">
            <v>41632</v>
          </cell>
          <cell r="C4193">
            <v>41632</v>
          </cell>
          <cell r="F4193" t="str">
            <v>DO131200926</v>
          </cell>
          <cell r="G4193" t="str">
            <v>DO131200926</v>
          </cell>
          <cell r="U4193" t="str">
            <v>NA</v>
          </cell>
          <cell r="AB4193" t="str">
            <v>Nathani Chemicals</v>
          </cell>
          <cell r="AC4193" t="str">
            <v>Darmawan</v>
          </cell>
          <cell r="AH4193">
            <v>31719928.030879129</v>
          </cell>
          <cell r="AI4193">
            <v>0</v>
          </cell>
        </row>
        <row r="4194">
          <cell r="A4194">
            <v>4203</v>
          </cell>
          <cell r="B4194">
            <v>41632</v>
          </cell>
          <cell r="C4194">
            <v>41632</v>
          </cell>
          <cell r="F4194" t="str">
            <v>DO131200926</v>
          </cell>
          <cell r="G4194" t="str">
            <v>DO131200926</v>
          </cell>
          <cell r="U4194" t="str">
            <v>NA</v>
          </cell>
          <cell r="AB4194" t="str">
            <v>Nathani Chemicals</v>
          </cell>
          <cell r="AC4194" t="str">
            <v>Darmawan</v>
          </cell>
          <cell r="AH4194">
            <v>31468490.506632961</v>
          </cell>
          <cell r="AI4194">
            <v>0</v>
          </cell>
        </row>
        <row r="4195">
          <cell r="A4195">
            <v>4204</v>
          </cell>
          <cell r="B4195">
            <v>41632</v>
          </cell>
          <cell r="C4195">
            <v>41632</v>
          </cell>
          <cell r="F4195" t="str">
            <v>DO131200927</v>
          </cell>
          <cell r="G4195" t="str">
            <v>DO131200927</v>
          </cell>
          <cell r="U4195" t="str">
            <v>NA</v>
          </cell>
          <cell r="AB4195" t="str">
            <v>Nathani Chemicals</v>
          </cell>
          <cell r="AC4195" t="str">
            <v>Darmawan</v>
          </cell>
          <cell r="AH4195">
            <v>31724609.380879115</v>
          </cell>
          <cell r="AI4195">
            <v>0</v>
          </cell>
        </row>
        <row r="4196">
          <cell r="A4196">
            <v>4205</v>
          </cell>
          <cell r="B4196">
            <v>41632</v>
          </cell>
          <cell r="C4196">
            <v>41632</v>
          </cell>
          <cell r="F4196" t="str">
            <v>DO131200927</v>
          </cell>
          <cell r="G4196" t="str">
            <v>DO131200927</v>
          </cell>
          <cell r="U4196" t="str">
            <v>NA</v>
          </cell>
          <cell r="AB4196" t="str">
            <v>Nathani Chemicals</v>
          </cell>
          <cell r="AC4196" t="str">
            <v>Darmawan</v>
          </cell>
          <cell r="AH4196">
            <v>31976046.805127043</v>
          </cell>
          <cell r="AI4196">
            <v>0</v>
          </cell>
        </row>
        <row r="4197">
          <cell r="A4197">
            <v>4206</v>
          </cell>
          <cell r="B4197">
            <v>41632</v>
          </cell>
          <cell r="C4197">
            <v>41632</v>
          </cell>
          <cell r="F4197" t="str">
            <v>DO131200928</v>
          </cell>
          <cell r="G4197" t="str">
            <v>DO131200928</v>
          </cell>
          <cell r="U4197" t="str">
            <v>NA</v>
          </cell>
          <cell r="AB4197" t="str">
            <v>Nathani Chemicals</v>
          </cell>
          <cell r="AC4197" t="str">
            <v>Darmawan</v>
          </cell>
          <cell r="AH4197">
            <v>33612046.872579999</v>
          </cell>
          <cell r="AI4197">
            <v>0</v>
          </cell>
        </row>
        <row r="4198">
          <cell r="A4198">
            <v>4207</v>
          </cell>
          <cell r="B4198">
            <v>41632</v>
          </cell>
          <cell r="C4198">
            <v>41632</v>
          </cell>
          <cell r="F4198" t="str">
            <v>DO131200928</v>
          </cell>
          <cell r="G4198" t="str">
            <v>DO131200928</v>
          </cell>
          <cell r="U4198" t="str">
            <v>NA</v>
          </cell>
          <cell r="AB4198" t="str">
            <v>Nathani Chemicals</v>
          </cell>
          <cell r="AC4198" t="str">
            <v>Darmawan</v>
          </cell>
          <cell r="AH4198">
            <v>33479312.170256481</v>
          </cell>
          <cell r="AI4198">
            <v>0</v>
          </cell>
        </row>
        <row r="4199">
          <cell r="A4199">
            <v>4208</v>
          </cell>
          <cell r="B4199">
            <v>41632</v>
          </cell>
          <cell r="C4199">
            <v>41632</v>
          </cell>
          <cell r="F4199" t="str">
            <v>DO131200929</v>
          </cell>
          <cell r="G4199" t="str">
            <v>DO131200929</v>
          </cell>
          <cell r="U4199" t="str">
            <v>NA</v>
          </cell>
          <cell r="AB4199" t="str">
            <v>Nathani Chemicals</v>
          </cell>
          <cell r="AC4199" t="str">
            <v>Darmawan</v>
          </cell>
          <cell r="AH4199">
            <v>33617207.972479999</v>
          </cell>
          <cell r="AI4199">
            <v>0</v>
          </cell>
        </row>
        <row r="4200">
          <cell r="A4200">
            <v>4209</v>
          </cell>
          <cell r="B4200">
            <v>41632</v>
          </cell>
          <cell r="C4200">
            <v>41632</v>
          </cell>
          <cell r="F4200" t="str">
            <v>DO131200929</v>
          </cell>
          <cell r="G4200" t="str">
            <v>DO131200929</v>
          </cell>
          <cell r="U4200" t="str">
            <v>NA</v>
          </cell>
          <cell r="AB4200" t="str">
            <v>Nathani Chemicals</v>
          </cell>
          <cell r="AC4200" t="str">
            <v>Darmawan</v>
          </cell>
          <cell r="AH4200">
            <v>33882677.377127044</v>
          </cell>
          <cell r="AI4200">
            <v>0</v>
          </cell>
        </row>
        <row r="4201">
          <cell r="A4201">
            <v>4210</v>
          </cell>
          <cell r="B4201">
            <v>41632</v>
          </cell>
          <cell r="C4201">
            <v>41632</v>
          </cell>
          <cell r="F4201" t="str">
            <v>DO131200930</v>
          </cell>
          <cell r="G4201" t="str">
            <v>DO131200930</v>
          </cell>
          <cell r="U4201" t="str">
            <v>NA</v>
          </cell>
          <cell r="AB4201" t="str">
            <v>Nathani Chemicals</v>
          </cell>
          <cell r="AC4201" t="str">
            <v>Darmawan</v>
          </cell>
          <cell r="AH4201">
            <v>33612046.872579999</v>
          </cell>
          <cell r="AI4201">
            <v>0</v>
          </cell>
        </row>
        <row r="4202">
          <cell r="A4202">
            <v>4211</v>
          </cell>
          <cell r="B4202">
            <v>41632</v>
          </cell>
          <cell r="C4202">
            <v>41632</v>
          </cell>
          <cell r="F4202" t="str">
            <v>DO131200930</v>
          </cell>
          <cell r="G4202" t="str">
            <v>DO131200930</v>
          </cell>
          <cell r="U4202" t="str">
            <v>NA</v>
          </cell>
          <cell r="AB4202" t="str">
            <v>Nathani Chemicals</v>
          </cell>
          <cell r="AC4202" t="str">
            <v>Darmawan</v>
          </cell>
          <cell r="AH4202">
            <v>33479312.170256481</v>
          </cell>
          <cell r="AI4202">
            <v>0</v>
          </cell>
        </row>
        <row r="4203">
          <cell r="A4203">
            <v>4212</v>
          </cell>
          <cell r="B4203">
            <v>41632</v>
          </cell>
          <cell r="C4203">
            <v>41632</v>
          </cell>
          <cell r="F4203" t="str">
            <v>DO131200931</v>
          </cell>
          <cell r="G4203" t="str">
            <v>DO131200931</v>
          </cell>
          <cell r="U4203" t="str">
            <v>NA</v>
          </cell>
          <cell r="AB4203" t="str">
            <v>Nathani Chemicals</v>
          </cell>
          <cell r="AC4203" t="str">
            <v>Darmawan</v>
          </cell>
          <cell r="AH4203">
            <v>33612046.872579999</v>
          </cell>
          <cell r="AI4203">
            <v>0</v>
          </cell>
        </row>
        <row r="4204">
          <cell r="A4204">
            <v>4213</v>
          </cell>
          <cell r="B4204">
            <v>41632</v>
          </cell>
          <cell r="C4204">
            <v>41632</v>
          </cell>
          <cell r="F4204" t="str">
            <v>DO131200931</v>
          </cell>
          <cell r="G4204" t="str">
            <v>DO131200931</v>
          </cell>
          <cell r="U4204" t="str">
            <v>NA</v>
          </cell>
          <cell r="AB4204" t="str">
            <v>Nathani Chemicals</v>
          </cell>
          <cell r="AC4204" t="str">
            <v>Darmawan</v>
          </cell>
          <cell r="AH4204">
            <v>33479312.170256481</v>
          </cell>
          <cell r="AI4204">
            <v>0</v>
          </cell>
        </row>
        <row r="4205">
          <cell r="A4205">
            <v>4214</v>
          </cell>
          <cell r="B4205">
            <v>41632</v>
          </cell>
          <cell r="C4205">
            <v>41632</v>
          </cell>
          <cell r="E4205">
            <v>2482460</v>
          </cell>
          <cell r="F4205">
            <v>2841</v>
          </cell>
          <cell r="G4205">
            <v>2841</v>
          </cell>
          <cell r="AB4205" t="str">
            <v>Shandong Rainbow International Co., LTD</v>
          </cell>
          <cell r="AC4205" t="str">
            <v>Annie Pang</v>
          </cell>
          <cell r="AH4205">
            <v>955920000</v>
          </cell>
          <cell r="AI4205">
            <v>0</v>
          </cell>
        </row>
        <row r="4206">
          <cell r="A4206">
            <v>4215</v>
          </cell>
          <cell r="B4206">
            <v>41632</v>
          </cell>
          <cell r="C4206">
            <v>41632</v>
          </cell>
          <cell r="F4206" t="str">
            <v>NA</v>
          </cell>
          <cell r="G4206" t="str">
            <v>NA</v>
          </cell>
          <cell r="U4206" t="str">
            <v>NA</v>
          </cell>
          <cell r="AB4206" t="str">
            <v>Akumulasi Limbah Produksi</v>
          </cell>
          <cell r="AC4206">
            <v>0</v>
          </cell>
          <cell r="AH4206">
            <v>12775810.450920001</v>
          </cell>
          <cell r="AI4206">
            <v>0</v>
          </cell>
        </row>
        <row r="4207">
          <cell r="A4207">
            <v>4216</v>
          </cell>
          <cell r="B4207">
            <v>41632</v>
          </cell>
          <cell r="C4207">
            <v>41632</v>
          </cell>
          <cell r="D4207" t="str">
            <v>512SPP/NTH-PST/2016</v>
          </cell>
          <cell r="E4207" t="str">
            <v>SI131200279</v>
          </cell>
          <cell r="F4207" t="str">
            <v>DO131200932</v>
          </cell>
          <cell r="G4207" t="str">
            <v>DO131200932</v>
          </cell>
          <cell r="H4207" t="str">
            <v>PL131200279</v>
          </cell>
          <cell r="U4207" t="str">
            <v>010.902-13.55959854</v>
          </cell>
          <cell r="W4207" t="str">
            <v>1.1.5.0.1</v>
          </cell>
          <cell r="AB4207" t="str">
            <v>Nathani Indonesia</v>
          </cell>
          <cell r="AC4207" t="str">
            <v>Agustina Y. Zulkarnain</v>
          </cell>
          <cell r="AH4207">
            <v>560343037.03703713</v>
          </cell>
          <cell r="AI4207">
            <v>0</v>
          </cell>
        </row>
        <row r="4208">
          <cell r="A4208">
            <v>4217</v>
          </cell>
          <cell r="B4208">
            <v>41632</v>
          </cell>
          <cell r="C4208">
            <v>41632</v>
          </cell>
          <cell r="D4208" t="str">
            <v>514SPP/NTH-PST/2016</v>
          </cell>
          <cell r="E4208" t="str">
            <v>SI131200280</v>
          </cell>
          <cell r="F4208" t="str">
            <v>DO131200933</v>
          </cell>
          <cell r="G4208" t="str">
            <v>DO131200933</v>
          </cell>
          <cell r="H4208" t="str">
            <v>PL131200280</v>
          </cell>
          <cell r="U4208" t="str">
            <v>010.902-13.55959855</v>
          </cell>
          <cell r="W4208" t="str">
            <v>1.1.5.0.1</v>
          </cell>
          <cell r="AB4208" t="str">
            <v>Nathani Indonesia</v>
          </cell>
          <cell r="AC4208" t="str">
            <v>Agustina Y. Zulkarnain</v>
          </cell>
          <cell r="AH4208">
            <v>635577716.04579127</v>
          </cell>
          <cell r="AI4208">
            <v>0</v>
          </cell>
        </row>
        <row r="4209">
          <cell r="A4209">
            <v>4218</v>
          </cell>
          <cell r="B4209">
            <v>41631</v>
          </cell>
          <cell r="C4209">
            <v>41631</v>
          </cell>
          <cell r="E4209" t="str">
            <v>SI131200310</v>
          </cell>
          <cell r="F4209" t="str">
            <v>DO131200627</v>
          </cell>
          <cell r="G4209" t="str">
            <v>DO131200627</v>
          </cell>
          <cell r="H4209" t="str">
            <v>PL131200310</v>
          </cell>
          <cell r="U4209" t="str">
            <v>010.901-13.49277510</v>
          </cell>
          <cell r="AB4209" t="str">
            <v>Nathani Indonesia</v>
          </cell>
          <cell r="AC4209" t="str">
            <v>Agustina Y. Zulkarnain</v>
          </cell>
          <cell r="AH4209">
            <v>40301302.799999997</v>
          </cell>
          <cell r="AI4209">
            <v>0</v>
          </cell>
        </row>
        <row r="4210">
          <cell r="A4210">
            <v>4219</v>
          </cell>
          <cell r="B4210">
            <v>41632</v>
          </cell>
          <cell r="C4210">
            <v>41632</v>
          </cell>
          <cell r="E4210" t="str">
            <v>SI131200312</v>
          </cell>
          <cell r="F4210" t="str">
            <v>DO131200631</v>
          </cell>
          <cell r="G4210" t="str">
            <v>DO131200631</v>
          </cell>
          <cell r="H4210" t="str">
            <v>PL131200312</v>
          </cell>
          <cell r="U4210" t="str">
            <v>010.901-13.49277512</v>
          </cell>
          <cell r="AB4210" t="str">
            <v>Nathani Indonesia</v>
          </cell>
          <cell r="AC4210" t="str">
            <v>Agustina Y. Zulkarnain</v>
          </cell>
          <cell r="AH4210">
            <v>381228540</v>
          </cell>
          <cell r="AI4210">
            <v>0</v>
          </cell>
        </row>
        <row r="4211">
          <cell r="A4211">
            <v>4220</v>
          </cell>
          <cell r="B4211">
            <v>41635</v>
          </cell>
          <cell r="C4211">
            <v>41635</v>
          </cell>
          <cell r="F4211" t="str">
            <v>DO131200934</v>
          </cell>
          <cell r="G4211" t="str">
            <v>DO131200934</v>
          </cell>
          <cell r="U4211" t="str">
            <v>NA</v>
          </cell>
          <cell r="AB4211" t="str">
            <v>Nathani Chemicals</v>
          </cell>
          <cell r="AC4211" t="str">
            <v>Darmawan</v>
          </cell>
          <cell r="AH4211">
            <v>77768961.611087993</v>
          </cell>
          <cell r="AI4211">
            <v>0</v>
          </cell>
        </row>
        <row r="4212">
          <cell r="A4212">
            <v>4221</v>
          </cell>
          <cell r="B4212">
            <v>41635</v>
          </cell>
          <cell r="C4212">
            <v>41635</v>
          </cell>
          <cell r="F4212" t="str">
            <v>DO131200934</v>
          </cell>
          <cell r="G4212" t="str">
            <v>DO131200934</v>
          </cell>
          <cell r="U4212" t="str">
            <v>NA</v>
          </cell>
          <cell r="AB4212" t="str">
            <v>Nathani Chemicals</v>
          </cell>
          <cell r="AC4212" t="str">
            <v>Darmawan</v>
          </cell>
          <cell r="AH4212">
            <v>77771050.5</v>
          </cell>
          <cell r="AI4212">
            <v>0</v>
          </cell>
        </row>
        <row r="4213">
          <cell r="A4213">
            <v>4222</v>
          </cell>
          <cell r="B4213">
            <v>41635</v>
          </cell>
          <cell r="C4213">
            <v>41635</v>
          </cell>
          <cell r="F4213" t="str">
            <v>DO131200935</v>
          </cell>
          <cell r="G4213" t="str">
            <v>DO131200935</v>
          </cell>
          <cell r="U4213" t="str">
            <v>NA</v>
          </cell>
          <cell r="AB4213" t="str">
            <v>Nathani Chemicals</v>
          </cell>
          <cell r="AC4213" t="str">
            <v>Darmawan</v>
          </cell>
          <cell r="AH4213">
            <v>31719928.030879129</v>
          </cell>
          <cell r="AI4213">
            <v>0</v>
          </cell>
        </row>
        <row r="4214">
          <cell r="A4214">
            <v>4223</v>
          </cell>
          <cell r="B4214">
            <v>41635</v>
          </cell>
          <cell r="C4214">
            <v>41635</v>
          </cell>
          <cell r="F4214" t="str">
            <v>DO131200935</v>
          </cell>
          <cell r="G4214" t="str">
            <v>DO131200935</v>
          </cell>
          <cell r="U4214" t="str">
            <v>NA</v>
          </cell>
          <cell r="AB4214" t="str">
            <v>Nathani Chemicals</v>
          </cell>
          <cell r="AC4214" t="str">
            <v>Darmawan</v>
          </cell>
          <cell r="AH4214">
            <v>31468490.506632961</v>
          </cell>
          <cell r="AI4214">
            <v>0</v>
          </cell>
        </row>
        <row r="4215">
          <cell r="A4215">
            <v>4224</v>
          </cell>
          <cell r="B4215">
            <v>41635</v>
          </cell>
          <cell r="C4215">
            <v>41635</v>
          </cell>
          <cell r="F4215" t="str">
            <v>DO131200936</v>
          </cell>
          <cell r="G4215" t="str">
            <v>DO131200936</v>
          </cell>
          <cell r="U4215" t="str">
            <v>NA</v>
          </cell>
          <cell r="AB4215" t="str">
            <v>Nathani Chemicals</v>
          </cell>
          <cell r="AC4215" t="str">
            <v>Darmawan</v>
          </cell>
          <cell r="AH4215">
            <v>31724609.380879115</v>
          </cell>
          <cell r="AI4215">
            <v>0</v>
          </cell>
        </row>
        <row r="4216">
          <cell r="A4216">
            <v>4225</v>
          </cell>
          <cell r="B4216">
            <v>41635</v>
          </cell>
          <cell r="C4216">
            <v>41635</v>
          </cell>
          <cell r="F4216" t="str">
            <v>DO131200936</v>
          </cell>
          <cell r="G4216" t="str">
            <v>DO131200936</v>
          </cell>
          <cell r="U4216" t="str">
            <v>NA</v>
          </cell>
          <cell r="AB4216" t="str">
            <v>Nathani Chemicals</v>
          </cell>
          <cell r="AC4216" t="str">
            <v>Darmawan</v>
          </cell>
          <cell r="AH4216">
            <v>31976046.805127043</v>
          </cell>
          <cell r="AI4216">
            <v>0</v>
          </cell>
        </row>
        <row r="4217">
          <cell r="A4217">
            <v>4226</v>
          </cell>
          <cell r="B4217">
            <v>41635</v>
          </cell>
          <cell r="C4217">
            <v>41635</v>
          </cell>
          <cell r="F4217" t="str">
            <v>DO131200937</v>
          </cell>
          <cell r="G4217" t="str">
            <v>DO131200937</v>
          </cell>
          <cell r="U4217" t="str">
            <v>NA</v>
          </cell>
          <cell r="AB4217" t="str">
            <v>Nathani Chemicals</v>
          </cell>
          <cell r="AC4217" t="str">
            <v>Darmawan</v>
          </cell>
          <cell r="AH4217">
            <v>31719928.030879129</v>
          </cell>
          <cell r="AI4217">
            <v>0</v>
          </cell>
        </row>
        <row r="4218">
          <cell r="A4218">
            <v>4227</v>
          </cell>
          <cell r="B4218">
            <v>41635</v>
          </cell>
          <cell r="C4218">
            <v>41635</v>
          </cell>
          <cell r="F4218" t="str">
            <v>DO131200937</v>
          </cell>
          <cell r="G4218" t="str">
            <v>DO131200937</v>
          </cell>
          <cell r="U4218" t="str">
            <v>NA</v>
          </cell>
          <cell r="AB4218" t="str">
            <v>Nathani Chemicals</v>
          </cell>
          <cell r="AC4218" t="str">
            <v>Darmawan</v>
          </cell>
          <cell r="AH4218">
            <v>31468490.506632961</v>
          </cell>
          <cell r="AI4218">
            <v>0</v>
          </cell>
        </row>
        <row r="4219">
          <cell r="A4219">
            <v>4228</v>
          </cell>
          <cell r="B4219">
            <v>41635</v>
          </cell>
          <cell r="C4219">
            <v>41635</v>
          </cell>
          <cell r="F4219" t="str">
            <v>DO131200938</v>
          </cell>
          <cell r="G4219" t="str">
            <v>DO131200938</v>
          </cell>
          <cell r="U4219" t="str">
            <v>NA</v>
          </cell>
          <cell r="AB4219" t="str">
            <v>Nathani Chemicals</v>
          </cell>
          <cell r="AC4219" t="str">
            <v>Darmawan</v>
          </cell>
          <cell r="AH4219">
            <v>31724609.380879115</v>
          </cell>
          <cell r="AI4219">
            <v>0</v>
          </cell>
        </row>
        <row r="4220">
          <cell r="A4220">
            <v>4229</v>
          </cell>
          <cell r="B4220">
            <v>41635</v>
          </cell>
          <cell r="C4220">
            <v>41635</v>
          </cell>
          <cell r="F4220" t="str">
            <v>DO131200938</v>
          </cell>
          <cell r="G4220" t="str">
            <v>DO131200938</v>
          </cell>
          <cell r="U4220" t="str">
            <v>NA</v>
          </cell>
          <cell r="AB4220" t="str">
            <v>Nathani Chemicals</v>
          </cell>
          <cell r="AC4220" t="str">
            <v>Darmawan</v>
          </cell>
          <cell r="AH4220">
            <v>31976046.805127043</v>
          </cell>
          <cell r="AI4220">
            <v>0</v>
          </cell>
        </row>
        <row r="4221">
          <cell r="A4221">
            <v>4230</v>
          </cell>
          <cell r="B4221">
            <v>41635</v>
          </cell>
          <cell r="C4221">
            <v>41635</v>
          </cell>
          <cell r="F4221" t="str">
            <v>DO131200939</v>
          </cell>
          <cell r="G4221" t="str">
            <v>DO131200939</v>
          </cell>
          <cell r="U4221" t="str">
            <v>NA</v>
          </cell>
          <cell r="AB4221" t="str">
            <v>Nathani Chemicals</v>
          </cell>
          <cell r="AC4221" t="str">
            <v>Darmawan</v>
          </cell>
          <cell r="AH4221">
            <v>31719928.030879129</v>
          </cell>
          <cell r="AI4221">
            <v>0</v>
          </cell>
        </row>
        <row r="4222">
          <cell r="A4222">
            <v>4231</v>
          </cell>
          <cell r="B4222">
            <v>41635</v>
          </cell>
          <cell r="C4222">
            <v>41635</v>
          </cell>
          <cell r="F4222" t="str">
            <v>DO131200939</v>
          </cell>
          <cell r="G4222" t="str">
            <v>DO131200939</v>
          </cell>
          <cell r="U4222" t="str">
            <v>NA</v>
          </cell>
          <cell r="AB4222" t="str">
            <v>Nathani Chemicals</v>
          </cell>
          <cell r="AC4222" t="str">
            <v>Darmawan</v>
          </cell>
          <cell r="AH4222">
            <v>31468490.506632961</v>
          </cell>
          <cell r="AI4222">
            <v>0</v>
          </cell>
        </row>
        <row r="4223">
          <cell r="A4223">
            <v>4232</v>
          </cell>
          <cell r="B4223">
            <v>41635</v>
          </cell>
          <cell r="C4223">
            <v>41635</v>
          </cell>
          <cell r="F4223" t="str">
            <v>DO131200940</v>
          </cell>
          <cell r="G4223" t="str">
            <v>DO131200940</v>
          </cell>
          <cell r="U4223" t="str">
            <v>NA</v>
          </cell>
          <cell r="AB4223" t="str">
            <v>Nathani Chemicals</v>
          </cell>
          <cell r="AC4223" t="str">
            <v>Darmawan</v>
          </cell>
          <cell r="AH4223">
            <v>31724609.380879115</v>
          </cell>
          <cell r="AI4223">
            <v>0</v>
          </cell>
        </row>
        <row r="4224">
          <cell r="A4224">
            <v>4233</v>
          </cell>
          <cell r="B4224">
            <v>41635</v>
          </cell>
          <cell r="C4224">
            <v>41635</v>
          </cell>
          <cell r="F4224" t="str">
            <v>DO131200940</v>
          </cell>
          <cell r="G4224" t="str">
            <v>DO131200940</v>
          </cell>
          <cell r="U4224" t="str">
            <v>NA</v>
          </cell>
          <cell r="AB4224" t="str">
            <v>Nathani Chemicals</v>
          </cell>
          <cell r="AC4224" t="str">
            <v>Darmawan</v>
          </cell>
          <cell r="AH4224">
            <v>31976046.805127043</v>
          </cell>
          <cell r="AI4224">
            <v>0</v>
          </cell>
        </row>
        <row r="4225">
          <cell r="A4225">
            <v>4234</v>
          </cell>
          <cell r="B4225">
            <v>41635</v>
          </cell>
          <cell r="C4225">
            <v>41635</v>
          </cell>
          <cell r="F4225" t="str">
            <v>DO131200941</v>
          </cell>
          <cell r="G4225" t="str">
            <v>DO131200941</v>
          </cell>
          <cell r="U4225" t="str">
            <v>NA</v>
          </cell>
          <cell r="AB4225" t="str">
            <v>Nathani Chemicals</v>
          </cell>
          <cell r="AC4225" t="str">
            <v>Darmawan</v>
          </cell>
          <cell r="AH4225">
            <v>31719928.030879129</v>
          </cell>
          <cell r="AI4225">
            <v>0</v>
          </cell>
        </row>
        <row r="4226">
          <cell r="A4226">
            <v>4235</v>
          </cell>
          <cell r="B4226">
            <v>41635</v>
          </cell>
          <cell r="C4226">
            <v>41635</v>
          </cell>
          <cell r="F4226" t="str">
            <v>DO131200941</v>
          </cell>
          <cell r="G4226" t="str">
            <v>DO131200941</v>
          </cell>
          <cell r="U4226" t="str">
            <v>NA</v>
          </cell>
          <cell r="AB4226" t="str">
            <v>Nathani Chemicals</v>
          </cell>
          <cell r="AC4226" t="str">
            <v>Darmawan</v>
          </cell>
          <cell r="AH4226">
            <v>31468490.506632961</v>
          </cell>
          <cell r="AI4226">
            <v>0</v>
          </cell>
        </row>
        <row r="4227">
          <cell r="A4227">
            <v>4236</v>
          </cell>
          <cell r="B4227">
            <v>41635</v>
          </cell>
          <cell r="C4227">
            <v>41635</v>
          </cell>
          <cell r="F4227" t="str">
            <v>DO131200942</v>
          </cell>
          <cell r="G4227" t="str">
            <v>DO131200942</v>
          </cell>
          <cell r="U4227" t="str">
            <v>NA</v>
          </cell>
          <cell r="AB4227" t="str">
            <v>Nathani Chemicals</v>
          </cell>
          <cell r="AC4227" t="str">
            <v>Darmawan</v>
          </cell>
          <cell r="AH4227">
            <v>31724609.380879115</v>
          </cell>
          <cell r="AI4227">
            <v>0</v>
          </cell>
        </row>
        <row r="4228">
          <cell r="A4228">
            <v>4237</v>
          </cell>
          <cell r="B4228">
            <v>41635</v>
          </cell>
          <cell r="C4228">
            <v>41635</v>
          </cell>
          <cell r="F4228" t="str">
            <v>DO131200942</v>
          </cell>
          <cell r="G4228" t="str">
            <v>DO131200942</v>
          </cell>
          <cell r="U4228" t="str">
            <v>NA</v>
          </cell>
          <cell r="AB4228" t="str">
            <v>Nathani Chemicals</v>
          </cell>
          <cell r="AC4228" t="str">
            <v>Darmawan</v>
          </cell>
          <cell r="AH4228">
            <v>31976046.805127043</v>
          </cell>
          <cell r="AI4228">
            <v>0</v>
          </cell>
        </row>
        <row r="4229">
          <cell r="A4229">
            <v>4238</v>
          </cell>
          <cell r="B4229">
            <v>41635</v>
          </cell>
          <cell r="C4229">
            <v>41635</v>
          </cell>
          <cell r="F4229" t="str">
            <v>DO131200943</v>
          </cell>
          <cell r="G4229" t="str">
            <v>DO131200943</v>
          </cell>
          <cell r="U4229" t="str">
            <v>NA</v>
          </cell>
          <cell r="AB4229" t="str">
            <v>Nathani Chemicals</v>
          </cell>
          <cell r="AC4229" t="str">
            <v>Darmawan</v>
          </cell>
          <cell r="AH4229">
            <v>33617207.972479999</v>
          </cell>
          <cell r="AI4229">
            <v>0</v>
          </cell>
        </row>
        <row r="4230">
          <cell r="A4230">
            <v>4239</v>
          </cell>
          <cell r="B4230">
            <v>41635</v>
          </cell>
          <cell r="C4230">
            <v>41635</v>
          </cell>
          <cell r="F4230" t="str">
            <v>DO131200943</v>
          </cell>
          <cell r="G4230" t="str">
            <v>DO131200943</v>
          </cell>
          <cell r="U4230" t="str">
            <v>NA</v>
          </cell>
          <cell r="AB4230" t="str">
            <v>Nathani Chemicals</v>
          </cell>
          <cell r="AC4230" t="str">
            <v>Darmawan</v>
          </cell>
          <cell r="AH4230">
            <v>33882677.377127044</v>
          </cell>
          <cell r="AI4230">
            <v>0</v>
          </cell>
        </row>
        <row r="4231">
          <cell r="A4231">
            <v>4240</v>
          </cell>
          <cell r="B4231">
            <v>41635</v>
          </cell>
          <cell r="C4231">
            <v>41635</v>
          </cell>
          <cell r="F4231" t="str">
            <v>DO131200944</v>
          </cell>
          <cell r="G4231" t="str">
            <v>DO131200944</v>
          </cell>
          <cell r="U4231" t="str">
            <v>NA</v>
          </cell>
          <cell r="AB4231" t="str">
            <v>Nathani Chemicals</v>
          </cell>
          <cell r="AC4231" t="str">
            <v>Darmawan</v>
          </cell>
          <cell r="AH4231">
            <v>33612046.872579999</v>
          </cell>
          <cell r="AI4231">
            <v>0</v>
          </cell>
        </row>
        <row r="4232">
          <cell r="A4232">
            <v>4241</v>
          </cell>
          <cell r="B4232">
            <v>41635</v>
          </cell>
          <cell r="C4232">
            <v>41635</v>
          </cell>
          <cell r="F4232" t="str">
            <v>DO131200944</v>
          </cell>
          <cell r="G4232" t="str">
            <v>DO131200944</v>
          </cell>
          <cell r="U4232" t="str">
            <v>NA</v>
          </cell>
          <cell r="AB4232" t="str">
            <v>Nathani Chemicals</v>
          </cell>
          <cell r="AC4232" t="str">
            <v>Darmawan</v>
          </cell>
          <cell r="AH4232">
            <v>33479312.170256481</v>
          </cell>
          <cell r="AI4232">
            <v>0</v>
          </cell>
        </row>
        <row r="4233">
          <cell r="A4233">
            <v>4242</v>
          </cell>
          <cell r="B4233">
            <v>41635</v>
          </cell>
          <cell r="C4233">
            <v>41635</v>
          </cell>
          <cell r="F4233" t="str">
            <v>DO131200945</v>
          </cell>
          <cell r="G4233" t="str">
            <v>DO131200945</v>
          </cell>
          <cell r="U4233" t="str">
            <v>NA</v>
          </cell>
          <cell r="AB4233" t="str">
            <v>Nathani Chemicals</v>
          </cell>
          <cell r="AC4233" t="str">
            <v>Darmawan</v>
          </cell>
          <cell r="AH4233">
            <v>33612046.872579999</v>
          </cell>
          <cell r="AI4233">
            <v>0</v>
          </cell>
        </row>
        <row r="4234">
          <cell r="A4234">
            <v>4243</v>
          </cell>
          <cell r="B4234">
            <v>41635</v>
          </cell>
          <cell r="C4234">
            <v>41635</v>
          </cell>
          <cell r="F4234" t="str">
            <v>DO131200945</v>
          </cell>
          <cell r="G4234" t="str">
            <v>DO131200945</v>
          </cell>
          <cell r="U4234" t="str">
            <v>NA</v>
          </cell>
          <cell r="AB4234" t="str">
            <v>Nathani Chemicals</v>
          </cell>
          <cell r="AC4234" t="str">
            <v>Darmawan</v>
          </cell>
          <cell r="AH4234">
            <v>33479312.170256481</v>
          </cell>
          <cell r="AI4234">
            <v>0</v>
          </cell>
        </row>
        <row r="4235">
          <cell r="A4235">
            <v>4244</v>
          </cell>
          <cell r="B4235">
            <v>41635</v>
          </cell>
          <cell r="C4235">
            <v>41635</v>
          </cell>
          <cell r="F4235" t="str">
            <v>DO131200946</v>
          </cell>
          <cell r="G4235" t="str">
            <v>DO131200946</v>
          </cell>
          <cell r="U4235" t="str">
            <v>NA</v>
          </cell>
          <cell r="AB4235" t="str">
            <v>Nathani Chemicals</v>
          </cell>
          <cell r="AC4235" t="str">
            <v>Darmawan</v>
          </cell>
          <cell r="AH4235">
            <v>33617207.972479999</v>
          </cell>
          <cell r="AI4235">
            <v>0</v>
          </cell>
        </row>
        <row r="4236">
          <cell r="A4236">
            <v>4245</v>
          </cell>
          <cell r="B4236">
            <v>41635</v>
          </cell>
          <cell r="C4236">
            <v>41635</v>
          </cell>
          <cell r="F4236" t="str">
            <v>DO131200946</v>
          </cell>
          <cell r="G4236" t="str">
            <v>DO131200946</v>
          </cell>
          <cell r="U4236" t="str">
            <v>NA</v>
          </cell>
          <cell r="AB4236" t="str">
            <v>Nathani Chemicals</v>
          </cell>
          <cell r="AC4236" t="str">
            <v>Darmawan</v>
          </cell>
          <cell r="AH4236">
            <v>33882677.377127044</v>
          </cell>
          <cell r="AI4236">
            <v>0</v>
          </cell>
        </row>
        <row r="4237">
          <cell r="A4237">
            <v>4246</v>
          </cell>
          <cell r="B4237">
            <v>41635</v>
          </cell>
          <cell r="C4237">
            <v>41635</v>
          </cell>
          <cell r="E4237" t="str">
            <v>SI131200313</v>
          </cell>
          <cell r="F4237" t="str">
            <v>DO131200633</v>
          </cell>
          <cell r="G4237" t="str">
            <v>DO131200633</v>
          </cell>
          <cell r="H4237" t="str">
            <v>PL131200313</v>
          </cell>
          <cell r="U4237" t="str">
            <v>010.901-13.49277513</v>
          </cell>
          <cell r="AB4237" t="str">
            <v>Nathani Indonesia</v>
          </cell>
          <cell r="AC4237" t="str">
            <v>Agustina Y. Zulkarnain</v>
          </cell>
          <cell r="AH4237">
            <v>106673776</v>
          </cell>
          <cell r="AI4237">
            <v>0</v>
          </cell>
        </row>
        <row r="4238">
          <cell r="A4238">
            <v>4247</v>
          </cell>
          <cell r="B4238">
            <v>41636</v>
          </cell>
          <cell r="C4238">
            <v>41636</v>
          </cell>
          <cell r="F4238" t="str">
            <v>DO131200947</v>
          </cell>
          <cell r="G4238" t="str">
            <v>DO131200947</v>
          </cell>
          <cell r="U4238" t="str">
            <v>NA</v>
          </cell>
          <cell r="AB4238" t="str">
            <v>Nathani Chemicals</v>
          </cell>
          <cell r="AC4238" t="str">
            <v>Darmawan</v>
          </cell>
          <cell r="AH4238">
            <v>77768961.611087993</v>
          </cell>
          <cell r="AI4238">
            <v>0</v>
          </cell>
        </row>
        <row r="4239">
          <cell r="A4239">
            <v>4248</v>
          </cell>
          <cell r="B4239">
            <v>41636</v>
          </cell>
          <cell r="C4239">
            <v>41636</v>
          </cell>
          <cell r="F4239" t="str">
            <v>DO131200947</v>
          </cell>
          <cell r="G4239" t="str">
            <v>DO131200947</v>
          </cell>
          <cell r="U4239" t="str">
            <v>NA</v>
          </cell>
          <cell r="AB4239" t="str">
            <v>Nathani Chemicals</v>
          </cell>
          <cell r="AC4239" t="str">
            <v>Darmawan</v>
          </cell>
          <cell r="AH4239">
            <v>77771050.5</v>
          </cell>
          <cell r="AI4239">
            <v>0</v>
          </cell>
        </row>
        <row r="4240">
          <cell r="A4240">
            <v>4249</v>
          </cell>
          <cell r="B4240">
            <v>41636</v>
          </cell>
          <cell r="C4240">
            <v>41636</v>
          </cell>
          <cell r="F4240" t="str">
            <v>DO131200948</v>
          </cell>
          <cell r="G4240" t="str">
            <v>DO131200948</v>
          </cell>
          <cell r="U4240" t="str">
            <v>NA</v>
          </cell>
          <cell r="AB4240" t="str">
            <v>Nathani Chemicals</v>
          </cell>
          <cell r="AC4240" t="str">
            <v>Darmawan</v>
          </cell>
          <cell r="AH4240">
            <v>33612046.872579999</v>
          </cell>
          <cell r="AI4240">
            <v>0</v>
          </cell>
        </row>
        <row r="4241">
          <cell r="A4241">
            <v>4250</v>
          </cell>
          <cell r="B4241">
            <v>41636</v>
          </cell>
          <cell r="C4241">
            <v>41636</v>
          </cell>
          <cell r="F4241" t="str">
            <v>DO131200948</v>
          </cell>
          <cell r="G4241" t="str">
            <v>DO131200948</v>
          </cell>
          <cell r="U4241" t="str">
            <v>NA</v>
          </cell>
          <cell r="AB4241" t="str">
            <v>Nathani Chemicals</v>
          </cell>
          <cell r="AC4241" t="str">
            <v>Darmawan</v>
          </cell>
          <cell r="AH4241">
            <v>33479312.170256481</v>
          </cell>
          <cell r="AI4241">
            <v>0</v>
          </cell>
        </row>
        <row r="4242">
          <cell r="A4242">
            <v>4251</v>
          </cell>
          <cell r="B4242">
            <v>41636</v>
          </cell>
          <cell r="C4242">
            <v>41636</v>
          </cell>
          <cell r="F4242" t="str">
            <v>DO131200949</v>
          </cell>
          <cell r="G4242" t="str">
            <v>DO131200949</v>
          </cell>
          <cell r="U4242" t="str">
            <v>NA</v>
          </cell>
          <cell r="AB4242" t="str">
            <v>Nathani Chemicals</v>
          </cell>
          <cell r="AC4242" t="str">
            <v>Darmawan</v>
          </cell>
          <cell r="AH4242">
            <v>33612046.872579999</v>
          </cell>
          <cell r="AI4242">
            <v>0</v>
          </cell>
        </row>
        <row r="4243">
          <cell r="A4243">
            <v>4252</v>
          </cell>
          <cell r="B4243">
            <v>41636</v>
          </cell>
          <cell r="C4243">
            <v>41636</v>
          </cell>
          <cell r="F4243" t="str">
            <v>DO131200949</v>
          </cell>
          <cell r="G4243" t="str">
            <v>DO131200949</v>
          </cell>
          <cell r="U4243" t="str">
            <v>NA</v>
          </cell>
          <cell r="AB4243" t="str">
            <v>Nathani Chemicals</v>
          </cell>
          <cell r="AC4243" t="str">
            <v>Darmawan</v>
          </cell>
          <cell r="AH4243">
            <v>33479312.170256481</v>
          </cell>
          <cell r="AI4243">
            <v>0</v>
          </cell>
        </row>
        <row r="4244">
          <cell r="A4244">
            <v>4253</v>
          </cell>
          <cell r="B4244">
            <v>41636</v>
          </cell>
          <cell r="C4244">
            <v>41636</v>
          </cell>
          <cell r="F4244" t="str">
            <v>DO131200950</v>
          </cell>
          <cell r="G4244" t="str">
            <v>DO131200950</v>
          </cell>
          <cell r="U4244" t="str">
            <v>NA</v>
          </cell>
          <cell r="AB4244" t="str">
            <v>Nathani Chemicals</v>
          </cell>
          <cell r="AC4244" t="str">
            <v>Darmawan</v>
          </cell>
          <cell r="AH4244">
            <v>33617207.972479999</v>
          </cell>
          <cell r="AI4244">
            <v>0</v>
          </cell>
        </row>
        <row r="4245">
          <cell r="A4245">
            <v>4254</v>
          </cell>
          <cell r="B4245">
            <v>41636</v>
          </cell>
          <cell r="C4245">
            <v>41636</v>
          </cell>
          <cell r="F4245" t="str">
            <v>DO131200950</v>
          </cell>
          <cell r="G4245" t="str">
            <v>DO131200950</v>
          </cell>
          <cell r="U4245" t="str">
            <v>NA</v>
          </cell>
          <cell r="AB4245" t="str">
            <v>Nathani Chemicals</v>
          </cell>
          <cell r="AC4245" t="str">
            <v>Darmawan</v>
          </cell>
          <cell r="AH4245">
            <v>33882677.377127044</v>
          </cell>
          <cell r="AI4245">
            <v>0</v>
          </cell>
        </row>
        <row r="4246">
          <cell r="A4246">
            <v>4255</v>
          </cell>
          <cell r="B4246">
            <v>41636</v>
          </cell>
          <cell r="C4246">
            <v>41636</v>
          </cell>
          <cell r="F4246" t="str">
            <v>DO131200951</v>
          </cell>
          <cell r="G4246" t="str">
            <v>DO131200951</v>
          </cell>
          <cell r="U4246" t="str">
            <v>NA</v>
          </cell>
          <cell r="AB4246" t="str">
            <v>Nathani Chemicals</v>
          </cell>
          <cell r="AC4246" t="str">
            <v>Darmawan</v>
          </cell>
          <cell r="AH4246">
            <v>33612046.872579999</v>
          </cell>
          <cell r="AI4246">
            <v>0</v>
          </cell>
        </row>
        <row r="4247">
          <cell r="A4247">
            <v>4256</v>
          </cell>
          <cell r="B4247">
            <v>41636</v>
          </cell>
          <cell r="C4247">
            <v>41636</v>
          </cell>
          <cell r="F4247" t="str">
            <v>DO131200951</v>
          </cell>
          <cell r="G4247" t="str">
            <v>DO131200951</v>
          </cell>
          <cell r="U4247" t="str">
            <v>NA</v>
          </cell>
          <cell r="AB4247" t="str">
            <v>Nathani Chemicals</v>
          </cell>
          <cell r="AC4247" t="str">
            <v>Darmawan</v>
          </cell>
          <cell r="AH4247">
            <v>33479312.170256481</v>
          </cell>
          <cell r="AI4247">
            <v>0</v>
          </cell>
        </row>
        <row r="4248">
          <cell r="A4248">
            <v>4257</v>
          </cell>
          <cell r="B4248">
            <v>41636</v>
          </cell>
          <cell r="C4248">
            <v>41636</v>
          </cell>
          <cell r="F4248" t="str">
            <v>DO131200952</v>
          </cell>
          <cell r="G4248" t="str">
            <v>DO131200952</v>
          </cell>
          <cell r="U4248" t="str">
            <v>NA</v>
          </cell>
          <cell r="AB4248" t="str">
            <v>Nathani Chemicals</v>
          </cell>
          <cell r="AC4248" t="str">
            <v>Darmawan</v>
          </cell>
          <cell r="AH4248">
            <v>31183875.580879997</v>
          </cell>
          <cell r="AI4248">
            <v>0</v>
          </cell>
        </row>
        <row r="4249">
          <cell r="A4249">
            <v>4258</v>
          </cell>
          <cell r="B4249">
            <v>41636</v>
          </cell>
          <cell r="C4249">
            <v>41636</v>
          </cell>
          <cell r="F4249" t="str">
            <v>DO131200952</v>
          </cell>
          <cell r="G4249" t="str">
            <v>DO131200952</v>
          </cell>
          <cell r="U4249" t="str">
            <v>NA</v>
          </cell>
          <cell r="AB4249" t="str">
            <v>Nathani Chemicals</v>
          </cell>
          <cell r="AC4249" t="str">
            <v>Darmawan</v>
          </cell>
          <cell r="AH4249">
            <v>31356575.580880001</v>
          </cell>
          <cell r="AI4249">
            <v>0</v>
          </cell>
        </row>
        <row r="4250">
          <cell r="A4250">
            <v>4259</v>
          </cell>
          <cell r="B4250">
            <v>41636</v>
          </cell>
          <cell r="C4250">
            <v>41636</v>
          </cell>
          <cell r="F4250" t="str">
            <v>DO131200953</v>
          </cell>
          <cell r="G4250" t="str">
            <v>DO131200953</v>
          </cell>
          <cell r="U4250" t="str">
            <v>NA</v>
          </cell>
          <cell r="AB4250" t="str">
            <v>Nathani Chemicals</v>
          </cell>
          <cell r="AC4250" t="str">
            <v>Darmawan</v>
          </cell>
          <cell r="AH4250">
            <v>31183875.580879997</v>
          </cell>
          <cell r="AI4250">
            <v>0</v>
          </cell>
        </row>
        <row r="4251">
          <cell r="A4251">
            <v>4260</v>
          </cell>
          <cell r="B4251">
            <v>41636</v>
          </cell>
          <cell r="C4251">
            <v>41636</v>
          </cell>
          <cell r="F4251" t="str">
            <v>DO131200953</v>
          </cell>
          <cell r="G4251" t="str">
            <v>DO131200953</v>
          </cell>
          <cell r="U4251" t="str">
            <v>NA</v>
          </cell>
          <cell r="AB4251" t="str">
            <v>Nathani Chemicals</v>
          </cell>
          <cell r="AC4251" t="str">
            <v>Darmawan</v>
          </cell>
          <cell r="AH4251">
            <v>31356575.580880001</v>
          </cell>
          <cell r="AI4251">
            <v>0</v>
          </cell>
        </row>
        <row r="4252">
          <cell r="A4252">
            <v>4261</v>
          </cell>
          <cell r="B4252">
            <v>41636</v>
          </cell>
          <cell r="C4252">
            <v>41636</v>
          </cell>
          <cell r="F4252" t="str">
            <v>DO131200954</v>
          </cell>
          <cell r="G4252" t="str">
            <v>DO131200954</v>
          </cell>
          <cell r="U4252" t="str">
            <v>NA</v>
          </cell>
          <cell r="AB4252" t="str">
            <v>Nathani Chemicals</v>
          </cell>
          <cell r="AC4252" t="str">
            <v>Darmawan</v>
          </cell>
          <cell r="AH4252">
            <v>31183875.580879997</v>
          </cell>
          <cell r="AI4252">
            <v>0</v>
          </cell>
        </row>
        <row r="4253">
          <cell r="A4253">
            <v>4262</v>
          </cell>
          <cell r="B4253">
            <v>41636</v>
          </cell>
          <cell r="C4253">
            <v>41636</v>
          </cell>
          <cell r="F4253" t="str">
            <v>DO131200954</v>
          </cell>
          <cell r="G4253" t="str">
            <v>DO131200954</v>
          </cell>
          <cell r="U4253" t="str">
            <v>NA</v>
          </cell>
          <cell r="AB4253" t="str">
            <v>Nathani Chemicals</v>
          </cell>
          <cell r="AC4253" t="str">
            <v>Darmawan</v>
          </cell>
          <cell r="AH4253">
            <v>31356575.580880001</v>
          </cell>
          <cell r="AI4253">
            <v>0</v>
          </cell>
        </row>
        <row r="4254">
          <cell r="A4254">
            <v>4263</v>
          </cell>
          <cell r="B4254">
            <v>41636</v>
          </cell>
          <cell r="C4254">
            <v>41636</v>
          </cell>
          <cell r="F4254" t="str">
            <v>DO131200955</v>
          </cell>
          <cell r="G4254" t="str">
            <v>DO131200955</v>
          </cell>
          <cell r="U4254" t="str">
            <v>NA</v>
          </cell>
          <cell r="AB4254" t="str">
            <v>Nathani Chemicals</v>
          </cell>
          <cell r="AC4254" t="str">
            <v>Darmawan</v>
          </cell>
          <cell r="AH4254">
            <v>31183875.580879997</v>
          </cell>
          <cell r="AI4254">
            <v>0</v>
          </cell>
        </row>
        <row r="4255">
          <cell r="A4255">
            <v>4264</v>
          </cell>
          <cell r="B4255">
            <v>41636</v>
          </cell>
          <cell r="C4255">
            <v>41636</v>
          </cell>
          <cell r="F4255" t="str">
            <v>DO131200955</v>
          </cell>
          <cell r="G4255" t="str">
            <v>DO131200955</v>
          </cell>
          <cell r="U4255" t="str">
            <v>NA</v>
          </cell>
          <cell r="AB4255" t="str">
            <v>Nathani Chemicals</v>
          </cell>
          <cell r="AC4255" t="str">
            <v>Darmawan</v>
          </cell>
          <cell r="AH4255">
            <v>31356575.580880001</v>
          </cell>
          <cell r="AI4255">
            <v>0</v>
          </cell>
        </row>
        <row r="4256">
          <cell r="A4256">
            <v>4265</v>
          </cell>
          <cell r="B4256">
            <v>41636</v>
          </cell>
          <cell r="C4256">
            <v>41636</v>
          </cell>
          <cell r="F4256" t="str">
            <v>DO131200956</v>
          </cell>
          <cell r="G4256" t="str">
            <v>DO131200956</v>
          </cell>
          <cell r="U4256" t="str">
            <v>NA</v>
          </cell>
          <cell r="AB4256" t="str">
            <v>Nathani Chemicals</v>
          </cell>
          <cell r="AC4256" t="str">
            <v>Darmawan</v>
          </cell>
          <cell r="AH4256">
            <v>31183875.580879997</v>
          </cell>
          <cell r="AI4256">
            <v>0</v>
          </cell>
        </row>
        <row r="4257">
          <cell r="A4257">
            <v>4266</v>
          </cell>
          <cell r="B4257">
            <v>41636</v>
          </cell>
          <cell r="C4257">
            <v>41636</v>
          </cell>
          <cell r="F4257" t="str">
            <v>DO131200956</v>
          </cell>
          <cell r="G4257" t="str">
            <v>DO131200956</v>
          </cell>
          <cell r="U4257" t="str">
            <v>NA</v>
          </cell>
          <cell r="AB4257" t="str">
            <v>Nathani Chemicals</v>
          </cell>
          <cell r="AC4257" t="str">
            <v>Darmawan</v>
          </cell>
          <cell r="AH4257">
            <v>31356575.580880001</v>
          </cell>
          <cell r="AI4257">
            <v>0</v>
          </cell>
        </row>
        <row r="4258">
          <cell r="A4258">
            <v>4267</v>
          </cell>
          <cell r="B4258">
            <v>41636</v>
          </cell>
          <cell r="C4258">
            <v>41636</v>
          </cell>
          <cell r="F4258" t="str">
            <v>DO131200957</v>
          </cell>
          <cell r="G4258" t="str">
            <v>DO131200957</v>
          </cell>
          <cell r="U4258" t="str">
            <v>NA</v>
          </cell>
          <cell r="AB4258" t="str">
            <v>Nathani Chemicals</v>
          </cell>
          <cell r="AC4258" t="str">
            <v>Darmawan</v>
          </cell>
          <cell r="AH4258">
            <v>31183875.580879997</v>
          </cell>
          <cell r="AI4258">
            <v>0</v>
          </cell>
        </row>
        <row r="4259">
          <cell r="A4259">
            <v>4268</v>
          </cell>
          <cell r="B4259">
            <v>41636</v>
          </cell>
          <cell r="C4259">
            <v>41636</v>
          </cell>
          <cell r="F4259" t="str">
            <v>DO131200957</v>
          </cell>
          <cell r="G4259" t="str">
            <v>DO131200957</v>
          </cell>
          <cell r="U4259" t="str">
            <v>NA</v>
          </cell>
          <cell r="AB4259" t="str">
            <v>Nathani Chemicals</v>
          </cell>
          <cell r="AC4259" t="str">
            <v>Darmawan</v>
          </cell>
          <cell r="AH4259">
            <v>31356575.580880001</v>
          </cell>
          <cell r="AI4259">
            <v>0</v>
          </cell>
        </row>
        <row r="4260">
          <cell r="A4260">
            <v>4269</v>
          </cell>
          <cell r="B4260">
            <v>41636</v>
          </cell>
          <cell r="C4260">
            <v>41636</v>
          </cell>
          <cell r="F4260" t="str">
            <v>DO131200958</v>
          </cell>
          <cell r="G4260" t="str">
            <v>DO131200958</v>
          </cell>
          <cell r="U4260" t="str">
            <v>NA</v>
          </cell>
          <cell r="AB4260" t="str">
            <v>Nathani Chemicals</v>
          </cell>
          <cell r="AC4260" t="str">
            <v>Darmawan</v>
          </cell>
          <cell r="AH4260">
            <v>31183875.580879997</v>
          </cell>
          <cell r="AI4260">
            <v>0</v>
          </cell>
        </row>
        <row r="4261">
          <cell r="A4261">
            <v>4270</v>
          </cell>
          <cell r="B4261">
            <v>41636</v>
          </cell>
          <cell r="C4261">
            <v>41636</v>
          </cell>
          <cell r="F4261" t="str">
            <v>DO131200958</v>
          </cell>
          <cell r="G4261" t="str">
            <v>DO131200958</v>
          </cell>
          <cell r="U4261" t="str">
            <v>NA</v>
          </cell>
          <cell r="AB4261" t="str">
            <v>Nathani Chemicals</v>
          </cell>
          <cell r="AC4261" t="str">
            <v>Darmawan</v>
          </cell>
          <cell r="AH4261">
            <v>31356575.580880001</v>
          </cell>
          <cell r="AI4261">
            <v>0</v>
          </cell>
        </row>
        <row r="4262">
          <cell r="A4262">
            <v>4271</v>
          </cell>
          <cell r="B4262">
            <v>41636</v>
          </cell>
          <cell r="C4262">
            <v>41636</v>
          </cell>
          <cell r="F4262" t="str">
            <v>DO131200959</v>
          </cell>
          <cell r="G4262" t="str">
            <v>DO131200959</v>
          </cell>
          <cell r="U4262" t="str">
            <v>NA</v>
          </cell>
          <cell r="AB4262" t="str">
            <v>Nathani Chemicals</v>
          </cell>
          <cell r="AC4262" t="str">
            <v>Darmawan</v>
          </cell>
          <cell r="AH4262">
            <v>31183875.580879997</v>
          </cell>
          <cell r="AI4262">
            <v>0</v>
          </cell>
        </row>
        <row r="4263">
          <cell r="A4263">
            <v>4272</v>
          </cell>
          <cell r="B4263">
            <v>41636</v>
          </cell>
          <cell r="C4263">
            <v>41636</v>
          </cell>
          <cell r="F4263" t="str">
            <v>DO131200959</v>
          </cell>
          <cell r="G4263" t="str">
            <v>DO131200959</v>
          </cell>
          <cell r="U4263" t="str">
            <v>NA</v>
          </cell>
          <cell r="AB4263" t="str">
            <v>Nathani Chemicals</v>
          </cell>
          <cell r="AC4263" t="str">
            <v>Darmawan</v>
          </cell>
          <cell r="AH4263">
            <v>31356575.580880001</v>
          </cell>
          <cell r="AI4263">
            <v>0</v>
          </cell>
        </row>
        <row r="4264">
          <cell r="A4264">
            <v>4273</v>
          </cell>
          <cell r="B4264">
            <v>41636</v>
          </cell>
          <cell r="C4264">
            <v>41636</v>
          </cell>
          <cell r="F4264" t="str">
            <v>DO131200960</v>
          </cell>
          <cell r="G4264" t="str">
            <v>DO131200960</v>
          </cell>
          <cell r="U4264" t="str">
            <v>NA</v>
          </cell>
          <cell r="AB4264" t="str">
            <v>Nathani Chemicals</v>
          </cell>
          <cell r="AC4264" t="str">
            <v>Darmawan</v>
          </cell>
          <cell r="AH4264">
            <v>31183875.580879997</v>
          </cell>
          <cell r="AI4264">
            <v>0</v>
          </cell>
        </row>
        <row r="4265">
          <cell r="A4265">
            <v>4274</v>
          </cell>
          <cell r="B4265">
            <v>41636</v>
          </cell>
          <cell r="C4265">
            <v>41636</v>
          </cell>
          <cell r="F4265" t="str">
            <v>DO131200960</v>
          </cell>
          <cell r="G4265" t="str">
            <v>DO131200960</v>
          </cell>
          <cell r="U4265" t="str">
            <v>NA</v>
          </cell>
          <cell r="AB4265" t="str">
            <v>Nathani Chemicals</v>
          </cell>
          <cell r="AC4265" t="str">
            <v>Darmawan</v>
          </cell>
          <cell r="AH4265">
            <v>31356575.580880001</v>
          </cell>
          <cell r="AI4265">
            <v>0</v>
          </cell>
        </row>
        <row r="4266">
          <cell r="A4266">
            <v>4275</v>
          </cell>
          <cell r="B4266">
            <v>41636</v>
          </cell>
          <cell r="C4266">
            <v>41636</v>
          </cell>
          <cell r="F4266" t="str">
            <v>DO131200961</v>
          </cell>
          <cell r="G4266" t="str">
            <v>DO131200961</v>
          </cell>
          <cell r="U4266" t="str">
            <v>NA</v>
          </cell>
          <cell r="AB4266" t="str">
            <v>Nathani Chemicals</v>
          </cell>
          <cell r="AC4266" t="str">
            <v>Darmawan</v>
          </cell>
          <cell r="AH4266">
            <v>31183875.580879997</v>
          </cell>
          <cell r="AI4266">
            <v>0</v>
          </cell>
        </row>
        <row r="4267">
          <cell r="A4267">
            <v>4276</v>
          </cell>
          <cell r="B4267">
            <v>41636</v>
          </cell>
          <cell r="C4267">
            <v>41636</v>
          </cell>
          <cell r="F4267" t="str">
            <v>DO131200961</v>
          </cell>
          <cell r="G4267" t="str">
            <v>DO131200961</v>
          </cell>
          <cell r="U4267" t="str">
            <v>NA</v>
          </cell>
          <cell r="AB4267" t="str">
            <v>Nathani Chemicals</v>
          </cell>
          <cell r="AC4267" t="str">
            <v>Darmawan</v>
          </cell>
          <cell r="AH4267">
            <v>31356575.580880001</v>
          </cell>
          <cell r="AI4267">
            <v>0</v>
          </cell>
        </row>
        <row r="4268">
          <cell r="A4268">
            <v>4277</v>
          </cell>
          <cell r="B4268">
            <v>41638</v>
          </cell>
          <cell r="C4268">
            <v>41638</v>
          </cell>
          <cell r="F4268" t="str">
            <v>DO131200962</v>
          </cell>
          <cell r="G4268" t="str">
            <v>DO131200962</v>
          </cell>
          <cell r="U4268" t="str">
            <v>NA</v>
          </cell>
          <cell r="AB4268" t="str">
            <v>Nathani Chemicals</v>
          </cell>
          <cell r="AC4268" t="str">
            <v>Darmawan</v>
          </cell>
          <cell r="AH4268">
            <v>73016389.457000002</v>
          </cell>
          <cell r="AI4268">
            <v>0</v>
          </cell>
        </row>
        <row r="4269">
          <cell r="A4269">
            <v>4278</v>
          </cell>
          <cell r="B4269">
            <v>41638</v>
          </cell>
          <cell r="C4269">
            <v>41638</v>
          </cell>
          <cell r="F4269" t="str">
            <v>DO131200962</v>
          </cell>
          <cell r="G4269" t="str">
            <v>DO131200962</v>
          </cell>
          <cell r="U4269" t="str">
            <v>NA</v>
          </cell>
          <cell r="AB4269" t="str">
            <v>Nathani Chemicals</v>
          </cell>
          <cell r="AC4269" t="str">
            <v>Darmawan</v>
          </cell>
          <cell r="AH4269">
            <v>72339211.909998506</v>
          </cell>
          <cell r="AI4269">
            <v>0</v>
          </cell>
        </row>
        <row r="4270">
          <cell r="A4270">
            <v>4279</v>
          </cell>
          <cell r="B4270">
            <v>41638</v>
          </cell>
          <cell r="C4270">
            <v>41638</v>
          </cell>
          <cell r="F4270" t="str">
            <v>DO131200963</v>
          </cell>
          <cell r="G4270" t="str">
            <v>DO131200963</v>
          </cell>
          <cell r="U4270" t="str">
            <v>NA</v>
          </cell>
          <cell r="AB4270" t="str">
            <v>Nathani Chemicals</v>
          </cell>
          <cell r="AC4270" t="str">
            <v>Darmawan</v>
          </cell>
          <cell r="AH4270">
            <v>30297920.321680002</v>
          </cell>
          <cell r="AI4270">
            <v>0</v>
          </cell>
        </row>
        <row r="4271">
          <cell r="A4271">
            <v>4280</v>
          </cell>
          <cell r="B4271">
            <v>41638</v>
          </cell>
          <cell r="C4271">
            <v>41638</v>
          </cell>
          <cell r="F4271" t="str">
            <v>DO131200963</v>
          </cell>
          <cell r="G4271" t="str">
            <v>DO131200963</v>
          </cell>
          <cell r="U4271" t="str">
            <v>NA</v>
          </cell>
          <cell r="AB4271" t="str">
            <v>Nathani Chemicals</v>
          </cell>
          <cell r="AC4271" t="str">
            <v>Darmawan</v>
          </cell>
          <cell r="AH4271">
            <v>31127701.190160088</v>
          </cell>
          <cell r="AI4271">
            <v>0</v>
          </cell>
        </row>
        <row r="4272">
          <cell r="A4272">
            <v>4281</v>
          </cell>
          <cell r="B4272">
            <v>41638</v>
          </cell>
          <cell r="C4272">
            <v>41638</v>
          </cell>
          <cell r="F4272" t="str">
            <v>DO131200964</v>
          </cell>
          <cell r="G4272" t="str">
            <v>DO131200964</v>
          </cell>
          <cell r="U4272" t="str">
            <v>NA</v>
          </cell>
          <cell r="AB4272" t="str">
            <v>Nathani Chemicals</v>
          </cell>
          <cell r="AC4272" t="str">
            <v>Darmawan</v>
          </cell>
          <cell r="AH4272">
            <v>30303081.421580002</v>
          </cell>
          <cell r="AI4272">
            <v>0</v>
          </cell>
        </row>
        <row r="4273">
          <cell r="A4273">
            <v>4282</v>
          </cell>
          <cell r="B4273">
            <v>41638</v>
          </cell>
          <cell r="C4273">
            <v>41638</v>
          </cell>
          <cell r="F4273" t="str">
            <v>DO131200964</v>
          </cell>
          <cell r="G4273" t="str">
            <v>DO131200964</v>
          </cell>
          <cell r="U4273" t="str">
            <v>NA</v>
          </cell>
          <cell r="AB4273" t="str">
            <v>Nathani Chemicals</v>
          </cell>
          <cell r="AC4273" t="str">
            <v>Darmawan</v>
          </cell>
          <cell r="AH4273">
            <v>24642058.443562567</v>
          </cell>
          <cell r="AI4273">
            <v>0</v>
          </cell>
        </row>
        <row r="4274">
          <cell r="A4274">
            <v>4283</v>
          </cell>
          <cell r="B4274">
            <v>41638</v>
          </cell>
          <cell r="C4274">
            <v>41638</v>
          </cell>
          <cell r="F4274" t="str">
            <v>DO131200965</v>
          </cell>
          <cell r="G4274" t="str">
            <v>DO131200965</v>
          </cell>
          <cell r="U4274" t="str">
            <v>NA</v>
          </cell>
          <cell r="AB4274" t="str">
            <v>Nathani Chemicals</v>
          </cell>
          <cell r="AC4274" t="str">
            <v>Darmawan</v>
          </cell>
          <cell r="AH4274">
            <v>30297920.321680002</v>
          </cell>
          <cell r="AI4274">
            <v>0</v>
          </cell>
        </row>
        <row r="4275">
          <cell r="A4275">
            <v>4284</v>
          </cell>
          <cell r="B4275">
            <v>41638</v>
          </cell>
          <cell r="C4275">
            <v>41638</v>
          </cell>
          <cell r="F4275" t="str">
            <v>DO131200965</v>
          </cell>
          <cell r="G4275" t="str">
            <v>DO131200965</v>
          </cell>
          <cell r="U4275" t="str">
            <v>NA</v>
          </cell>
          <cell r="AB4275" t="str">
            <v>Nathani Chemicals</v>
          </cell>
          <cell r="AC4275" t="str">
            <v>Darmawan</v>
          </cell>
          <cell r="AH4275">
            <v>31127701.190160088</v>
          </cell>
          <cell r="AI4275">
            <v>0</v>
          </cell>
        </row>
        <row r="4276">
          <cell r="A4276">
            <v>4285</v>
          </cell>
          <cell r="B4276">
            <v>41638</v>
          </cell>
          <cell r="C4276">
            <v>41638</v>
          </cell>
          <cell r="F4276" t="str">
            <v>DO131200966</v>
          </cell>
          <cell r="G4276" t="str">
            <v>DO131200966</v>
          </cell>
          <cell r="U4276" t="str">
            <v>NA</v>
          </cell>
          <cell r="AB4276" t="str">
            <v>Nathani Chemicals</v>
          </cell>
          <cell r="AC4276" t="str">
            <v>Darmawan</v>
          </cell>
          <cell r="AH4276">
            <v>30297920.321680002</v>
          </cell>
          <cell r="AI4276">
            <v>0</v>
          </cell>
        </row>
        <row r="4277">
          <cell r="A4277">
            <v>4286</v>
          </cell>
          <cell r="B4277">
            <v>41638</v>
          </cell>
          <cell r="C4277">
            <v>41638</v>
          </cell>
          <cell r="F4277" t="str">
            <v>DO131200966</v>
          </cell>
          <cell r="G4277" t="str">
            <v>DO131200966</v>
          </cell>
          <cell r="U4277" t="str">
            <v>NA</v>
          </cell>
          <cell r="AB4277" t="str">
            <v>Nathani Chemicals</v>
          </cell>
          <cell r="AC4277" t="str">
            <v>Darmawan</v>
          </cell>
          <cell r="AH4277">
            <v>31127701.190160088</v>
          </cell>
          <cell r="AI4277">
            <v>0</v>
          </cell>
        </row>
        <row r="4278">
          <cell r="A4278">
            <v>4287</v>
          </cell>
          <cell r="B4278">
            <v>41638</v>
          </cell>
          <cell r="C4278">
            <v>41638</v>
          </cell>
          <cell r="F4278" t="str">
            <v>DO131200967</v>
          </cell>
          <cell r="G4278" t="str">
            <v>DO131200967</v>
          </cell>
          <cell r="U4278" t="str">
            <v>NA</v>
          </cell>
          <cell r="AB4278" t="str">
            <v>Nathani Chemicals</v>
          </cell>
          <cell r="AC4278" t="str">
            <v>Darmawan</v>
          </cell>
          <cell r="AH4278">
            <v>28406076.479979131</v>
          </cell>
          <cell r="AI4278">
            <v>0</v>
          </cell>
        </row>
        <row r="4279">
          <cell r="A4279">
            <v>4288</v>
          </cell>
          <cell r="B4279">
            <v>41638</v>
          </cell>
          <cell r="C4279">
            <v>41638</v>
          </cell>
          <cell r="F4279" t="str">
            <v>DO131200967</v>
          </cell>
          <cell r="G4279" t="str">
            <v>DO131200967</v>
          </cell>
          <cell r="U4279" t="str">
            <v>NA</v>
          </cell>
          <cell r="AB4279" t="str">
            <v>Nathani Chemicals</v>
          </cell>
          <cell r="AC4279" t="str">
            <v>Darmawan</v>
          </cell>
          <cell r="AH4279">
            <v>29126596.54734017</v>
          </cell>
          <cell r="AI4279">
            <v>0</v>
          </cell>
        </row>
        <row r="4280">
          <cell r="A4280">
            <v>4289</v>
          </cell>
          <cell r="B4280">
            <v>41638</v>
          </cell>
          <cell r="C4280">
            <v>41638</v>
          </cell>
          <cell r="F4280" t="str">
            <v>DO131200968</v>
          </cell>
          <cell r="G4280" t="str">
            <v>DO131200968</v>
          </cell>
          <cell r="U4280" t="str">
            <v>NA</v>
          </cell>
          <cell r="AB4280" t="str">
            <v>Nathani Chemicals</v>
          </cell>
          <cell r="AC4280" t="str">
            <v>Darmawan</v>
          </cell>
          <cell r="AH4280">
            <v>28410757.829979118</v>
          </cell>
          <cell r="AI4280">
            <v>0</v>
          </cell>
        </row>
        <row r="4281">
          <cell r="A4281">
            <v>4290</v>
          </cell>
          <cell r="B4281">
            <v>41638</v>
          </cell>
          <cell r="C4281">
            <v>41638</v>
          </cell>
          <cell r="F4281" t="str">
            <v>DO131200968</v>
          </cell>
          <cell r="G4281" t="str">
            <v>DO131200968</v>
          </cell>
          <cell r="U4281" t="str">
            <v>NA</v>
          </cell>
          <cell r="AB4281" t="str">
            <v>Nathani Chemicals</v>
          </cell>
          <cell r="AC4281" t="str">
            <v>Darmawan</v>
          </cell>
          <cell r="AH4281">
            <v>29596380.362619847</v>
          </cell>
          <cell r="AI4281">
            <v>0</v>
          </cell>
        </row>
        <row r="4282">
          <cell r="A4282">
            <v>4291</v>
          </cell>
          <cell r="B4282">
            <v>41638</v>
          </cell>
          <cell r="C4282">
            <v>41638</v>
          </cell>
          <cell r="F4282" t="str">
            <v>DO131200969</v>
          </cell>
          <cell r="G4282" t="str">
            <v>DO131200969</v>
          </cell>
          <cell r="U4282" t="str">
            <v>NA</v>
          </cell>
          <cell r="AB4282" t="str">
            <v>Nathani Chemicals</v>
          </cell>
          <cell r="AC4282" t="str">
            <v>Darmawan</v>
          </cell>
          <cell r="AH4282">
            <v>28406076.479979131</v>
          </cell>
          <cell r="AI4282">
            <v>0</v>
          </cell>
        </row>
        <row r="4283">
          <cell r="A4283">
            <v>4292</v>
          </cell>
          <cell r="B4283">
            <v>41638</v>
          </cell>
          <cell r="C4283">
            <v>41638</v>
          </cell>
          <cell r="F4283" t="str">
            <v>DO131200969</v>
          </cell>
          <cell r="G4283" t="str">
            <v>DO131200969</v>
          </cell>
          <cell r="U4283" t="str">
            <v>NA</v>
          </cell>
          <cell r="AB4283" t="str">
            <v>Nathani Chemicals</v>
          </cell>
          <cell r="AC4283" t="str">
            <v>Darmawan</v>
          </cell>
          <cell r="AH4283">
            <v>29126596.54734017</v>
          </cell>
          <cell r="AI4283">
            <v>0</v>
          </cell>
        </row>
        <row r="4284">
          <cell r="A4284">
            <v>4293</v>
          </cell>
          <cell r="B4284">
            <v>41638</v>
          </cell>
          <cell r="C4284">
            <v>41638</v>
          </cell>
          <cell r="F4284" t="str">
            <v>DO131200970</v>
          </cell>
          <cell r="G4284" t="str">
            <v>DO131200970</v>
          </cell>
          <cell r="U4284" t="str">
            <v>NA</v>
          </cell>
          <cell r="AB4284" t="str">
            <v>Nathani Chemicals</v>
          </cell>
          <cell r="AC4284" t="str">
            <v>Darmawan</v>
          </cell>
          <cell r="AH4284">
            <v>28410757.829979118</v>
          </cell>
          <cell r="AI4284">
            <v>0</v>
          </cell>
        </row>
        <row r="4285">
          <cell r="A4285">
            <v>4294</v>
          </cell>
          <cell r="B4285">
            <v>41638</v>
          </cell>
          <cell r="C4285">
            <v>41638</v>
          </cell>
          <cell r="F4285" t="str">
            <v>DO131200970</v>
          </cell>
          <cell r="G4285" t="str">
            <v>DO131200970</v>
          </cell>
          <cell r="U4285" t="str">
            <v>NA</v>
          </cell>
          <cell r="AB4285" t="str">
            <v>Nathani Chemicals</v>
          </cell>
          <cell r="AC4285" t="str">
            <v>Darmawan</v>
          </cell>
          <cell r="AH4285">
            <v>29596380.362619847</v>
          </cell>
          <cell r="AI4285">
            <v>0</v>
          </cell>
        </row>
        <row r="4286">
          <cell r="A4286">
            <v>4295</v>
          </cell>
          <cell r="B4286">
            <v>41638</v>
          </cell>
          <cell r="C4286">
            <v>41638</v>
          </cell>
          <cell r="F4286" t="str">
            <v>DO131200971</v>
          </cell>
          <cell r="G4286" t="str">
            <v>DO131200971</v>
          </cell>
          <cell r="U4286" t="str">
            <v>NA</v>
          </cell>
          <cell r="AB4286" t="str">
            <v>Nathani Chemicals</v>
          </cell>
          <cell r="AC4286" t="str">
            <v>Darmawan</v>
          </cell>
          <cell r="AH4286">
            <v>28406076.479979131</v>
          </cell>
          <cell r="AI4286">
            <v>0</v>
          </cell>
        </row>
        <row r="4287">
          <cell r="A4287">
            <v>4296</v>
          </cell>
          <cell r="B4287">
            <v>41638</v>
          </cell>
          <cell r="C4287">
            <v>41638</v>
          </cell>
          <cell r="F4287" t="str">
            <v>DO131200971</v>
          </cell>
          <cell r="G4287" t="str">
            <v>DO131200971</v>
          </cell>
          <cell r="U4287" t="str">
            <v>NA</v>
          </cell>
          <cell r="AB4287" t="str">
            <v>Nathani Chemicals</v>
          </cell>
          <cell r="AC4287" t="str">
            <v>Darmawan</v>
          </cell>
          <cell r="AH4287">
            <v>29126596.54734017</v>
          </cell>
          <cell r="AI4287">
            <v>0</v>
          </cell>
        </row>
        <row r="4288">
          <cell r="A4288">
            <v>4297</v>
          </cell>
          <cell r="B4288">
            <v>41638</v>
          </cell>
          <cell r="C4288">
            <v>41638</v>
          </cell>
          <cell r="F4288" t="str">
            <v>DO131200972</v>
          </cell>
          <cell r="G4288" t="str">
            <v>DO131200972</v>
          </cell>
          <cell r="U4288" t="str">
            <v>NA</v>
          </cell>
          <cell r="AB4288" t="str">
            <v>Nathani Chemicals</v>
          </cell>
          <cell r="AC4288" t="str">
            <v>Darmawan</v>
          </cell>
          <cell r="AH4288">
            <v>28410757.829979118</v>
          </cell>
          <cell r="AI4288">
            <v>0</v>
          </cell>
        </row>
        <row r="4289">
          <cell r="A4289">
            <v>4298</v>
          </cell>
          <cell r="B4289">
            <v>41638</v>
          </cell>
          <cell r="C4289">
            <v>41638</v>
          </cell>
          <cell r="F4289" t="str">
            <v>DO131200972</v>
          </cell>
          <cell r="G4289" t="str">
            <v>DO131200972</v>
          </cell>
          <cell r="U4289" t="str">
            <v>NA</v>
          </cell>
          <cell r="AB4289" t="str">
            <v>Nathani Chemicals</v>
          </cell>
          <cell r="AC4289" t="str">
            <v>Darmawan</v>
          </cell>
          <cell r="AH4289">
            <v>29596380.362619847</v>
          </cell>
          <cell r="AI4289">
            <v>0</v>
          </cell>
        </row>
        <row r="4290">
          <cell r="A4290">
            <v>4299</v>
          </cell>
          <cell r="B4290">
            <v>41638</v>
          </cell>
          <cell r="C4290">
            <v>41638</v>
          </cell>
          <cell r="F4290" t="str">
            <v>DO131200973</v>
          </cell>
          <cell r="G4290" t="str">
            <v>DO131200973</v>
          </cell>
          <cell r="U4290" t="str">
            <v>NA</v>
          </cell>
          <cell r="AB4290" t="str">
            <v>Nathani Chemicals</v>
          </cell>
          <cell r="AC4290" t="str">
            <v>Darmawan</v>
          </cell>
          <cell r="AH4290">
            <v>28406076.479979131</v>
          </cell>
          <cell r="AI4290">
            <v>0</v>
          </cell>
        </row>
        <row r="4291">
          <cell r="A4291">
            <v>4300</v>
          </cell>
          <cell r="B4291">
            <v>41638</v>
          </cell>
          <cell r="C4291">
            <v>41638</v>
          </cell>
          <cell r="F4291" t="str">
            <v>DO131200973</v>
          </cell>
          <cell r="G4291" t="str">
            <v>DO131200973</v>
          </cell>
          <cell r="U4291" t="str">
            <v>NA</v>
          </cell>
          <cell r="AB4291" t="str">
            <v>Nathani Chemicals</v>
          </cell>
          <cell r="AC4291" t="str">
            <v>Darmawan</v>
          </cell>
          <cell r="AH4291">
            <v>29126596.54734017</v>
          </cell>
          <cell r="AI4291">
            <v>0</v>
          </cell>
        </row>
        <row r="4292">
          <cell r="A4292">
            <v>4301</v>
          </cell>
          <cell r="B4292">
            <v>41638</v>
          </cell>
          <cell r="C4292">
            <v>41638</v>
          </cell>
          <cell r="F4292" t="str">
            <v>DO131200974</v>
          </cell>
          <cell r="G4292" t="str">
            <v>DO131200974</v>
          </cell>
          <cell r="U4292" t="str">
            <v>NA</v>
          </cell>
          <cell r="AB4292" t="str">
            <v>Nathani Chemicals</v>
          </cell>
          <cell r="AC4292" t="str">
            <v>Darmawan</v>
          </cell>
          <cell r="AH4292">
            <v>28410757.829979118</v>
          </cell>
          <cell r="AI4292">
            <v>0</v>
          </cell>
        </row>
        <row r="4293">
          <cell r="A4293">
            <v>4302</v>
          </cell>
          <cell r="B4293">
            <v>41638</v>
          </cell>
          <cell r="C4293">
            <v>41638</v>
          </cell>
          <cell r="F4293" t="str">
            <v>DO131200974</v>
          </cell>
          <cell r="G4293" t="str">
            <v>DO131200974</v>
          </cell>
          <cell r="U4293" t="str">
            <v>NA</v>
          </cell>
          <cell r="AB4293" t="str">
            <v>Nathani Chemicals</v>
          </cell>
          <cell r="AC4293" t="str">
            <v>Darmawan</v>
          </cell>
          <cell r="AH4293">
            <v>29596380.362619847</v>
          </cell>
          <cell r="AI4293">
            <v>0</v>
          </cell>
        </row>
        <row r="4294">
          <cell r="A4294">
            <v>4303</v>
          </cell>
          <cell r="B4294">
            <v>41638</v>
          </cell>
          <cell r="C4294">
            <v>41638</v>
          </cell>
          <cell r="D4294" t="str">
            <v>519SPP/NTH-PST/2016</v>
          </cell>
          <cell r="E4294" t="str">
            <v>SI131200314</v>
          </cell>
          <cell r="F4294" t="str">
            <v>DO131200975</v>
          </cell>
          <cell r="G4294" t="str">
            <v>DO131200975</v>
          </cell>
          <cell r="H4294" t="str">
            <v>PL131200314</v>
          </cell>
          <cell r="U4294" t="str">
            <v>010.902-13.55959856</v>
          </cell>
          <cell r="W4294" t="str">
            <v>1.1.5.0.1</v>
          </cell>
          <cell r="AB4294" t="str">
            <v>Nathani Indonesia</v>
          </cell>
          <cell r="AC4294" t="str">
            <v>Agustina Y. Zulkarnain</v>
          </cell>
          <cell r="AH4294">
            <v>1094947578.5259261</v>
          </cell>
          <cell r="AI4294">
            <v>0</v>
          </cell>
        </row>
        <row r="4295">
          <cell r="A4295">
            <v>4304</v>
          </cell>
          <cell r="B4295">
            <v>41638</v>
          </cell>
          <cell r="C4295">
            <v>41638</v>
          </cell>
          <cell r="D4295" t="str">
            <v>521SPP/NTH-PST/2016</v>
          </cell>
          <cell r="E4295" t="str">
            <v>SI131200315</v>
          </cell>
          <cell r="F4295" t="str">
            <v>DO131200976</v>
          </cell>
          <cell r="G4295" t="str">
            <v>DO131200976</v>
          </cell>
          <cell r="H4295" t="str">
            <v>PL131200315</v>
          </cell>
          <cell r="U4295" t="str">
            <v>010.902-13.55959857</v>
          </cell>
          <cell r="W4295" t="str">
            <v>1.1.5.0.1</v>
          </cell>
          <cell r="AB4295" t="str">
            <v>Nathani Indonesia</v>
          </cell>
          <cell r="AC4295" t="str">
            <v>Agustina Y. Zulkarnain</v>
          </cell>
          <cell r="AH4295">
            <v>327745</v>
          </cell>
          <cell r="AI4295">
            <v>0</v>
          </cell>
        </row>
        <row r="4296">
          <cell r="A4296">
            <v>4305</v>
          </cell>
          <cell r="B4296">
            <v>41641</v>
          </cell>
          <cell r="C4296">
            <v>41641</v>
          </cell>
          <cell r="F4296" t="str">
            <v>DO140100001</v>
          </cell>
          <cell r="G4296" t="str">
            <v>DO140100001</v>
          </cell>
          <cell r="U4296" t="str">
            <v>NA</v>
          </cell>
          <cell r="AB4296" t="str">
            <v>Nathani Chemicals</v>
          </cell>
          <cell r="AC4296" t="str">
            <v>Darmawan</v>
          </cell>
          <cell r="AH4296">
            <v>86419247.999293</v>
          </cell>
          <cell r="AI4296">
            <v>0</v>
          </cell>
        </row>
        <row r="4297">
          <cell r="A4297">
            <v>4306</v>
          </cell>
          <cell r="B4297">
            <v>41641</v>
          </cell>
          <cell r="C4297">
            <v>41641</v>
          </cell>
          <cell r="F4297" t="str">
            <v>DO140100001</v>
          </cell>
          <cell r="G4297" t="str">
            <v>DO140100001</v>
          </cell>
          <cell r="U4297" t="str">
            <v>NA</v>
          </cell>
          <cell r="AB4297" t="str">
            <v>Nathani Chemicals</v>
          </cell>
          <cell r="AC4297" t="str">
            <v>Darmawan</v>
          </cell>
          <cell r="AH4297">
            <v>83061000</v>
          </cell>
          <cell r="AI4297">
            <v>0</v>
          </cell>
        </row>
        <row r="4298">
          <cell r="A4298">
            <v>4307</v>
          </cell>
          <cell r="B4298">
            <v>41641</v>
          </cell>
          <cell r="C4298">
            <v>41641</v>
          </cell>
          <cell r="F4298" t="str">
            <v>DO140100002</v>
          </cell>
          <cell r="G4298" t="str">
            <v>DO140100002</v>
          </cell>
          <cell r="U4298" t="str">
            <v>NA</v>
          </cell>
          <cell r="AB4298" t="str">
            <v>Nathani Chemicals</v>
          </cell>
          <cell r="AC4298" t="str">
            <v>Darmawan</v>
          </cell>
          <cell r="AH4298">
            <v>56345750.403580002</v>
          </cell>
          <cell r="AI4298">
            <v>0</v>
          </cell>
        </row>
        <row r="4299">
          <cell r="A4299">
            <v>4308</v>
          </cell>
          <cell r="B4299">
            <v>41641</v>
          </cell>
          <cell r="C4299">
            <v>41641</v>
          </cell>
          <cell r="F4299" t="str">
            <v>DO140100002</v>
          </cell>
          <cell r="G4299" t="str">
            <v>DO140100002</v>
          </cell>
          <cell r="U4299" t="str">
            <v>NA</v>
          </cell>
          <cell r="AB4299" t="str">
            <v>Nathani Chemicals</v>
          </cell>
          <cell r="AC4299" t="str">
            <v>Darmawan</v>
          </cell>
          <cell r="AH4299">
            <v>52124572.563580014</v>
          </cell>
          <cell r="AI4299">
            <v>0</v>
          </cell>
        </row>
        <row r="4300">
          <cell r="A4300">
            <v>4309</v>
          </cell>
          <cell r="B4300">
            <v>41641</v>
          </cell>
          <cell r="C4300">
            <v>41641</v>
          </cell>
          <cell r="F4300" t="str">
            <v>DO140100003</v>
          </cell>
          <cell r="G4300" t="str">
            <v>DO140100003</v>
          </cell>
          <cell r="U4300" t="str">
            <v>NA</v>
          </cell>
          <cell r="AB4300" t="str">
            <v>Nathani Chemicals</v>
          </cell>
          <cell r="AC4300" t="str">
            <v>Darmawan</v>
          </cell>
          <cell r="AH4300">
            <v>28823095.379980002</v>
          </cell>
          <cell r="AI4300">
            <v>0</v>
          </cell>
        </row>
        <row r="4301">
          <cell r="A4301">
            <v>4310</v>
          </cell>
          <cell r="B4301">
            <v>41641</v>
          </cell>
          <cell r="C4301">
            <v>41641</v>
          </cell>
          <cell r="F4301" t="str">
            <v>DO140100003</v>
          </cell>
          <cell r="G4301" t="str">
            <v>DO140100003</v>
          </cell>
          <cell r="U4301" t="str">
            <v>NA</v>
          </cell>
          <cell r="AB4301" t="str">
            <v>Nathani Chemicals</v>
          </cell>
          <cell r="AC4301" t="str">
            <v>Darmawan</v>
          </cell>
          <cell r="AH4301">
            <v>28789514.824424453</v>
          </cell>
          <cell r="AI4301">
            <v>0</v>
          </cell>
        </row>
        <row r="4302">
          <cell r="A4302">
            <v>4311</v>
          </cell>
          <cell r="B4302">
            <v>41641</v>
          </cell>
          <cell r="C4302">
            <v>41641</v>
          </cell>
          <cell r="F4302" t="str">
            <v>DO140100004</v>
          </cell>
          <cell r="G4302" t="str">
            <v>DO140100004</v>
          </cell>
          <cell r="U4302" t="str">
            <v>NA</v>
          </cell>
          <cell r="AB4302" t="str">
            <v>Nathani Chemicals</v>
          </cell>
          <cell r="AC4302" t="str">
            <v>Darmawan</v>
          </cell>
          <cell r="AH4302">
            <v>28823095.379980002</v>
          </cell>
          <cell r="AI4302">
            <v>0</v>
          </cell>
        </row>
        <row r="4303">
          <cell r="A4303">
            <v>4312</v>
          </cell>
          <cell r="B4303">
            <v>41641</v>
          </cell>
          <cell r="C4303">
            <v>41641</v>
          </cell>
          <cell r="F4303" t="str">
            <v>DO140100004</v>
          </cell>
          <cell r="G4303" t="str">
            <v>DO140100004</v>
          </cell>
          <cell r="U4303" t="str">
            <v>NA</v>
          </cell>
          <cell r="AB4303" t="str">
            <v>Nathani Chemicals</v>
          </cell>
          <cell r="AC4303" t="str">
            <v>Darmawan</v>
          </cell>
          <cell r="AH4303">
            <v>28789514.824424453</v>
          </cell>
          <cell r="AI4303">
            <v>0</v>
          </cell>
        </row>
        <row r="4304">
          <cell r="A4304">
            <v>4313</v>
          </cell>
          <cell r="B4304">
            <v>41641</v>
          </cell>
          <cell r="C4304">
            <v>41641</v>
          </cell>
          <cell r="F4304" t="str">
            <v>DO140100005</v>
          </cell>
          <cell r="G4304" t="str">
            <v>DO140100005</v>
          </cell>
          <cell r="U4304" t="str">
            <v>NA</v>
          </cell>
          <cell r="AB4304" t="str">
            <v>Nathani Chemicals</v>
          </cell>
          <cell r="AC4304" t="str">
            <v>Darmawan</v>
          </cell>
          <cell r="AH4304">
            <v>28823095.379980002</v>
          </cell>
          <cell r="AI4304">
            <v>0</v>
          </cell>
        </row>
        <row r="4305">
          <cell r="A4305">
            <v>4314</v>
          </cell>
          <cell r="B4305">
            <v>41641</v>
          </cell>
          <cell r="C4305">
            <v>41641</v>
          </cell>
          <cell r="F4305" t="str">
            <v>DO140100005</v>
          </cell>
          <cell r="G4305" t="str">
            <v>DO140100005</v>
          </cell>
          <cell r="U4305" t="str">
            <v>NA</v>
          </cell>
          <cell r="AB4305" t="str">
            <v>Nathani Chemicals</v>
          </cell>
          <cell r="AC4305" t="str">
            <v>Darmawan</v>
          </cell>
          <cell r="AH4305">
            <v>28789514.824424453</v>
          </cell>
          <cell r="AI4305">
            <v>0</v>
          </cell>
        </row>
        <row r="4306">
          <cell r="A4306">
            <v>4315</v>
          </cell>
          <cell r="B4306">
            <v>41641</v>
          </cell>
          <cell r="C4306">
            <v>41641</v>
          </cell>
          <cell r="F4306" t="str">
            <v>DO140100006</v>
          </cell>
          <cell r="G4306" t="str">
            <v>DO140100006</v>
          </cell>
          <cell r="U4306" t="str">
            <v>NA</v>
          </cell>
          <cell r="AB4306" t="str">
            <v>Nathani Chemicals</v>
          </cell>
          <cell r="AC4306" t="str">
            <v>Darmawan</v>
          </cell>
          <cell r="AH4306">
            <v>28820488.085180003</v>
          </cell>
          <cell r="AI4306">
            <v>0</v>
          </cell>
        </row>
        <row r="4307">
          <cell r="A4307">
            <v>4316</v>
          </cell>
          <cell r="B4307">
            <v>41641</v>
          </cell>
          <cell r="C4307">
            <v>41641</v>
          </cell>
          <cell r="F4307" t="str">
            <v>DO140100006</v>
          </cell>
          <cell r="G4307" t="str">
            <v>DO140100006</v>
          </cell>
          <cell r="U4307" t="str">
            <v>NA</v>
          </cell>
          <cell r="AB4307" t="str">
            <v>Nathani Chemicals</v>
          </cell>
          <cell r="AC4307" t="str">
            <v>Darmawan</v>
          </cell>
          <cell r="AH4307">
            <v>28789514.824424453</v>
          </cell>
          <cell r="AI4307">
            <v>0</v>
          </cell>
        </row>
        <row r="4308">
          <cell r="A4308">
            <v>4317</v>
          </cell>
          <cell r="B4308">
            <v>41641</v>
          </cell>
          <cell r="C4308">
            <v>41641</v>
          </cell>
          <cell r="F4308" t="str">
            <v>DO140100007</v>
          </cell>
          <cell r="G4308" t="str">
            <v>DO140100007</v>
          </cell>
          <cell r="U4308" t="str">
            <v>NA</v>
          </cell>
          <cell r="AB4308" t="str">
            <v>Nathani Chemicals</v>
          </cell>
          <cell r="AC4308" t="str">
            <v>Darmawan</v>
          </cell>
          <cell r="AH4308">
            <v>28820488.085180003</v>
          </cell>
          <cell r="AI4308">
            <v>0</v>
          </cell>
        </row>
        <row r="4309">
          <cell r="A4309">
            <v>4318</v>
          </cell>
          <cell r="B4309">
            <v>41641</v>
          </cell>
          <cell r="C4309">
            <v>41641</v>
          </cell>
          <cell r="F4309" t="str">
            <v>DO140100007</v>
          </cell>
          <cell r="G4309" t="str">
            <v>DO140100007</v>
          </cell>
          <cell r="U4309" t="str">
            <v>NA</v>
          </cell>
          <cell r="AB4309" t="str">
            <v>Nathani Chemicals</v>
          </cell>
          <cell r="AC4309" t="str">
            <v>Darmawan</v>
          </cell>
          <cell r="AH4309">
            <v>28789514.824424453</v>
          </cell>
          <cell r="AI4309">
            <v>0</v>
          </cell>
        </row>
        <row r="4310">
          <cell r="A4310">
            <v>4319</v>
          </cell>
          <cell r="B4310">
            <v>41641</v>
          </cell>
          <cell r="C4310">
            <v>41641</v>
          </cell>
          <cell r="F4310" t="str">
            <v>DO140100008</v>
          </cell>
          <cell r="G4310" t="str">
            <v>DO140100008</v>
          </cell>
          <cell r="U4310" t="str">
            <v>NA</v>
          </cell>
          <cell r="AB4310" t="str">
            <v>Nathani Chemicals</v>
          </cell>
          <cell r="AC4310" t="str">
            <v>Darmawan</v>
          </cell>
          <cell r="AH4310">
            <v>28820488.085180003</v>
          </cell>
          <cell r="AI4310">
            <v>0</v>
          </cell>
        </row>
        <row r="4311">
          <cell r="A4311">
            <v>4320</v>
          </cell>
          <cell r="B4311">
            <v>41641</v>
          </cell>
          <cell r="C4311">
            <v>41641</v>
          </cell>
          <cell r="F4311" t="str">
            <v>DO140100008</v>
          </cell>
          <cell r="G4311" t="str">
            <v>DO140100008</v>
          </cell>
          <cell r="U4311" t="str">
            <v>NA</v>
          </cell>
          <cell r="AB4311" t="str">
            <v>Nathani Chemicals</v>
          </cell>
          <cell r="AC4311" t="str">
            <v>Darmawan</v>
          </cell>
          <cell r="AH4311">
            <v>28789514.824424453</v>
          </cell>
          <cell r="AI4311">
            <v>0</v>
          </cell>
        </row>
        <row r="4312">
          <cell r="A4312">
            <v>4321</v>
          </cell>
          <cell r="B4312">
            <v>41641</v>
          </cell>
          <cell r="C4312">
            <v>41641</v>
          </cell>
          <cell r="F4312" t="str">
            <v>DO140100009</v>
          </cell>
          <cell r="G4312" t="str">
            <v>DO140100009</v>
          </cell>
          <cell r="U4312" t="str">
            <v>NA</v>
          </cell>
          <cell r="AB4312" t="str">
            <v>Nathani Chemicals</v>
          </cell>
          <cell r="AC4312" t="str">
            <v>Darmawan</v>
          </cell>
          <cell r="AH4312">
            <v>28820488.085180003</v>
          </cell>
          <cell r="AI4312">
            <v>0</v>
          </cell>
        </row>
        <row r="4313">
          <cell r="A4313">
            <v>4322</v>
          </cell>
          <cell r="B4313">
            <v>41641</v>
          </cell>
          <cell r="C4313">
            <v>41641</v>
          </cell>
          <cell r="F4313" t="str">
            <v>DO140100009</v>
          </cell>
          <cell r="G4313" t="str">
            <v>DO140100009</v>
          </cell>
          <cell r="U4313" t="str">
            <v>NA</v>
          </cell>
          <cell r="AB4313" t="str">
            <v>Nathani Chemicals</v>
          </cell>
          <cell r="AC4313" t="str">
            <v>Darmawan</v>
          </cell>
          <cell r="AH4313">
            <v>28789514.824424453</v>
          </cell>
          <cell r="AI4313">
            <v>0</v>
          </cell>
        </row>
        <row r="4314">
          <cell r="A4314">
            <v>4323</v>
          </cell>
          <cell r="B4314">
            <v>41641</v>
          </cell>
          <cell r="C4314">
            <v>41641</v>
          </cell>
          <cell r="F4314" t="str">
            <v>DO140100010</v>
          </cell>
          <cell r="G4314" t="str">
            <v>DO140100010</v>
          </cell>
          <cell r="U4314" t="str">
            <v>NA</v>
          </cell>
          <cell r="AB4314" t="str">
            <v>Nathani Chemicals</v>
          </cell>
          <cell r="AC4314" t="str">
            <v>Darmawan</v>
          </cell>
          <cell r="AH4314">
            <v>28820488.085180003</v>
          </cell>
          <cell r="AI4314">
            <v>0</v>
          </cell>
        </row>
        <row r="4315">
          <cell r="A4315">
            <v>4324</v>
          </cell>
          <cell r="B4315">
            <v>41641</v>
          </cell>
          <cell r="C4315">
            <v>41641</v>
          </cell>
          <cell r="F4315" t="str">
            <v>DO140100010</v>
          </cell>
          <cell r="G4315" t="str">
            <v>DO140100010</v>
          </cell>
          <cell r="U4315" t="str">
            <v>NA</v>
          </cell>
          <cell r="AB4315" t="str">
            <v>Nathani Chemicals</v>
          </cell>
          <cell r="AC4315" t="str">
            <v>Darmawan</v>
          </cell>
          <cell r="AH4315">
            <v>28789514.824424453</v>
          </cell>
          <cell r="AI4315">
            <v>0</v>
          </cell>
        </row>
        <row r="4316">
          <cell r="A4316">
            <v>4325</v>
          </cell>
          <cell r="B4316">
            <v>41641</v>
          </cell>
          <cell r="C4316">
            <v>41641</v>
          </cell>
          <cell r="F4316" t="str">
            <v>DO140100011</v>
          </cell>
          <cell r="G4316" t="str">
            <v>DO140100011</v>
          </cell>
          <cell r="U4316" t="str">
            <v>NA</v>
          </cell>
          <cell r="AB4316" t="str">
            <v>Nathani Chemicals</v>
          </cell>
          <cell r="AC4316" t="str">
            <v>Darmawan</v>
          </cell>
          <cell r="AH4316">
            <v>28820488.085180003</v>
          </cell>
          <cell r="AI4316">
            <v>0</v>
          </cell>
        </row>
        <row r="4317">
          <cell r="A4317">
            <v>4326</v>
          </cell>
          <cell r="B4317">
            <v>41641</v>
          </cell>
          <cell r="C4317">
            <v>41641</v>
          </cell>
          <cell r="F4317" t="str">
            <v>DO140100011</v>
          </cell>
          <cell r="G4317" t="str">
            <v>DO140100011</v>
          </cell>
          <cell r="U4317" t="str">
            <v>NA</v>
          </cell>
          <cell r="AB4317" t="str">
            <v>Nathani Chemicals</v>
          </cell>
          <cell r="AC4317" t="str">
            <v>Darmawan</v>
          </cell>
          <cell r="AH4317">
            <v>28789514.824424453</v>
          </cell>
          <cell r="AI4317">
            <v>0</v>
          </cell>
        </row>
        <row r="4318">
          <cell r="A4318">
            <v>4327</v>
          </cell>
          <cell r="B4318">
            <v>41641</v>
          </cell>
          <cell r="C4318">
            <v>41641</v>
          </cell>
          <cell r="F4318" t="str">
            <v>DO140100012</v>
          </cell>
          <cell r="G4318" t="str">
            <v>DO140100012</v>
          </cell>
          <cell r="U4318" t="str">
            <v>NA</v>
          </cell>
          <cell r="AB4318" t="str">
            <v>Nathani Chemicals</v>
          </cell>
          <cell r="AC4318" t="str">
            <v>Darmawan</v>
          </cell>
          <cell r="AH4318">
            <v>28820488.085180003</v>
          </cell>
          <cell r="AI4318">
            <v>0</v>
          </cell>
        </row>
        <row r="4319">
          <cell r="A4319">
            <v>4328</v>
          </cell>
          <cell r="B4319">
            <v>41641</v>
          </cell>
          <cell r="C4319">
            <v>41641</v>
          </cell>
          <cell r="F4319" t="str">
            <v>DO140100012</v>
          </cell>
          <cell r="G4319" t="str">
            <v>DO140100012</v>
          </cell>
          <cell r="U4319" t="str">
            <v>NA</v>
          </cell>
          <cell r="AB4319" t="str">
            <v>Nathani Chemicals</v>
          </cell>
          <cell r="AC4319" t="str">
            <v>Darmawan</v>
          </cell>
          <cell r="AH4319">
            <v>28789514.824424453</v>
          </cell>
          <cell r="AI4319">
            <v>0</v>
          </cell>
        </row>
        <row r="4320">
          <cell r="A4320">
            <v>4329</v>
          </cell>
          <cell r="B4320">
            <v>41641</v>
          </cell>
          <cell r="C4320">
            <v>41641</v>
          </cell>
          <cell r="E4320" t="str">
            <v>SI14010001</v>
          </cell>
          <cell r="F4320" t="str">
            <v>DO14010001</v>
          </cell>
          <cell r="G4320" t="str">
            <v>DO14010001</v>
          </cell>
          <cell r="H4320" t="str">
            <v>PL14010001</v>
          </cell>
          <cell r="U4320" t="str">
            <v>010.000.14-50130502</v>
          </cell>
          <cell r="AB4320" t="str">
            <v>Nathani Indonesia</v>
          </cell>
          <cell r="AC4320" t="str">
            <v>Agustina Y. Zulkarnain</v>
          </cell>
          <cell r="AH4320">
            <v>2047331610.8080001</v>
          </cell>
          <cell r="AI4320">
            <v>0</v>
          </cell>
        </row>
        <row r="4321">
          <cell r="A4321">
            <v>4330</v>
          </cell>
          <cell r="B4321">
            <v>41641</v>
          </cell>
          <cell r="C4321">
            <v>41641</v>
          </cell>
          <cell r="E4321" t="str">
            <v>SI14010002</v>
          </cell>
          <cell r="F4321" t="str">
            <v>DO14010003</v>
          </cell>
          <cell r="G4321" t="str">
            <v>DO14010003</v>
          </cell>
          <cell r="H4321" t="str">
            <v>PL14010002</v>
          </cell>
          <cell r="U4321" t="str">
            <v>010.000.14-50130503</v>
          </cell>
          <cell r="AB4321" t="str">
            <v>Nathani Indonesia</v>
          </cell>
          <cell r="AC4321" t="str">
            <v>Agustina Y. Zulkarnain</v>
          </cell>
          <cell r="AH4321">
            <v>6438245</v>
          </cell>
          <cell r="AI4321">
            <v>0</v>
          </cell>
        </row>
        <row r="4322">
          <cell r="A4322">
            <v>4331</v>
          </cell>
          <cell r="B4322">
            <v>41642</v>
          </cell>
          <cell r="C4322">
            <v>41642</v>
          </cell>
          <cell r="D4322" t="str">
            <v>03SPP/NTH-PST/2016</v>
          </cell>
          <cell r="E4322" t="str">
            <v>SI14010001</v>
          </cell>
          <cell r="F4322" t="str">
            <v>DO140100013</v>
          </cell>
          <cell r="G4322" t="str">
            <v>DO140100013</v>
          </cell>
          <cell r="H4322" t="str">
            <v>PL14010001</v>
          </cell>
          <cell r="U4322" t="str">
            <v>010.000.14-41415113</v>
          </cell>
          <cell r="W4322" t="str">
            <v>1.1.5.0.1</v>
          </cell>
          <cell r="AB4322" t="str">
            <v>Nathani Indonesia</v>
          </cell>
          <cell r="AC4322" t="str">
            <v>Agustina Y. Zulkarnain</v>
          </cell>
          <cell r="AH4322">
            <v>970241905.77575755</v>
          </cell>
          <cell r="AI4322">
            <v>0</v>
          </cell>
        </row>
        <row r="4323">
          <cell r="A4323">
            <v>4332</v>
          </cell>
          <cell r="B4323">
            <v>41642</v>
          </cell>
          <cell r="C4323">
            <v>41642</v>
          </cell>
          <cell r="F4323" t="str">
            <v>DO140100014</v>
          </cell>
          <cell r="G4323" t="str">
            <v>DO140100014</v>
          </cell>
          <cell r="U4323" t="str">
            <v>NA</v>
          </cell>
          <cell r="AB4323" t="str">
            <v>Nathani Chemicals</v>
          </cell>
          <cell r="AC4323" t="str">
            <v>Darmawan</v>
          </cell>
          <cell r="AH4323">
            <v>56419120.403580002</v>
          </cell>
          <cell r="AI4323">
            <v>0</v>
          </cell>
        </row>
        <row r="4324">
          <cell r="A4324">
            <v>4333</v>
          </cell>
          <cell r="B4324">
            <v>41642</v>
          </cell>
          <cell r="C4324">
            <v>41642</v>
          </cell>
          <cell r="F4324" t="str">
            <v>DO140100014</v>
          </cell>
          <cell r="G4324" t="str">
            <v>DO140100014</v>
          </cell>
          <cell r="U4324" t="str">
            <v>NA</v>
          </cell>
          <cell r="AB4324" t="str">
            <v>Nathani Chemicals</v>
          </cell>
          <cell r="AC4324" t="str">
            <v>Darmawan</v>
          </cell>
          <cell r="AH4324">
            <v>52197942.563580014</v>
          </cell>
          <cell r="AI4324">
            <v>0</v>
          </cell>
        </row>
        <row r="4325">
          <cell r="A4325">
            <v>4334</v>
          </cell>
          <cell r="B4325">
            <v>41642</v>
          </cell>
          <cell r="C4325">
            <v>41642</v>
          </cell>
          <cell r="F4325" t="str">
            <v>DO140100015</v>
          </cell>
          <cell r="G4325" t="str">
            <v>DO140100015</v>
          </cell>
          <cell r="U4325" t="str">
            <v>NA</v>
          </cell>
          <cell r="AB4325" t="str">
            <v>Nathani Chemicals</v>
          </cell>
          <cell r="AC4325" t="str">
            <v>Darmawan</v>
          </cell>
          <cell r="AH4325">
            <v>29339473.695180003</v>
          </cell>
          <cell r="AI4325">
            <v>0</v>
          </cell>
        </row>
        <row r="4326">
          <cell r="A4326">
            <v>4335</v>
          </cell>
          <cell r="B4326">
            <v>41642</v>
          </cell>
          <cell r="C4326">
            <v>41642</v>
          </cell>
          <cell r="F4326" t="str">
            <v>DO140100015</v>
          </cell>
          <cell r="G4326" t="str">
            <v>DO140100015</v>
          </cell>
          <cell r="U4326" t="str">
            <v>NA</v>
          </cell>
          <cell r="AB4326" t="str">
            <v>Nathani Chemicals</v>
          </cell>
          <cell r="AC4326" t="str">
            <v>Darmawan</v>
          </cell>
          <cell r="AH4326">
            <v>29109603.016940165</v>
          </cell>
          <cell r="AI4326">
            <v>0</v>
          </cell>
        </row>
        <row r="4327">
          <cell r="A4327">
            <v>4336</v>
          </cell>
          <cell r="B4327">
            <v>41642</v>
          </cell>
          <cell r="C4327">
            <v>41642</v>
          </cell>
          <cell r="F4327" t="str">
            <v>DO140100016</v>
          </cell>
          <cell r="G4327" t="str">
            <v>DO140100016</v>
          </cell>
          <cell r="U4327" t="str">
            <v>NA</v>
          </cell>
          <cell r="AB4327" t="str">
            <v>Nathani Chemicals</v>
          </cell>
          <cell r="AC4327" t="str">
            <v>Darmawan</v>
          </cell>
          <cell r="AH4327">
            <v>29344034.350180004</v>
          </cell>
          <cell r="AI4327">
            <v>0</v>
          </cell>
        </row>
        <row r="4328">
          <cell r="A4328">
            <v>4337</v>
          </cell>
          <cell r="B4328">
            <v>41642</v>
          </cell>
          <cell r="C4328">
            <v>41642</v>
          </cell>
          <cell r="F4328" t="str">
            <v>DO140100016</v>
          </cell>
          <cell r="G4328" t="str">
            <v>DO140100016</v>
          </cell>
          <cell r="U4328" t="str">
            <v>NA</v>
          </cell>
          <cell r="AB4328" t="str">
            <v>Nathani Chemicals</v>
          </cell>
          <cell r="AC4328" t="str">
            <v>Darmawan</v>
          </cell>
          <cell r="AH4328">
            <v>29579112.743019845</v>
          </cell>
          <cell r="AI4328">
            <v>0</v>
          </cell>
        </row>
        <row r="4329">
          <cell r="A4329">
            <v>4338</v>
          </cell>
          <cell r="B4329">
            <v>41642</v>
          </cell>
          <cell r="C4329">
            <v>41642</v>
          </cell>
          <cell r="F4329" t="str">
            <v>DO140100017</v>
          </cell>
          <cell r="G4329" t="str">
            <v>DO140100017</v>
          </cell>
          <cell r="U4329" t="str">
            <v>NA</v>
          </cell>
          <cell r="AB4329" t="str">
            <v>Nathani Chemicals</v>
          </cell>
          <cell r="AC4329" t="str">
            <v>Darmawan</v>
          </cell>
          <cell r="AH4329">
            <v>29339473.695180003</v>
          </cell>
          <cell r="AI4329">
            <v>0</v>
          </cell>
        </row>
        <row r="4330">
          <cell r="A4330">
            <v>4339</v>
          </cell>
          <cell r="B4330">
            <v>41642</v>
          </cell>
          <cell r="C4330">
            <v>41642</v>
          </cell>
          <cell r="F4330" t="str">
            <v>DO140100017</v>
          </cell>
          <cell r="G4330" t="str">
            <v>DO140100017</v>
          </cell>
          <cell r="U4330" t="str">
            <v>NA</v>
          </cell>
          <cell r="AB4330" t="str">
            <v>Nathani Chemicals</v>
          </cell>
          <cell r="AC4330" t="str">
            <v>Darmawan</v>
          </cell>
          <cell r="AH4330">
            <v>29109603.016940165</v>
          </cell>
          <cell r="AI4330">
            <v>0</v>
          </cell>
        </row>
        <row r="4331">
          <cell r="A4331">
            <v>4340</v>
          </cell>
          <cell r="B4331">
            <v>41642</v>
          </cell>
          <cell r="C4331">
            <v>41642</v>
          </cell>
          <cell r="F4331" t="str">
            <v>DO140100018</v>
          </cell>
          <cell r="G4331" t="str">
            <v>DO140100018</v>
          </cell>
          <cell r="U4331" t="str">
            <v>NA</v>
          </cell>
          <cell r="AB4331" t="str">
            <v>Nathani Chemicals</v>
          </cell>
          <cell r="AC4331" t="str">
            <v>Darmawan</v>
          </cell>
          <cell r="AH4331">
            <v>29344034.350180004</v>
          </cell>
          <cell r="AI4331">
            <v>0</v>
          </cell>
        </row>
        <row r="4332">
          <cell r="A4332">
            <v>4341</v>
          </cell>
          <cell r="B4332">
            <v>41642</v>
          </cell>
          <cell r="C4332">
            <v>41642</v>
          </cell>
          <cell r="F4332" t="str">
            <v>DO140100018</v>
          </cell>
          <cell r="G4332" t="str">
            <v>DO140100018</v>
          </cell>
          <cell r="U4332" t="str">
            <v>NA</v>
          </cell>
          <cell r="AB4332" t="str">
            <v>Nathani Chemicals</v>
          </cell>
          <cell r="AC4332" t="str">
            <v>Darmawan</v>
          </cell>
          <cell r="AH4332">
            <v>29579112.743019845</v>
          </cell>
          <cell r="AI4332">
            <v>0</v>
          </cell>
        </row>
        <row r="4333">
          <cell r="A4333">
            <v>4342</v>
          </cell>
          <cell r="B4333">
            <v>41642</v>
          </cell>
          <cell r="C4333">
            <v>41642</v>
          </cell>
          <cell r="F4333" t="str">
            <v>DO140100019</v>
          </cell>
          <cell r="G4333" t="str">
            <v>DO140100019</v>
          </cell>
          <cell r="U4333" t="str">
            <v>NA</v>
          </cell>
          <cell r="AB4333" t="str">
            <v>Nathani Chemicals</v>
          </cell>
          <cell r="AC4333" t="str">
            <v>Darmawan</v>
          </cell>
          <cell r="AH4333">
            <v>29339473.695180003</v>
          </cell>
          <cell r="AI4333">
            <v>0</v>
          </cell>
        </row>
        <row r="4334">
          <cell r="A4334">
            <v>4343</v>
          </cell>
          <cell r="B4334">
            <v>41642</v>
          </cell>
          <cell r="C4334">
            <v>41642</v>
          </cell>
          <cell r="F4334" t="str">
            <v>DO140100019</v>
          </cell>
          <cell r="G4334" t="str">
            <v>DO140100019</v>
          </cell>
          <cell r="U4334" t="str">
            <v>NA</v>
          </cell>
          <cell r="AB4334" t="str">
            <v>Nathani Chemicals</v>
          </cell>
          <cell r="AC4334" t="str">
            <v>Darmawan</v>
          </cell>
          <cell r="AH4334">
            <v>29109603.016940165</v>
          </cell>
          <cell r="AI4334">
            <v>0</v>
          </cell>
        </row>
        <row r="4335">
          <cell r="A4335">
            <v>4344</v>
          </cell>
          <cell r="B4335">
            <v>41642</v>
          </cell>
          <cell r="C4335">
            <v>41642</v>
          </cell>
          <cell r="F4335" t="str">
            <v>DO140100020</v>
          </cell>
          <cell r="G4335" t="str">
            <v>DO140100020</v>
          </cell>
          <cell r="U4335" t="str">
            <v>NA</v>
          </cell>
          <cell r="AB4335" t="str">
            <v>Nathani Chemicals</v>
          </cell>
          <cell r="AC4335" t="str">
            <v>Darmawan</v>
          </cell>
          <cell r="AH4335">
            <v>29000008.733960003</v>
          </cell>
          <cell r="AI4335">
            <v>0</v>
          </cell>
        </row>
        <row r="4336">
          <cell r="A4336">
            <v>4345</v>
          </cell>
          <cell r="B4336">
            <v>41642</v>
          </cell>
          <cell r="C4336">
            <v>41642</v>
          </cell>
          <cell r="F4336" t="str">
            <v>DO140100020</v>
          </cell>
          <cell r="G4336" t="str">
            <v>DO140100020</v>
          </cell>
          <cell r="U4336" t="str">
            <v>NA</v>
          </cell>
          <cell r="AB4336" t="str">
            <v>Nathani Chemicals</v>
          </cell>
          <cell r="AC4336" t="str">
            <v>Darmawan</v>
          </cell>
          <cell r="AH4336">
            <v>23147466.544762567</v>
          </cell>
          <cell r="AI4336">
            <v>0</v>
          </cell>
        </row>
        <row r="4337">
          <cell r="A4337">
            <v>4346</v>
          </cell>
          <cell r="B4337">
            <v>41642</v>
          </cell>
          <cell r="C4337">
            <v>41642</v>
          </cell>
          <cell r="F4337" t="str">
            <v>DO140100021</v>
          </cell>
          <cell r="G4337" t="str">
            <v>DO140100021</v>
          </cell>
          <cell r="U4337" t="str">
            <v>NA</v>
          </cell>
          <cell r="AB4337" t="str">
            <v>Nathani Chemicals</v>
          </cell>
          <cell r="AC4337" t="str">
            <v>Darmawan</v>
          </cell>
          <cell r="AH4337">
            <v>29339473.695180003</v>
          </cell>
          <cell r="AI4337">
            <v>0</v>
          </cell>
        </row>
        <row r="4338">
          <cell r="A4338">
            <v>4347</v>
          </cell>
          <cell r="B4338">
            <v>41642</v>
          </cell>
          <cell r="C4338">
            <v>41642</v>
          </cell>
          <cell r="F4338" t="str">
            <v>DO140100021</v>
          </cell>
          <cell r="G4338" t="str">
            <v>DO140100021</v>
          </cell>
          <cell r="U4338" t="str">
            <v>NA</v>
          </cell>
          <cell r="AB4338" t="str">
            <v>Nathani Chemicals</v>
          </cell>
          <cell r="AC4338" t="str">
            <v>Darmawan</v>
          </cell>
          <cell r="AH4338">
            <v>29109603.016940165</v>
          </cell>
          <cell r="AI4338">
            <v>0</v>
          </cell>
        </row>
        <row r="4339">
          <cell r="A4339">
            <v>4348</v>
          </cell>
          <cell r="B4339">
            <v>41642</v>
          </cell>
          <cell r="C4339">
            <v>41642</v>
          </cell>
          <cell r="F4339" t="str">
            <v>DO140100022</v>
          </cell>
          <cell r="G4339" t="str">
            <v>DO140100022</v>
          </cell>
          <cell r="U4339" t="str">
            <v>NA</v>
          </cell>
          <cell r="AB4339" t="str">
            <v>Nathani Chemicals</v>
          </cell>
          <cell r="AC4339" t="str">
            <v>Darmawan</v>
          </cell>
          <cell r="AH4339">
            <v>29000008.733960003</v>
          </cell>
          <cell r="AI4339">
            <v>0</v>
          </cell>
        </row>
        <row r="4340">
          <cell r="A4340">
            <v>4349</v>
          </cell>
          <cell r="B4340">
            <v>41642</v>
          </cell>
          <cell r="C4340">
            <v>41642</v>
          </cell>
          <cell r="F4340" t="str">
            <v>DO140100022</v>
          </cell>
          <cell r="G4340" t="str">
            <v>DO140100022</v>
          </cell>
          <cell r="U4340" t="str">
            <v>NA</v>
          </cell>
          <cell r="AB4340" t="str">
            <v>Nathani Chemicals</v>
          </cell>
          <cell r="AC4340" t="str">
            <v>Darmawan</v>
          </cell>
          <cell r="AH4340">
            <v>23147466.544762567</v>
          </cell>
          <cell r="AI4340">
            <v>0</v>
          </cell>
        </row>
        <row r="4341">
          <cell r="A4341">
            <v>4350</v>
          </cell>
          <cell r="B4341">
            <v>41638</v>
          </cell>
          <cell r="C4341">
            <v>41638</v>
          </cell>
          <cell r="E4341" t="str">
            <v>NA</v>
          </cell>
          <cell r="F4341" t="str">
            <v>NA</v>
          </cell>
          <cell r="G4341" t="str">
            <v>NA</v>
          </cell>
          <cell r="H4341" t="str">
            <v>NA</v>
          </cell>
          <cell r="U4341" t="str">
            <v>NA</v>
          </cell>
          <cell r="AB4341" t="str">
            <v>Akumulasi Limbah Produksi</v>
          </cell>
          <cell r="AC4341">
            <v>0</v>
          </cell>
          <cell r="AH4341">
            <v>2505855019.9036202</v>
          </cell>
          <cell r="AI4341">
            <v>0</v>
          </cell>
        </row>
        <row r="4342">
          <cell r="A4342">
            <v>4351</v>
          </cell>
          <cell r="B4342">
            <v>41643</v>
          </cell>
          <cell r="C4342">
            <v>41643</v>
          </cell>
          <cell r="F4342" t="str">
            <v>DO140100023</v>
          </cell>
          <cell r="G4342" t="str">
            <v>DO140100023</v>
          </cell>
          <cell r="U4342" t="str">
            <v>NA</v>
          </cell>
          <cell r="AB4342" t="str">
            <v>Nathani Chemicals</v>
          </cell>
          <cell r="AC4342" t="str">
            <v>Darmawan</v>
          </cell>
          <cell r="AH4342">
            <v>85304874.599999994</v>
          </cell>
          <cell r="AI4342">
            <v>0</v>
          </cell>
        </row>
        <row r="4343">
          <cell r="A4343">
            <v>4352</v>
          </cell>
          <cell r="B4343">
            <v>41643</v>
          </cell>
          <cell r="C4343">
            <v>41643</v>
          </cell>
          <cell r="F4343" t="str">
            <v>DO140100023</v>
          </cell>
          <cell r="G4343" t="str">
            <v>DO140100023</v>
          </cell>
          <cell r="U4343" t="str">
            <v>NA</v>
          </cell>
          <cell r="AB4343" t="str">
            <v>Nathani Chemicals</v>
          </cell>
          <cell r="AC4343" t="str">
            <v>Darmawan</v>
          </cell>
          <cell r="AH4343">
            <v>83061000</v>
          </cell>
          <cell r="AI4343">
            <v>0</v>
          </cell>
        </row>
        <row r="4344">
          <cell r="A4344">
            <v>4353</v>
          </cell>
          <cell r="B4344">
            <v>41643</v>
          </cell>
          <cell r="C4344">
            <v>41643</v>
          </cell>
          <cell r="F4344" t="str">
            <v>DO140100024</v>
          </cell>
          <cell r="G4344" t="str">
            <v>DO140100024</v>
          </cell>
          <cell r="U4344" t="str">
            <v>NA</v>
          </cell>
          <cell r="AB4344" t="str">
            <v>Nathani Chemicals</v>
          </cell>
          <cell r="AC4344" t="str">
            <v>Darmawan</v>
          </cell>
          <cell r="AH4344">
            <v>36541423.022498943</v>
          </cell>
          <cell r="AI4344">
            <v>0</v>
          </cell>
        </row>
        <row r="4345">
          <cell r="A4345">
            <v>4354</v>
          </cell>
          <cell r="B4345">
            <v>41643</v>
          </cell>
          <cell r="C4345">
            <v>41643</v>
          </cell>
          <cell r="F4345" t="str">
            <v>DO140100024</v>
          </cell>
          <cell r="G4345" t="str">
            <v>DO140100024</v>
          </cell>
          <cell r="U4345" t="str">
            <v>NA</v>
          </cell>
          <cell r="AB4345" t="str">
            <v>Nathani Chemicals</v>
          </cell>
          <cell r="AC4345" t="str">
            <v>Darmawan</v>
          </cell>
          <cell r="AH4345">
            <v>36397123.385910153</v>
          </cell>
          <cell r="AI4345">
            <v>0</v>
          </cell>
        </row>
        <row r="4346">
          <cell r="A4346">
            <v>4355</v>
          </cell>
          <cell r="B4346">
            <v>41643</v>
          </cell>
          <cell r="C4346">
            <v>41643</v>
          </cell>
          <cell r="F4346" t="str">
            <v>DO140100025</v>
          </cell>
          <cell r="G4346" t="str">
            <v>DO140100025</v>
          </cell>
          <cell r="U4346" t="str">
            <v>NA</v>
          </cell>
          <cell r="AB4346" t="str">
            <v>Nathani Chemicals</v>
          </cell>
          <cell r="AC4346" t="str">
            <v>Darmawan</v>
          </cell>
          <cell r="AH4346">
            <v>36541423.022498943</v>
          </cell>
          <cell r="AI4346">
            <v>0</v>
          </cell>
        </row>
        <row r="4347">
          <cell r="A4347">
            <v>4356</v>
          </cell>
          <cell r="B4347">
            <v>41643</v>
          </cell>
          <cell r="C4347">
            <v>41643</v>
          </cell>
          <cell r="F4347" t="str">
            <v>DO140100025</v>
          </cell>
          <cell r="G4347" t="str">
            <v>DO140100025</v>
          </cell>
          <cell r="U4347" t="str">
            <v>NA</v>
          </cell>
          <cell r="AB4347" t="str">
            <v>Nathani Chemicals</v>
          </cell>
          <cell r="AC4347" t="str">
            <v>Darmawan</v>
          </cell>
          <cell r="AH4347">
            <v>36397123.385910153</v>
          </cell>
          <cell r="AI4347">
            <v>0</v>
          </cell>
        </row>
        <row r="4348">
          <cell r="A4348">
            <v>4357</v>
          </cell>
          <cell r="B4348">
            <v>41643</v>
          </cell>
          <cell r="C4348">
            <v>41643</v>
          </cell>
          <cell r="F4348" t="str">
            <v>DO140100026</v>
          </cell>
          <cell r="G4348" t="str">
            <v>DO140100026</v>
          </cell>
          <cell r="U4348" t="str">
            <v>NA</v>
          </cell>
          <cell r="AB4348" t="str">
            <v>Nathani Chemicals</v>
          </cell>
          <cell r="AC4348" t="str">
            <v>Darmawan</v>
          </cell>
          <cell r="AH4348">
            <v>28865548.689780004</v>
          </cell>
          <cell r="AI4348">
            <v>0</v>
          </cell>
        </row>
        <row r="4349">
          <cell r="A4349">
            <v>4358</v>
          </cell>
          <cell r="B4349">
            <v>41643</v>
          </cell>
          <cell r="C4349">
            <v>41643</v>
          </cell>
          <cell r="F4349" t="str">
            <v>DO140100026</v>
          </cell>
          <cell r="G4349" t="str">
            <v>DO140100026</v>
          </cell>
          <cell r="U4349" t="str">
            <v>NA</v>
          </cell>
          <cell r="AB4349" t="str">
            <v>Nathani Chemicals</v>
          </cell>
          <cell r="AC4349" t="str">
            <v>Darmawan</v>
          </cell>
          <cell r="AH4349">
            <v>28874152.762620006</v>
          </cell>
          <cell r="AI4349">
            <v>0</v>
          </cell>
        </row>
        <row r="4350">
          <cell r="A4350">
            <v>4359</v>
          </cell>
          <cell r="B4350">
            <v>41643</v>
          </cell>
          <cell r="C4350">
            <v>41643</v>
          </cell>
          <cell r="F4350" t="str">
            <v>DO140100027</v>
          </cell>
          <cell r="G4350" t="str">
            <v>DO140100027</v>
          </cell>
          <cell r="U4350" t="str">
            <v>NA</v>
          </cell>
          <cell r="AB4350" t="str">
            <v>Nathani Chemicals</v>
          </cell>
          <cell r="AC4350" t="str">
            <v>Darmawan</v>
          </cell>
          <cell r="AH4350">
            <v>28865548.689780004</v>
          </cell>
          <cell r="AI4350">
            <v>0</v>
          </cell>
        </row>
        <row r="4351">
          <cell r="A4351">
            <v>4360</v>
          </cell>
          <cell r="B4351">
            <v>41643</v>
          </cell>
          <cell r="C4351">
            <v>41643</v>
          </cell>
          <cell r="F4351" t="str">
            <v>DO140100027</v>
          </cell>
          <cell r="G4351" t="str">
            <v>DO140100027</v>
          </cell>
          <cell r="U4351" t="str">
            <v>NA</v>
          </cell>
          <cell r="AB4351" t="str">
            <v>Nathani Chemicals</v>
          </cell>
          <cell r="AC4351" t="str">
            <v>Darmawan</v>
          </cell>
          <cell r="AH4351">
            <v>28874152.762620006</v>
          </cell>
          <cell r="AI4351">
            <v>0</v>
          </cell>
        </row>
        <row r="4352">
          <cell r="A4352">
            <v>4361</v>
          </cell>
          <cell r="B4352">
            <v>41643</v>
          </cell>
          <cell r="C4352">
            <v>41643</v>
          </cell>
          <cell r="F4352" t="str">
            <v>DO140100028</v>
          </cell>
          <cell r="G4352" t="str">
            <v>DO140100028</v>
          </cell>
          <cell r="U4352" t="str">
            <v>NA</v>
          </cell>
          <cell r="AB4352" t="str">
            <v>Nathani Chemicals</v>
          </cell>
          <cell r="AC4352" t="str">
            <v>Darmawan</v>
          </cell>
          <cell r="AH4352">
            <v>28865548.689780004</v>
          </cell>
          <cell r="AI4352">
            <v>0</v>
          </cell>
        </row>
        <row r="4353">
          <cell r="A4353">
            <v>4362</v>
          </cell>
          <cell r="B4353">
            <v>41643</v>
          </cell>
          <cell r="C4353">
            <v>41643</v>
          </cell>
          <cell r="F4353" t="str">
            <v>DO140100028</v>
          </cell>
          <cell r="G4353" t="str">
            <v>DO140100028</v>
          </cell>
          <cell r="U4353" t="str">
            <v>NA</v>
          </cell>
          <cell r="AB4353" t="str">
            <v>Nathani Chemicals</v>
          </cell>
          <cell r="AC4353" t="str">
            <v>Darmawan</v>
          </cell>
          <cell r="AH4353">
            <v>28874152.762620006</v>
          </cell>
          <cell r="AI4353">
            <v>0</v>
          </cell>
        </row>
        <row r="4354">
          <cell r="A4354">
            <v>4363</v>
          </cell>
          <cell r="B4354">
            <v>41643</v>
          </cell>
          <cell r="C4354">
            <v>41643</v>
          </cell>
          <cell r="F4354" t="str">
            <v>DO140100029</v>
          </cell>
          <cell r="G4354" t="str">
            <v>DO140100029</v>
          </cell>
          <cell r="U4354" t="str">
            <v>NA</v>
          </cell>
          <cell r="AB4354" t="str">
            <v>Nathani Chemicals</v>
          </cell>
          <cell r="AC4354" t="str">
            <v>Darmawan</v>
          </cell>
          <cell r="AH4354">
            <v>28865548.689780004</v>
          </cell>
          <cell r="AI4354">
            <v>0</v>
          </cell>
        </row>
        <row r="4355">
          <cell r="A4355">
            <v>4364</v>
          </cell>
          <cell r="B4355">
            <v>41643</v>
          </cell>
          <cell r="C4355">
            <v>41643</v>
          </cell>
          <cell r="F4355" t="str">
            <v>DO140100029</v>
          </cell>
          <cell r="G4355" t="str">
            <v>DO140100029</v>
          </cell>
          <cell r="U4355" t="str">
            <v>NA</v>
          </cell>
          <cell r="AB4355" t="str">
            <v>Nathani Chemicals</v>
          </cell>
          <cell r="AC4355" t="str">
            <v>Darmawan</v>
          </cell>
          <cell r="AH4355">
            <v>28874152.762620006</v>
          </cell>
          <cell r="AI4355">
            <v>0</v>
          </cell>
        </row>
        <row r="4356">
          <cell r="A4356">
            <v>4365</v>
          </cell>
          <cell r="B4356">
            <v>41643</v>
          </cell>
          <cell r="C4356">
            <v>41643</v>
          </cell>
          <cell r="F4356" t="str">
            <v>DO140100030</v>
          </cell>
          <cell r="G4356" t="str">
            <v>DO140100030</v>
          </cell>
          <cell r="U4356" t="str">
            <v>NA</v>
          </cell>
          <cell r="AB4356" t="str">
            <v>Nathani Chemicals</v>
          </cell>
          <cell r="AC4356" t="str">
            <v>Darmawan</v>
          </cell>
          <cell r="AH4356">
            <v>28865548.689780004</v>
          </cell>
          <cell r="AI4356">
            <v>0</v>
          </cell>
        </row>
        <row r="4357">
          <cell r="A4357">
            <v>4366</v>
          </cell>
          <cell r="B4357">
            <v>41643</v>
          </cell>
          <cell r="C4357">
            <v>41643</v>
          </cell>
          <cell r="F4357" t="str">
            <v>DO140100030</v>
          </cell>
          <cell r="G4357" t="str">
            <v>DO140100030</v>
          </cell>
          <cell r="U4357" t="str">
            <v>NA</v>
          </cell>
          <cell r="AB4357" t="str">
            <v>Nathani Chemicals</v>
          </cell>
          <cell r="AC4357" t="str">
            <v>Darmawan</v>
          </cell>
          <cell r="AH4357">
            <v>28874152.762620006</v>
          </cell>
          <cell r="AI4357">
            <v>0</v>
          </cell>
        </row>
        <row r="4358">
          <cell r="A4358">
            <v>4367</v>
          </cell>
          <cell r="B4358">
            <v>41643</v>
          </cell>
          <cell r="C4358">
            <v>41643</v>
          </cell>
          <cell r="F4358" t="str">
            <v>DO140100031</v>
          </cell>
          <cell r="G4358" t="str">
            <v>DO140100031</v>
          </cell>
          <cell r="U4358" t="str">
            <v>NA</v>
          </cell>
          <cell r="AB4358" t="str">
            <v>Nathani Chemicals</v>
          </cell>
          <cell r="AC4358" t="str">
            <v>Darmawan</v>
          </cell>
          <cell r="AH4358">
            <v>28865548.689780004</v>
          </cell>
          <cell r="AI4358">
            <v>0</v>
          </cell>
        </row>
        <row r="4359">
          <cell r="A4359">
            <v>4368</v>
          </cell>
          <cell r="B4359">
            <v>41643</v>
          </cell>
          <cell r="C4359">
            <v>41643</v>
          </cell>
          <cell r="F4359" t="str">
            <v>DO140100031</v>
          </cell>
          <cell r="G4359" t="str">
            <v>DO140100031</v>
          </cell>
          <cell r="U4359" t="str">
            <v>NA</v>
          </cell>
          <cell r="AB4359" t="str">
            <v>Nathani Chemicals</v>
          </cell>
          <cell r="AC4359" t="str">
            <v>Darmawan</v>
          </cell>
          <cell r="AH4359">
            <v>28874152.762620006</v>
          </cell>
          <cell r="AI4359">
            <v>0</v>
          </cell>
        </row>
        <row r="4360">
          <cell r="A4360">
            <v>4369</v>
          </cell>
          <cell r="B4360">
            <v>41643</v>
          </cell>
          <cell r="C4360">
            <v>41643</v>
          </cell>
          <cell r="F4360" t="str">
            <v>DO140100032</v>
          </cell>
          <cell r="G4360" t="str">
            <v>DO140100032</v>
          </cell>
          <cell r="U4360" t="str">
            <v>NA</v>
          </cell>
          <cell r="AB4360" t="str">
            <v>Nathani Chemicals</v>
          </cell>
          <cell r="AC4360" t="str">
            <v>Darmawan</v>
          </cell>
          <cell r="AH4360">
            <v>28865548.689780004</v>
          </cell>
          <cell r="AI4360">
            <v>0</v>
          </cell>
        </row>
        <row r="4361">
          <cell r="A4361">
            <v>4370</v>
          </cell>
          <cell r="B4361">
            <v>41643</v>
          </cell>
          <cell r="C4361">
            <v>41643</v>
          </cell>
          <cell r="F4361" t="str">
            <v>DO140100032</v>
          </cell>
          <cell r="G4361" t="str">
            <v>DO140100032</v>
          </cell>
          <cell r="U4361" t="str">
            <v>NA</v>
          </cell>
          <cell r="AB4361" t="str">
            <v>Nathani Chemicals</v>
          </cell>
          <cell r="AC4361" t="str">
            <v>Darmawan</v>
          </cell>
          <cell r="AH4361">
            <v>28874152.762620006</v>
          </cell>
          <cell r="AI4361">
            <v>0</v>
          </cell>
        </row>
        <row r="4362">
          <cell r="A4362">
            <v>4371</v>
          </cell>
          <cell r="B4362">
            <v>41643</v>
          </cell>
          <cell r="C4362">
            <v>41643</v>
          </cell>
          <cell r="F4362" t="str">
            <v>DO140100033</v>
          </cell>
          <cell r="G4362" t="str">
            <v>DO140100033</v>
          </cell>
          <cell r="U4362" t="str">
            <v>NA</v>
          </cell>
          <cell r="AB4362" t="str">
            <v>Nathani Chemicals</v>
          </cell>
          <cell r="AC4362" t="str">
            <v>Darmawan</v>
          </cell>
          <cell r="AH4362">
            <v>28865548.689780004</v>
          </cell>
          <cell r="AI4362">
            <v>0</v>
          </cell>
        </row>
        <row r="4363">
          <cell r="A4363">
            <v>4372</v>
          </cell>
          <cell r="B4363">
            <v>41643</v>
          </cell>
          <cell r="C4363">
            <v>41643</v>
          </cell>
          <cell r="F4363" t="str">
            <v>DO140100033</v>
          </cell>
          <cell r="G4363" t="str">
            <v>DO140100033</v>
          </cell>
          <cell r="U4363" t="str">
            <v>NA</v>
          </cell>
          <cell r="AB4363" t="str">
            <v>Nathani Chemicals</v>
          </cell>
          <cell r="AC4363" t="str">
            <v>Darmawan</v>
          </cell>
          <cell r="AH4363">
            <v>28874152.762620006</v>
          </cell>
          <cell r="AI4363">
            <v>0</v>
          </cell>
        </row>
        <row r="4364">
          <cell r="A4364">
            <v>4373</v>
          </cell>
          <cell r="B4364">
            <v>41643</v>
          </cell>
          <cell r="C4364">
            <v>41643</v>
          </cell>
          <cell r="F4364" t="str">
            <v>DO140100034</v>
          </cell>
          <cell r="G4364" t="str">
            <v>DO140100034</v>
          </cell>
          <cell r="U4364" t="str">
            <v>NA</v>
          </cell>
          <cell r="AB4364" t="str">
            <v>Nathani Chemicals</v>
          </cell>
          <cell r="AC4364" t="str">
            <v>Darmawan</v>
          </cell>
          <cell r="AH4364">
            <v>28865548.689780004</v>
          </cell>
          <cell r="AI4364">
            <v>0</v>
          </cell>
        </row>
        <row r="4365">
          <cell r="A4365">
            <v>4374</v>
          </cell>
          <cell r="B4365">
            <v>41643</v>
          </cell>
          <cell r="C4365">
            <v>41643</v>
          </cell>
          <cell r="F4365" t="str">
            <v>DO140100034</v>
          </cell>
          <cell r="G4365" t="str">
            <v>DO140100034</v>
          </cell>
          <cell r="U4365" t="str">
            <v>NA</v>
          </cell>
          <cell r="AB4365" t="str">
            <v>Nathani Chemicals</v>
          </cell>
          <cell r="AC4365" t="str">
            <v>Darmawan</v>
          </cell>
          <cell r="AH4365">
            <v>28874152.762620006</v>
          </cell>
          <cell r="AI4365">
            <v>0</v>
          </cell>
        </row>
        <row r="4366">
          <cell r="A4366">
            <v>4375</v>
          </cell>
          <cell r="B4366">
            <v>41643</v>
          </cell>
          <cell r="C4366">
            <v>41643</v>
          </cell>
          <cell r="F4366" t="str">
            <v>DO140100035</v>
          </cell>
          <cell r="G4366" t="str">
            <v>DO140100035</v>
          </cell>
          <cell r="U4366" t="str">
            <v>NA</v>
          </cell>
          <cell r="AB4366" t="str">
            <v>Nathani Chemicals</v>
          </cell>
          <cell r="AC4366" t="str">
            <v>Darmawan</v>
          </cell>
          <cell r="AH4366">
            <v>28865548.689780004</v>
          </cell>
          <cell r="AI4366">
            <v>0</v>
          </cell>
        </row>
        <row r="4367">
          <cell r="A4367">
            <v>4376</v>
          </cell>
          <cell r="B4367">
            <v>41643</v>
          </cell>
          <cell r="C4367">
            <v>41643</v>
          </cell>
          <cell r="F4367" t="str">
            <v>DO140100035</v>
          </cell>
          <cell r="G4367" t="str">
            <v>DO140100035</v>
          </cell>
          <cell r="U4367" t="str">
            <v>NA</v>
          </cell>
          <cell r="AB4367" t="str">
            <v>Nathani Chemicals</v>
          </cell>
          <cell r="AC4367" t="str">
            <v>Darmawan</v>
          </cell>
          <cell r="AH4367">
            <v>28874152.762620006</v>
          </cell>
          <cell r="AI4367">
            <v>0</v>
          </cell>
        </row>
        <row r="4368">
          <cell r="A4368">
            <v>4377</v>
          </cell>
          <cell r="B4368">
            <v>41643</v>
          </cell>
          <cell r="C4368">
            <v>41643</v>
          </cell>
          <cell r="E4368" t="str">
            <v>SI14010003</v>
          </cell>
          <cell r="F4368" t="str">
            <v>DO14010006</v>
          </cell>
          <cell r="G4368" t="str">
            <v>DO14010006</v>
          </cell>
          <cell r="H4368" t="str">
            <v>PL14010003</v>
          </cell>
          <cell r="U4368" t="str">
            <v>010.000.14-50130504</v>
          </cell>
          <cell r="AB4368" t="str">
            <v>Nathani Indonesia</v>
          </cell>
          <cell r="AC4368" t="str">
            <v>Agustina Y. Zulkarnain</v>
          </cell>
          <cell r="AH4368">
            <v>5403525.2499799989</v>
          </cell>
          <cell r="AI4368">
            <v>0</v>
          </cell>
        </row>
        <row r="4369">
          <cell r="A4369">
            <v>4378</v>
          </cell>
          <cell r="B4369">
            <v>41643</v>
          </cell>
          <cell r="C4369">
            <v>41643</v>
          </cell>
          <cell r="D4369" t="str">
            <v>06SPP/NTH-PST/2016</v>
          </cell>
          <cell r="E4369" t="str">
            <v>SI14010002</v>
          </cell>
          <cell r="F4369" t="str">
            <v>DO140100037</v>
          </cell>
          <cell r="G4369" t="str">
            <v>DO140100037</v>
          </cell>
          <cell r="H4369" t="str">
            <v>PL14010002</v>
          </cell>
          <cell r="U4369" t="str">
            <v>010.000.14-41415114</v>
          </cell>
          <cell r="W4369" t="str">
            <v>1.1.5.0.1</v>
          </cell>
          <cell r="AB4369" t="str">
            <v>Nathani Indonesia</v>
          </cell>
          <cell r="AC4369" t="str">
            <v>Agustina Y. Zulkarnain</v>
          </cell>
          <cell r="AH4369">
            <v>83216976.75555557</v>
          </cell>
          <cell r="AI4369">
            <v>0</v>
          </cell>
        </row>
        <row r="4370">
          <cell r="A4370">
            <v>4379</v>
          </cell>
          <cell r="B4370">
            <v>41642</v>
          </cell>
          <cell r="C4370">
            <v>41642</v>
          </cell>
          <cell r="D4370" t="str">
            <v>07SPP/NTH-PST/2016</v>
          </cell>
          <cell r="E4370" t="str">
            <v>SI14010003</v>
          </cell>
          <cell r="F4370" t="str">
            <v>DO140100038</v>
          </cell>
          <cell r="G4370" t="str">
            <v>DO140100038</v>
          </cell>
          <cell r="H4370" t="str">
            <v>PL14010003</v>
          </cell>
          <cell r="U4370" t="str">
            <v>010.000.14-41415115</v>
          </cell>
          <cell r="W4370" t="str">
            <v>1.1.5.0.1</v>
          </cell>
          <cell r="AB4370" t="str">
            <v>Nathani Indonesia</v>
          </cell>
          <cell r="AC4370" t="str">
            <v>Agustina Y. Zulkarnain</v>
          </cell>
          <cell r="AH4370">
            <v>883907423.92424226</v>
          </cell>
          <cell r="AI4370">
            <v>0</v>
          </cell>
        </row>
        <row r="4371">
          <cell r="A4371">
            <v>4380</v>
          </cell>
          <cell r="B4371">
            <v>41643</v>
          </cell>
          <cell r="C4371">
            <v>41643</v>
          </cell>
          <cell r="F4371" t="str">
            <v>DO140100039</v>
          </cell>
          <cell r="G4371" t="str">
            <v>DO140100039</v>
          </cell>
          <cell r="U4371" t="str">
            <v>NA</v>
          </cell>
          <cell r="AB4371" t="str">
            <v>Nathani Chemicals</v>
          </cell>
          <cell r="AC4371" t="str">
            <v>Darmawan</v>
          </cell>
          <cell r="AH4371">
            <v>38304041.243929997</v>
          </cell>
          <cell r="AI4371">
            <v>0</v>
          </cell>
        </row>
        <row r="4372">
          <cell r="A4372">
            <v>4381</v>
          </cell>
          <cell r="B4372">
            <v>41643</v>
          </cell>
          <cell r="C4372">
            <v>41643</v>
          </cell>
          <cell r="F4372" t="str">
            <v>DO140100039</v>
          </cell>
          <cell r="G4372" t="str">
            <v>DO140100039</v>
          </cell>
          <cell r="U4372" t="str">
            <v>NA</v>
          </cell>
          <cell r="AB4372" t="str">
            <v>Nathani Chemicals</v>
          </cell>
          <cell r="AC4372" t="str">
            <v>Darmawan</v>
          </cell>
          <cell r="AH4372">
            <v>55461935.742399998</v>
          </cell>
          <cell r="AI4372">
            <v>0</v>
          </cell>
        </row>
        <row r="4373">
          <cell r="A4373">
            <v>4382</v>
          </cell>
          <cell r="B4373">
            <v>41645</v>
          </cell>
          <cell r="C4373">
            <v>41645</v>
          </cell>
          <cell r="F4373" t="str">
            <v>DO140100040</v>
          </cell>
          <cell r="G4373" t="str">
            <v>DO140100040</v>
          </cell>
          <cell r="U4373" t="str">
            <v>NA</v>
          </cell>
          <cell r="AB4373" t="str">
            <v>Nathani Chemicals</v>
          </cell>
          <cell r="AC4373" t="str">
            <v>Darmawan</v>
          </cell>
          <cell r="AH4373">
            <v>31157634.147198942</v>
          </cell>
          <cell r="AI4373">
            <v>0</v>
          </cell>
        </row>
        <row r="4374">
          <cell r="A4374">
            <v>4383</v>
          </cell>
          <cell r="B4374">
            <v>41645</v>
          </cell>
          <cell r="C4374">
            <v>41645</v>
          </cell>
          <cell r="F4374" t="str">
            <v>DO140100040</v>
          </cell>
          <cell r="G4374" t="str">
            <v>DO140100040</v>
          </cell>
          <cell r="U4374" t="str">
            <v>NA</v>
          </cell>
          <cell r="AB4374" t="str">
            <v>Nathani Chemicals</v>
          </cell>
          <cell r="AC4374" t="str">
            <v>Darmawan</v>
          </cell>
          <cell r="AH4374">
            <v>31330334.147198945</v>
          </cell>
          <cell r="AI4374">
            <v>0</v>
          </cell>
        </row>
        <row r="4375">
          <cell r="A4375">
            <v>4384</v>
          </cell>
          <cell r="B4375">
            <v>41645</v>
          </cell>
          <cell r="C4375">
            <v>41645</v>
          </cell>
          <cell r="F4375" t="str">
            <v>DO140100041</v>
          </cell>
          <cell r="G4375" t="str">
            <v>DO140100041</v>
          </cell>
          <cell r="U4375" t="str">
            <v>NA</v>
          </cell>
          <cell r="AB4375" t="str">
            <v>Nathani Chemicals</v>
          </cell>
          <cell r="AC4375" t="str">
            <v>Darmawan</v>
          </cell>
          <cell r="AH4375">
            <v>31157634.147198942</v>
          </cell>
          <cell r="AI4375">
            <v>0</v>
          </cell>
        </row>
        <row r="4376">
          <cell r="A4376">
            <v>4385</v>
          </cell>
          <cell r="B4376">
            <v>41645</v>
          </cell>
          <cell r="C4376">
            <v>41645</v>
          </cell>
          <cell r="F4376" t="str">
            <v>DO140100041</v>
          </cell>
          <cell r="G4376" t="str">
            <v>DO140100041</v>
          </cell>
          <cell r="U4376" t="str">
            <v>NA</v>
          </cell>
          <cell r="AB4376" t="str">
            <v>Nathani Chemicals</v>
          </cell>
          <cell r="AC4376" t="str">
            <v>Darmawan</v>
          </cell>
          <cell r="AH4376">
            <v>31330334.147198945</v>
          </cell>
          <cell r="AI4376">
            <v>0</v>
          </cell>
        </row>
        <row r="4377">
          <cell r="A4377">
            <v>4386</v>
          </cell>
          <cell r="B4377">
            <v>41645</v>
          </cell>
          <cell r="C4377">
            <v>41645</v>
          </cell>
          <cell r="F4377" t="str">
            <v>DO140100042</v>
          </cell>
          <cell r="G4377" t="str">
            <v>DO140100042</v>
          </cell>
          <cell r="U4377" t="str">
            <v>NA</v>
          </cell>
          <cell r="AB4377" t="str">
            <v>Nathani Chemicals</v>
          </cell>
          <cell r="AC4377" t="str">
            <v>Darmawan</v>
          </cell>
          <cell r="AH4377">
            <v>31157634.147198942</v>
          </cell>
          <cell r="AI4377">
            <v>0</v>
          </cell>
        </row>
        <row r="4378">
          <cell r="A4378">
            <v>4387</v>
          </cell>
          <cell r="B4378">
            <v>41645</v>
          </cell>
          <cell r="C4378">
            <v>41645</v>
          </cell>
          <cell r="F4378" t="str">
            <v>DO140100042</v>
          </cell>
          <cell r="G4378" t="str">
            <v>DO140100042</v>
          </cell>
          <cell r="U4378" t="str">
            <v>NA</v>
          </cell>
          <cell r="AB4378" t="str">
            <v>Nathani Chemicals</v>
          </cell>
          <cell r="AC4378" t="str">
            <v>Darmawan</v>
          </cell>
          <cell r="AH4378">
            <v>31330334.147198945</v>
          </cell>
          <cell r="AI4378">
            <v>0</v>
          </cell>
        </row>
        <row r="4379">
          <cell r="A4379">
            <v>4388</v>
          </cell>
          <cell r="B4379">
            <v>41645</v>
          </cell>
          <cell r="C4379">
            <v>41645</v>
          </cell>
          <cell r="F4379" t="str">
            <v>DO140100043</v>
          </cell>
          <cell r="G4379" t="str">
            <v>DO140100043</v>
          </cell>
          <cell r="U4379" t="str">
            <v>NA</v>
          </cell>
          <cell r="AB4379" t="str">
            <v>Nathani Chemicals</v>
          </cell>
          <cell r="AC4379" t="str">
            <v>Darmawan</v>
          </cell>
          <cell r="AH4379">
            <v>31157634.147198942</v>
          </cell>
          <cell r="AI4379">
            <v>0</v>
          </cell>
        </row>
        <row r="4380">
          <cell r="A4380">
            <v>4389</v>
          </cell>
          <cell r="B4380">
            <v>41645</v>
          </cell>
          <cell r="C4380">
            <v>41645</v>
          </cell>
          <cell r="F4380" t="str">
            <v>DO140100043</v>
          </cell>
          <cell r="G4380" t="str">
            <v>DO140100043</v>
          </cell>
          <cell r="U4380" t="str">
            <v>NA</v>
          </cell>
          <cell r="AB4380" t="str">
            <v>Nathani Chemicals</v>
          </cell>
          <cell r="AC4380" t="str">
            <v>Darmawan</v>
          </cell>
          <cell r="AH4380">
            <v>31330334.147198945</v>
          </cell>
          <cell r="AI4380">
            <v>0</v>
          </cell>
        </row>
        <row r="4381">
          <cell r="A4381">
            <v>4390</v>
          </cell>
          <cell r="B4381">
            <v>41645</v>
          </cell>
          <cell r="C4381">
            <v>41645</v>
          </cell>
          <cell r="F4381" t="str">
            <v>DO140100044</v>
          </cell>
          <cell r="G4381" t="str">
            <v>DO140100044</v>
          </cell>
          <cell r="U4381" t="str">
            <v>NA</v>
          </cell>
          <cell r="AB4381" t="str">
            <v>Nathani Chemicals</v>
          </cell>
          <cell r="AC4381" t="str">
            <v>Darmawan</v>
          </cell>
          <cell r="AH4381">
            <v>31157634.147198942</v>
          </cell>
          <cell r="AI4381">
            <v>0</v>
          </cell>
        </row>
        <row r="4382">
          <cell r="A4382">
            <v>4391</v>
          </cell>
          <cell r="B4382">
            <v>41645</v>
          </cell>
          <cell r="C4382">
            <v>41645</v>
          </cell>
          <cell r="F4382" t="str">
            <v>DO140100044</v>
          </cell>
          <cell r="G4382" t="str">
            <v>DO140100044</v>
          </cell>
          <cell r="U4382" t="str">
            <v>NA</v>
          </cell>
          <cell r="AB4382" t="str">
            <v>Nathani Chemicals</v>
          </cell>
          <cell r="AC4382" t="str">
            <v>Darmawan</v>
          </cell>
          <cell r="AH4382">
            <v>31330334.147198945</v>
          </cell>
          <cell r="AI4382">
            <v>0</v>
          </cell>
        </row>
        <row r="4383">
          <cell r="A4383">
            <v>4392</v>
          </cell>
          <cell r="B4383">
            <v>41645</v>
          </cell>
          <cell r="C4383">
            <v>41645</v>
          </cell>
          <cell r="F4383" t="str">
            <v>DO140100045</v>
          </cell>
          <cell r="G4383" t="str">
            <v>DO140100045</v>
          </cell>
          <cell r="U4383" t="str">
            <v>NA</v>
          </cell>
          <cell r="AB4383" t="str">
            <v>Nathani Chemicals</v>
          </cell>
          <cell r="AC4383" t="str">
            <v>Darmawan</v>
          </cell>
          <cell r="AH4383">
            <v>31157634.147198942</v>
          </cell>
          <cell r="AI4383">
            <v>0</v>
          </cell>
        </row>
        <row r="4384">
          <cell r="A4384">
            <v>4393</v>
          </cell>
          <cell r="B4384">
            <v>41645</v>
          </cell>
          <cell r="C4384">
            <v>41645</v>
          </cell>
          <cell r="F4384" t="str">
            <v>DO140100045</v>
          </cell>
          <cell r="G4384" t="str">
            <v>DO140100045</v>
          </cell>
          <cell r="U4384" t="str">
            <v>NA</v>
          </cell>
          <cell r="AB4384" t="str">
            <v>Nathani Chemicals</v>
          </cell>
          <cell r="AC4384" t="str">
            <v>Darmawan</v>
          </cell>
          <cell r="AH4384">
            <v>31330334.147198945</v>
          </cell>
          <cell r="AI4384">
            <v>0</v>
          </cell>
        </row>
        <row r="4385">
          <cell r="A4385">
            <v>4394</v>
          </cell>
          <cell r="B4385">
            <v>41645</v>
          </cell>
          <cell r="C4385">
            <v>41645</v>
          </cell>
          <cell r="F4385" t="str">
            <v>DO140100046</v>
          </cell>
          <cell r="G4385" t="str">
            <v>DO140100046</v>
          </cell>
          <cell r="U4385" t="str">
            <v>NA</v>
          </cell>
          <cell r="AB4385" t="str">
            <v>Nathani Chemicals</v>
          </cell>
          <cell r="AC4385" t="str">
            <v>Darmawan</v>
          </cell>
          <cell r="AH4385">
            <v>31157634.147198942</v>
          </cell>
          <cell r="AI4385">
            <v>0</v>
          </cell>
        </row>
        <row r="4386">
          <cell r="A4386">
            <v>4395</v>
          </cell>
          <cell r="B4386">
            <v>41645</v>
          </cell>
          <cell r="C4386">
            <v>41645</v>
          </cell>
          <cell r="F4386" t="str">
            <v>DO140100046</v>
          </cell>
          <cell r="G4386" t="str">
            <v>DO140100046</v>
          </cell>
          <cell r="U4386" t="str">
            <v>NA</v>
          </cell>
          <cell r="AB4386" t="str">
            <v>Nathani Chemicals</v>
          </cell>
          <cell r="AC4386" t="str">
            <v>Darmawan</v>
          </cell>
          <cell r="AH4386">
            <v>31330334.147198945</v>
          </cell>
          <cell r="AI4386">
            <v>0</v>
          </cell>
        </row>
        <row r="4387">
          <cell r="A4387">
            <v>4396</v>
          </cell>
          <cell r="B4387">
            <v>41645</v>
          </cell>
          <cell r="C4387">
            <v>41645</v>
          </cell>
          <cell r="F4387" t="str">
            <v>DO140100047</v>
          </cell>
          <cell r="G4387" t="str">
            <v>DO140100047</v>
          </cell>
          <cell r="U4387" t="str">
            <v>NA</v>
          </cell>
          <cell r="AB4387" t="str">
            <v>Nathani Chemicals</v>
          </cell>
          <cell r="AC4387" t="str">
            <v>Darmawan</v>
          </cell>
          <cell r="AH4387">
            <v>31157634.147198942</v>
          </cell>
          <cell r="AI4387">
            <v>0</v>
          </cell>
        </row>
        <row r="4388">
          <cell r="A4388">
            <v>4397</v>
          </cell>
          <cell r="B4388">
            <v>41645</v>
          </cell>
          <cell r="C4388">
            <v>41645</v>
          </cell>
          <cell r="F4388" t="str">
            <v>DO140100047</v>
          </cell>
          <cell r="G4388" t="str">
            <v>DO140100047</v>
          </cell>
          <cell r="U4388" t="str">
            <v>NA</v>
          </cell>
          <cell r="AB4388" t="str">
            <v>Nathani Chemicals</v>
          </cell>
          <cell r="AC4388" t="str">
            <v>Darmawan</v>
          </cell>
          <cell r="AH4388">
            <v>31330334.147198945</v>
          </cell>
          <cell r="AI4388">
            <v>0</v>
          </cell>
        </row>
        <row r="4389">
          <cell r="A4389">
            <v>4398</v>
          </cell>
          <cell r="B4389">
            <v>41645</v>
          </cell>
          <cell r="C4389">
            <v>41645</v>
          </cell>
          <cell r="F4389" t="str">
            <v>DO140100048</v>
          </cell>
          <cell r="G4389" t="str">
            <v>DO140100048</v>
          </cell>
          <cell r="U4389" t="str">
            <v>NA</v>
          </cell>
          <cell r="AB4389" t="str">
            <v>Nathani Chemicals</v>
          </cell>
          <cell r="AC4389" t="str">
            <v>Darmawan</v>
          </cell>
          <cell r="AH4389">
            <v>31157634.147198942</v>
          </cell>
          <cell r="AI4389">
            <v>0</v>
          </cell>
        </row>
        <row r="4390">
          <cell r="A4390">
            <v>4399</v>
          </cell>
          <cell r="B4390">
            <v>41645</v>
          </cell>
          <cell r="C4390">
            <v>41645</v>
          </cell>
          <cell r="F4390" t="str">
            <v>DO140100048</v>
          </cell>
          <cell r="G4390" t="str">
            <v>DO140100048</v>
          </cell>
          <cell r="U4390" t="str">
            <v>NA</v>
          </cell>
          <cell r="AB4390" t="str">
            <v>Nathani Chemicals</v>
          </cell>
          <cell r="AC4390" t="str">
            <v>Darmawan</v>
          </cell>
          <cell r="AH4390">
            <v>31330334.147198945</v>
          </cell>
          <cell r="AI4390">
            <v>0</v>
          </cell>
        </row>
        <row r="4391">
          <cell r="A4391">
            <v>4400</v>
          </cell>
          <cell r="B4391">
            <v>41645</v>
          </cell>
          <cell r="C4391">
            <v>41645</v>
          </cell>
          <cell r="F4391" t="str">
            <v>DO140100049</v>
          </cell>
          <cell r="G4391" t="str">
            <v>DO140100049</v>
          </cell>
          <cell r="U4391" t="str">
            <v>NA</v>
          </cell>
          <cell r="AB4391" t="str">
            <v>Nathani Chemicals</v>
          </cell>
          <cell r="AC4391" t="str">
            <v>Darmawan</v>
          </cell>
          <cell r="AH4391">
            <v>31157634.147198942</v>
          </cell>
          <cell r="AI4391">
            <v>0</v>
          </cell>
        </row>
        <row r="4392">
          <cell r="A4392">
            <v>4401</v>
          </cell>
          <cell r="B4392">
            <v>41645</v>
          </cell>
          <cell r="C4392">
            <v>41645</v>
          </cell>
          <cell r="F4392" t="str">
            <v>DO140100049</v>
          </cell>
          <cell r="G4392" t="str">
            <v>DO140100049</v>
          </cell>
          <cell r="U4392" t="str">
            <v>NA</v>
          </cell>
          <cell r="AB4392" t="str">
            <v>Nathani Chemicals</v>
          </cell>
          <cell r="AC4392" t="str">
            <v>Darmawan</v>
          </cell>
          <cell r="AH4392">
            <v>31330334.147198945</v>
          </cell>
          <cell r="AI4392">
            <v>0</v>
          </cell>
        </row>
        <row r="4393">
          <cell r="A4393">
            <v>4402</v>
          </cell>
          <cell r="B4393">
            <v>41645</v>
          </cell>
          <cell r="C4393">
            <v>41645</v>
          </cell>
          <cell r="E4393" t="str">
            <v>SI14010006</v>
          </cell>
          <cell r="F4393" t="str">
            <v>DO14010009</v>
          </cell>
          <cell r="G4393" t="str">
            <v>DO14010009</v>
          </cell>
          <cell r="H4393" t="str">
            <v>PL14010006</v>
          </cell>
          <cell r="U4393" t="str">
            <v>010.000.14-50130507</v>
          </cell>
          <cell r="AB4393" t="str">
            <v>Nathani Indonesia</v>
          </cell>
          <cell r="AC4393" t="str">
            <v>Agustina Y. Zulkarnain</v>
          </cell>
          <cell r="AH4393">
            <v>31527874.675000001</v>
          </cell>
          <cell r="AI4393">
            <v>0</v>
          </cell>
        </row>
        <row r="4394">
          <cell r="A4394">
            <v>4403</v>
          </cell>
          <cell r="B4394">
            <v>41646</v>
          </cell>
          <cell r="C4394">
            <v>41646</v>
          </cell>
          <cell r="D4394" t="str">
            <v>08SPP/NTH-PST/2016</v>
          </cell>
          <cell r="E4394" t="str">
            <v>SI14010004</v>
          </cell>
          <cell r="F4394" t="str">
            <v>DO140100050</v>
          </cell>
          <cell r="G4394" t="str">
            <v>DO140100050</v>
          </cell>
          <cell r="H4394" t="str">
            <v>PL14010004</v>
          </cell>
          <cell r="U4394" t="str">
            <v>010.000.14-41415116</v>
          </cell>
          <cell r="W4394" t="str">
            <v>1.1.5.0.1</v>
          </cell>
          <cell r="AB4394" t="str">
            <v>Nathani Indonesia</v>
          </cell>
          <cell r="AC4394" t="str">
            <v>Agustina Y. Zulkarnain</v>
          </cell>
          <cell r="AH4394">
            <v>394417582.85072953</v>
          </cell>
          <cell r="AI4394">
            <v>0</v>
          </cell>
        </row>
        <row r="4395">
          <cell r="A4395">
            <v>4404</v>
          </cell>
          <cell r="B4395">
            <v>41646</v>
          </cell>
          <cell r="C4395">
            <v>41646</v>
          </cell>
          <cell r="F4395" t="str">
            <v>DO140100051</v>
          </cell>
          <cell r="G4395" t="str">
            <v>DO140100051</v>
          </cell>
          <cell r="U4395" t="str">
            <v>NA</v>
          </cell>
          <cell r="AB4395" t="str">
            <v>Nathani Chemicals</v>
          </cell>
          <cell r="AC4395" t="str">
            <v>Darmawan</v>
          </cell>
          <cell r="AH4395">
            <v>31157634.147198942</v>
          </cell>
          <cell r="AI4395">
            <v>0</v>
          </cell>
        </row>
        <row r="4396">
          <cell r="A4396">
            <v>4405</v>
          </cell>
          <cell r="B4396">
            <v>41646</v>
          </cell>
          <cell r="C4396">
            <v>41646</v>
          </cell>
          <cell r="F4396" t="str">
            <v>DO140100051</v>
          </cell>
          <cell r="G4396" t="str">
            <v>DO140100051</v>
          </cell>
          <cell r="U4396" t="str">
            <v>NA</v>
          </cell>
          <cell r="AB4396" t="str">
            <v>Nathani Chemicals</v>
          </cell>
          <cell r="AC4396" t="str">
            <v>Darmawan</v>
          </cell>
          <cell r="AH4396">
            <v>31330334.147198945</v>
          </cell>
          <cell r="AI4396">
            <v>0</v>
          </cell>
        </row>
        <row r="4397">
          <cell r="A4397">
            <v>4406</v>
          </cell>
          <cell r="B4397">
            <v>41646</v>
          </cell>
          <cell r="C4397">
            <v>41646</v>
          </cell>
          <cell r="F4397" t="str">
            <v>DO140100052</v>
          </cell>
          <cell r="G4397" t="str">
            <v>DO140100052</v>
          </cell>
          <cell r="U4397" t="str">
            <v>NA</v>
          </cell>
          <cell r="AB4397" t="str">
            <v>Nathani Chemicals</v>
          </cell>
          <cell r="AC4397" t="str">
            <v>Darmawan</v>
          </cell>
          <cell r="AH4397">
            <v>31157634.147198942</v>
          </cell>
          <cell r="AI4397">
            <v>0</v>
          </cell>
        </row>
        <row r="4398">
          <cell r="A4398">
            <v>4407</v>
          </cell>
          <cell r="B4398">
            <v>41646</v>
          </cell>
          <cell r="C4398">
            <v>41646</v>
          </cell>
          <cell r="F4398" t="str">
            <v>DO140100052</v>
          </cell>
          <cell r="G4398" t="str">
            <v>DO140100052</v>
          </cell>
          <cell r="U4398" t="str">
            <v>NA</v>
          </cell>
          <cell r="AB4398" t="str">
            <v>Nathani Chemicals</v>
          </cell>
          <cell r="AC4398" t="str">
            <v>Darmawan</v>
          </cell>
          <cell r="AH4398">
            <v>31330334.147198945</v>
          </cell>
          <cell r="AI4398">
            <v>0</v>
          </cell>
        </row>
        <row r="4399">
          <cell r="A4399">
            <v>4408</v>
          </cell>
          <cell r="B4399">
            <v>41646</v>
          </cell>
          <cell r="C4399">
            <v>41646</v>
          </cell>
          <cell r="F4399" t="str">
            <v>DO140100053</v>
          </cell>
          <cell r="G4399" t="str">
            <v>DO140100053</v>
          </cell>
          <cell r="U4399" t="str">
            <v>NA</v>
          </cell>
          <cell r="AB4399" t="str">
            <v>Nathani Chemicals</v>
          </cell>
          <cell r="AC4399" t="str">
            <v>Darmawan</v>
          </cell>
          <cell r="AH4399">
            <v>31157634.147198942</v>
          </cell>
          <cell r="AI4399">
            <v>0</v>
          </cell>
        </row>
        <row r="4400">
          <cell r="A4400">
            <v>4409</v>
          </cell>
          <cell r="B4400">
            <v>41646</v>
          </cell>
          <cell r="C4400">
            <v>41646</v>
          </cell>
          <cell r="F4400" t="str">
            <v>DO140100053</v>
          </cell>
          <cell r="G4400" t="str">
            <v>DO140100053</v>
          </cell>
          <cell r="U4400" t="str">
            <v>NA</v>
          </cell>
          <cell r="AB4400" t="str">
            <v>Nathani Chemicals</v>
          </cell>
          <cell r="AC4400" t="str">
            <v>Darmawan</v>
          </cell>
          <cell r="AH4400">
            <v>31330334.147198945</v>
          </cell>
          <cell r="AI4400">
            <v>0</v>
          </cell>
        </row>
        <row r="4401">
          <cell r="A4401">
            <v>4410</v>
          </cell>
          <cell r="B4401">
            <v>41646</v>
          </cell>
          <cell r="C4401">
            <v>41646</v>
          </cell>
          <cell r="F4401" t="str">
            <v>DO140100054</v>
          </cell>
          <cell r="G4401" t="str">
            <v>DO140100054</v>
          </cell>
          <cell r="U4401" t="str">
            <v>NA</v>
          </cell>
          <cell r="AB4401" t="str">
            <v>Nathani Chemicals</v>
          </cell>
          <cell r="AC4401" t="str">
            <v>Darmawan</v>
          </cell>
          <cell r="AH4401">
            <v>31157634.147198942</v>
          </cell>
          <cell r="AI4401">
            <v>0</v>
          </cell>
        </row>
        <row r="4402">
          <cell r="A4402">
            <v>4411</v>
          </cell>
          <cell r="B4402">
            <v>41646</v>
          </cell>
          <cell r="C4402">
            <v>41646</v>
          </cell>
          <cell r="F4402" t="str">
            <v>DO140100054</v>
          </cell>
          <cell r="G4402" t="str">
            <v>DO140100054</v>
          </cell>
          <cell r="U4402" t="str">
            <v>NA</v>
          </cell>
          <cell r="AB4402" t="str">
            <v>Nathani Chemicals</v>
          </cell>
          <cell r="AC4402" t="str">
            <v>Darmawan</v>
          </cell>
          <cell r="AH4402">
            <v>31330334.147198945</v>
          </cell>
          <cell r="AI4402">
            <v>0</v>
          </cell>
        </row>
        <row r="4403">
          <cell r="A4403">
            <v>4412</v>
          </cell>
          <cell r="B4403">
            <v>41646</v>
          </cell>
          <cell r="C4403">
            <v>41646</v>
          </cell>
          <cell r="F4403" t="str">
            <v>DO140100055</v>
          </cell>
          <cell r="G4403" t="str">
            <v>DO140100055</v>
          </cell>
          <cell r="U4403" t="str">
            <v>NA</v>
          </cell>
          <cell r="AB4403" t="str">
            <v>Nathani Chemicals</v>
          </cell>
          <cell r="AC4403" t="str">
            <v>Darmawan</v>
          </cell>
          <cell r="AH4403">
            <v>31157634.147198942</v>
          </cell>
          <cell r="AI4403">
            <v>0</v>
          </cell>
        </row>
        <row r="4404">
          <cell r="A4404">
            <v>4413</v>
          </cell>
          <cell r="B4404">
            <v>41646</v>
          </cell>
          <cell r="C4404">
            <v>41646</v>
          </cell>
          <cell r="F4404" t="str">
            <v>DO140100055</v>
          </cell>
          <cell r="G4404" t="str">
            <v>DO140100055</v>
          </cell>
          <cell r="U4404" t="str">
            <v>NA</v>
          </cell>
          <cell r="AB4404" t="str">
            <v>Nathani Chemicals</v>
          </cell>
          <cell r="AC4404" t="str">
            <v>Darmawan</v>
          </cell>
          <cell r="AH4404">
            <v>31330334.147198945</v>
          </cell>
          <cell r="AI4404">
            <v>0</v>
          </cell>
        </row>
        <row r="4405">
          <cell r="A4405">
            <v>4414</v>
          </cell>
          <cell r="B4405">
            <v>41646</v>
          </cell>
          <cell r="C4405">
            <v>41646</v>
          </cell>
          <cell r="F4405" t="str">
            <v>DO140100056</v>
          </cell>
          <cell r="G4405" t="str">
            <v>DO140100056</v>
          </cell>
          <cell r="U4405" t="str">
            <v>NA</v>
          </cell>
          <cell r="AB4405" t="str">
            <v>Nathani Chemicals</v>
          </cell>
          <cell r="AC4405" t="str">
            <v>Darmawan</v>
          </cell>
          <cell r="AH4405">
            <v>31157634.147198942</v>
          </cell>
          <cell r="AI4405">
            <v>0</v>
          </cell>
        </row>
        <row r="4406">
          <cell r="A4406">
            <v>4415</v>
          </cell>
          <cell r="B4406">
            <v>41646</v>
          </cell>
          <cell r="C4406">
            <v>41646</v>
          </cell>
          <cell r="F4406" t="str">
            <v>DO140100056</v>
          </cell>
          <cell r="G4406" t="str">
            <v>DO140100056</v>
          </cell>
          <cell r="U4406" t="str">
            <v>NA</v>
          </cell>
          <cell r="AB4406" t="str">
            <v>Nathani Chemicals</v>
          </cell>
          <cell r="AC4406" t="str">
            <v>Darmawan</v>
          </cell>
          <cell r="AH4406">
            <v>31330334.147198945</v>
          </cell>
          <cell r="AI4406">
            <v>0</v>
          </cell>
        </row>
        <row r="4407">
          <cell r="A4407">
            <v>4416</v>
          </cell>
          <cell r="B4407">
            <v>41646</v>
          </cell>
          <cell r="C4407">
            <v>41646</v>
          </cell>
          <cell r="F4407" t="str">
            <v>DO140100057</v>
          </cell>
          <cell r="G4407" t="str">
            <v>DO140100057</v>
          </cell>
          <cell r="U4407" t="str">
            <v>NA</v>
          </cell>
          <cell r="AB4407" t="str">
            <v>Nathani Chemicals</v>
          </cell>
          <cell r="AC4407" t="str">
            <v>Darmawan</v>
          </cell>
          <cell r="AH4407">
            <v>31157634.147198942</v>
          </cell>
          <cell r="AI4407">
            <v>0</v>
          </cell>
        </row>
        <row r="4408">
          <cell r="A4408">
            <v>4417</v>
          </cell>
          <cell r="B4408">
            <v>41646</v>
          </cell>
          <cell r="C4408">
            <v>41646</v>
          </cell>
          <cell r="F4408" t="str">
            <v>DO140100057</v>
          </cell>
          <cell r="G4408" t="str">
            <v>DO140100057</v>
          </cell>
          <cell r="U4408" t="str">
            <v>NA</v>
          </cell>
          <cell r="AB4408" t="str">
            <v>Nathani Chemicals</v>
          </cell>
          <cell r="AC4408" t="str">
            <v>Darmawan</v>
          </cell>
          <cell r="AH4408">
            <v>31330334.147198945</v>
          </cell>
          <cell r="AI4408">
            <v>0</v>
          </cell>
        </row>
        <row r="4409">
          <cell r="A4409">
            <v>4418</v>
          </cell>
          <cell r="B4409">
            <v>41646</v>
          </cell>
          <cell r="C4409">
            <v>41646</v>
          </cell>
          <cell r="F4409" t="str">
            <v>DO140100058</v>
          </cell>
          <cell r="G4409" t="str">
            <v>DO140100058</v>
          </cell>
          <cell r="U4409" t="str">
            <v>NA</v>
          </cell>
          <cell r="AB4409" t="str">
            <v>Nathani Chemicals</v>
          </cell>
          <cell r="AC4409" t="str">
            <v>Darmawan</v>
          </cell>
          <cell r="AH4409">
            <v>31157634.147198942</v>
          </cell>
          <cell r="AI4409">
            <v>0</v>
          </cell>
        </row>
        <row r="4410">
          <cell r="A4410">
            <v>4419</v>
          </cell>
          <cell r="B4410">
            <v>41646</v>
          </cell>
          <cell r="C4410">
            <v>41646</v>
          </cell>
          <cell r="F4410" t="str">
            <v>DO140100058</v>
          </cell>
          <cell r="G4410" t="str">
            <v>DO140100058</v>
          </cell>
          <cell r="U4410" t="str">
            <v>NA</v>
          </cell>
          <cell r="AB4410" t="str">
            <v>Nathani Chemicals</v>
          </cell>
          <cell r="AC4410" t="str">
            <v>Darmawan</v>
          </cell>
          <cell r="AH4410">
            <v>31330334.147198945</v>
          </cell>
          <cell r="AI4410">
            <v>0</v>
          </cell>
        </row>
        <row r="4411">
          <cell r="A4411">
            <v>4420</v>
          </cell>
          <cell r="B4411">
            <v>41646</v>
          </cell>
          <cell r="C4411">
            <v>41646</v>
          </cell>
          <cell r="F4411" t="str">
            <v>DO140100059</v>
          </cell>
          <cell r="G4411" t="str">
            <v>DO140100059</v>
          </cell>
          <cell r="U4411" t="str">
            <v>NA</v>
          </cell>
          <cell r="AB4411" t="str">
            <v>Nathani Chemicals</v>
          </cell>
          <cell r="AC4411" t="str">
            <v>Darmawan</v>
          </cell>
          <cell r="AH4411">
            <v>33251205.610480003</v>
          </cell>
          <cell r="AI4411">
            <v>0</v>
          </cell>
        </row>
        <row r="4412">
          <cell r="A4412">
            <v>4421</v>
          </cell>
          <cell r="B4412">
            <v>41646</v>
          </cell>
          <cell r="C4412">
            <v>41646</v>
          </cell>
          <cell r="F4412" t="str">
            <v>DO140100059</v>
          </cell>
          <cell r="G4412" t="str">
            <v>DO140100059</v>
          </cell>
          <cell r="U4412" t="str">
            <v>NA</v>
          </cell>
          <cell r="AB4412" t="str">
            <v>Nathani Chemicals</v>
          </cell>
          <cell r="AC4412" t="str">
            <v>Darmawan</v>
          </cell>
          <cell r="AH4412">
            <v>23828664.113248721</v>
          </cell>
          <cell r="AI4412">
            <v>0</v>
          </cell>
        </row>
        <row r="4413">
          <cell r="A4413">
            <v>4422</v>
          </cell>
          <cell r="B4413">
            <v>41646</v>
          </cell>
          <cell r="C4413">
            <v>41646</v>
          </cell>
          <cell r="F4413" t="str">
            <v>DO140100060</v>
          </cell>
          <cell r="G4413" t="str">
            <v>DO140100060</v>
          </cell>
          <cell r="U4413" t="str">
            <v>NA</v>
          </cell>
          <cell r="AB4413" t="str">
            <v>Nathani Chemicals</v>
          </cell>
          <cell r="AC4413" t="str">
            <v>Darmawan</v>
          </cell>
          <cell r="AH4413">
            <v>33251205.610480003</v>
          </cell>
          <cell r="AI4413">
            <v>0</v>
          </cell>
        </row>
        <row r="4414">
          <cell r="A4414">
            <v>4423</v>
          </cell>
          <cell r="B4414">
            <v>41646</v>
          </cell>
          <cell r="C4414">
            <v>41646</v>
          </cell>
          <cell r="F4414" t="str">
            <v>DO140100060</v>
          </cell>
          <cell r="G4414" t="str">
            <v>DO140100060</v>
          </cell>
          <cell r="U4414" t="str">
            <v>NA</v>
          </cell>
          <cell r="AB4414" t="str">
            <v>Nathani Chemicals</v>
          </cell>
          <cell r="AC4414" t="str">
            <v>Darmawan</v>
          </cell>
          <cell r="AH4414">
            <v>23828664.113248721</v>
          </cell>
          <cell r="AI4414">
            <v>0</v>
          </cell>
        </row>
        <row r="4415">
          <cell r="A4415">
            <v>4424</v>
          </cell>
          <cell r="B4415">
            <v>41646</v>
          </cell>
          <cell r="C4415">
            <v>41646</v>
          </cell>
          <cell r="F4415" t="str">
            <v>DO140100061</v>
          </cell>
          <cell r="G4415" t="str">
            <v>DO140100061</v>
          </cell>
          <cell r="U4415" t="str">
            <v>NA</v>
          </cell>
          <cell r="AB4415" t="str">
            <v>Nathani Chemicals</v>
          </cell>
          <cell r="AC4415" t="str">
            <v>Darmawan</v>
          </cell>
          <cell r="AH4415">
            <v>37978946.280000001</v>
          </cell>
          <cell r="AI4415">
            <v>0</v>
          </cell>
        </row>
        <row r="4416">
          <cell r="A4416">
            <v>4425</v>
          </cell>
          <cell r="B4416">
            <v>41646</v>
          </cell>
          <cell r="C4416">
            <v>41646</v>
          </cell>
          <cell r="F4416" t="str">
            <v>DO140100061</v>
          </cell>
          <cell r="G4416" t="str">
            <v>DO140100061</v>
          </cell>
          <cell r="U4416" t="str">
            <v>NA</v>
          </cell>
          <cell r="AB4416" t="str">
            <v>Nathani Chemicals</v>
          </cell>
          <cell r="AC4416" t="str">
            <v>Darmawan</v>
          </cell>
          <cell r="AH4416">
            <v>35451987.780000001</v>
          </cell>
          <cell r="AI4416">
            <v>0</v>
          </cell>
        </row>
        <row r="4417">
          <cell r="A4417">
            <v>4426</v>
          </cell>
          <cell r="B4417">
            <v>41608</v>
          </cell>
          <cell r="C4417">
            <v>41608</v>
          </cell>
          <cell r="E4417" t="str">
            <v>NA</v>
          </cell>
          <cell r="F4417" t="str">
            <v>NA</v>
          </cell>
          <cell r="G4417" t="str">
            <v>NA</v>
          </cell>
          <cell r="H4417" t="str">
            <v>NA</v>
          </cell>
          <cell r="U4417" t="str">
            <v>NA</v>
          </cell>
          <cell r="AB4417" t="str">
            <v>Akumulasi Limbah Produksi</v>
          </cell>
          <cell r="AC4417">
            <v>0</v>
          </cell>
          <cell r="AH4417">
            <v>11129100.604858808</v>
          </cell>
          <cell r="AI4417">
            <v>0</v>
          </cell>
        </row>
        <row r="4418">
          <cell r="A4418">
            <v>4427</v>
          </cell>
          <cell r="B4418">
            <v>41608</v>
          </cell>
          <cell r="C4418">
            <v>41608</v>
          </cell>
          <cell r="E4418" t="str">
            <v>NA</v>
          </cell>
          <cell r="F4418" t="str">
            <v>NA</v>
          </cell>
          <cell r="G4418" t="str">
            <v>NA</v>
          </cell>
          <cell r="H4418" t="str">
            <v>NA</v>
          </cell>
          <cell r="U4418" t="str">
            <v>NA</v>
          </cell>
          <cell r="AB4418" t="str">
            <v>Akumulasi Limbah Produksi</v>
          </cell>
          <cell r="AC4418">
            <v>0</v>
          </cell>
          <cell r="AH4418">
            <v>390493280.10000002</v>
          </cell>
          <cell r="AI4418">
            <v>0</v>
          </cell>
        </row>
        <row r="4419">
          <cell r="A4419">
            <v>4428</v>
          </cell>
          <cell r="B4419">
            <v>41646</v>
          </cell>
          <cell r="C4419">
            <v>41646</v>
          </cell>
          <cell r="E4419" t="str">
            <v>SI14010008</v>
          </cell>
          <cell r="F4419" t="str">
            <v>DO14010019</v>
          </cell>
          <cell r="G4419" t="str">
            <v>DO14010019</v>
          </cell>
          <cell r="H4419" t="str">
            <v>PL14010008</v>
          </cell>
          <cell r="U4419" t="str">
            <v>010.000.14-50130509</v>
          </cell>
          <cell r="AB4419" t="str">
            <v>Nathani Indonesia</v>
          </cell>
          <cell r="AC4419" t="str">
            <v>Agustina Y. Zulkarnain</v>
          </cell>
          <cell r="AH4419">
            <v>24836130</v>
          </cell>
          <cell r="AI4419">
            <v>0</v>
          </cell>
        </row>
        <row r="4420">
          <cell r="A4420">
            <v>4429</v>
          </cell>
          <cell r="B4420">
            <v>41647</v>
          </cell>
          <cell r="C4420">
            <v>41647</v>
          </cell>
          <cell r="D4420" t="str">
            <v>09SPP/NTH-PST/2016</v>
          </cell>
          <cell r="E4420" t="str">
            <v>SI14010005</v>
          </cell>
          <cell r="F4420" t="str">
            <v>DO140100062</v>
          </cell>
          <cell r="G4420" t="str">
            <v>DO140100062</v>
          </cell>
          <cell r="H4420" t="str">
            <v>PL14010005</v>
          </cell>
          <cell r="U4420" t="str">
            <v>010.000.14-41415117</v>
          </cell>
          <cell r="W4420" t="str">
            <v>1.1.5.0.1</v>
          </cell>
          <cell r="AB4420" t="str">
            <v>Nathani Indonesia</v>
          </cell>
          <cell r="AC4420" t="str">
            <v>Agustina Y. Zulkarnain</v>
          </cell>
          <cell r="AH4420">
            <v>277299259.25925928</v>
          </cell>
          <cell r="AI4420">
            <v>0</v>
          </cell>
        </row>
        <row r="4421">
          <cell r="A4421">
            <v>4430</v>
          </cell>
          <cell r="B4421">
            <v>41647</v>
          </cell>
          <cell r="C4421">
            <v>41647</v>
          </cell>
          <cell r="F4421" t="str">
            <v>DO140100063</v>
          </cell>
          <cell r="G4421" t="str">
            <v>DO140100063</v>
          </cell>
          <cell r="U4421" t="str">
            <v>NA</v>
          </cell>
          <cell r="AB4421" t="str">
            <v>Nathani Chemicals</v>
          </cell>
          <cell r="AC4421" t="str">
            <v>Darmawan</v>
          </cell>
          <cell r="AH4421">
            <v>31693686.597198073</v>
          </cell>
          <cell r="AI4421">
            <v>0</v>
          </cell>
        </row>
        <row r="4422">
          <cell r="A4422">
            <v>4431</v>
          </cell>
          <cell r="B4422">
            <v>41647</v>
          </cell>
          <cell r="C4422">
            <v>41647</v>
          </cell>
          <cell r="F4422" t="str">
            <v>DO140100063</v>
          </cell>
          <cell r="G4422" t="str">
            <v>DO140100063</v>
          </cell>
          <cell r="U4422" t="str">
            <v>NA</v>
          </cell>
          <cell r="AB4422" t="str">
            <v>Nathani Chemicals</v>
          </cell>
          <cell r="AC4422" t="str">
            <v>Darmawan</v>
          </cell>
          <cell r="AH4422">
            <v>31569243.113310151</v>
          </cell>
          <cell r="AI4422">
            <v>0</v>
          </cell>
        </row>
        <row r="4423">
          <cell r="A4423">
            <v>4432</v>
          </cell>
          <cell r="B4423">
            <v>41647</v>
          </cell>
          <cell r="C4423">
            <v>41647</v>
          </cell>
          <cell r="F4423" t="str">
            <v>DO140100064</v>
          </cell>
          <cell r="G4423" t="str">
            <v>DO140100064</v>
          </cell>
          <cell r="U4423" t="str">
            <v>NA</v>
          </cell>
          <cell r="AB4423" t="str">
            <v>Nathani Chemicals</v>
          </cell>
          <cell r="AC4423" t="str">
            <v>Darmawan</v>
          </cell>
          <cell r="AH4423">
            <v>33585805.438898943</v>
          </cell>
          <cell r="AI4423">
            <v>0</v>
          </cell>
        </row>
        <row r="4424">
          <cell r="A4424">
            <v>4433</v>
          </cell>
          <cell r="B4424">
            <v>41647</v>
          </cell>
          <cell r="C4424">
            <v>41647</v>
          </cell>
          <cell r="F4424" t="str">
            <v>DO140100064</v>
          </cell>
          <cell r="G4424" t="str">
            <v>DO140100064</v>
          </cell>
          <cell r="U4424" t="str">
            <v>NA</v>
          </cell>
          <cell r="AB4424" t="str">
            <v>Nathani Chemicals</v>
          </cell>
          <cell r="AC4424" t="str">
            <v>Darmawan</v>
          </cell>
          <cell r="AH4424">
            <v>33453175.702310152</v>
          </cell>
          <cell r="AI4424">
            <v>0</v>
          </cell>
        </row>
        <row r="4425">
          <cell r="A4425">
            <v>4434</v>
          </cell>
          <cell r="B4425">
            <v>41647</v>
          </cell>
          <cell r="C4425">
            <v>41647</v>
          </cell>
          <cell r="F4425" t="str">
            <v>DO140100065</v>
          </cell>
          <cell r="G4425" t="str">
            <v>DO140100065</v>
          </cell>
          <cell r="U4425" t="str">
            <v>NA</v>
          </cell>
          <cell r="AB4425" t="str">
            <v>Nathani Chemicals</v>
          </cell>
          <cell r="AC4425" t="str">
            <v>Darmawan</v>
          </cell>
          <cell r="AH4425">
            <v>33585805.438898943</v>
          </cell>
          <cell r="AI4425">
            <v>0</v>
          </cell>
        </row>
        <row r="4426">
          <cell r="A4426">
            <v>4435</v>
          </cell>
          <cell r="B4426">
            <v>41647</v>
          </cell>
          <cell r="C4426">
            <v>41647</v>
          </cell>
          <cell r="F4426" t="str">
            <v>DO140100065</v>
          </cell>
          <cell r="G4426" t="str">
            <v>DO140100065</v>
          </cell>
          <cell r="U4426" t="str">
            <v>NA</v>
          </cell>
          <cell r="AB4426" t="str">
            <v>Nathani Chemicals</v>
          </cell>
          <cell r="AC4426" t="str">
            <v>Darmawan</v>
          </cell>
          <cell r="AH4426">
            <v>33453175.702310152</v>
          </cell>
          <cell r="AI4426">
            <v>0</v>
          </cell>
        </row>
        <row r="4427">
          <cell r="A4427">
            <v>4436</v>
          </cell>
          <cell r="B4427">
            <v>41647</v>
          </cell>
          <cell r="C4427">
            <v>41647</v>
          </cell>
          <cell r="F4427" t="str">
            <v>DO140100066</v>
          </cell>
          <cell r="G4427" t="str">
            <v>DO140100066</v>
          </cell>
          <cell r="U4427" t="str">
            <v>NA</v>
          </cell>
          <cell r="AB4427" t="str">
            <v>Nathani Chemicals</v>
          </cell>
          <cell r="AC4427" t="str">
            <v>Darmawan</v>
          </cell>
          <cell r="AH4427">
            <v>33590966.538798943</v>
          </cell>
          <cell r="AI4427">
            <v>0</v>
          </cell>
        </row>
        <row r="4428">
          <cell r="A4428">
            <v>4437</v>
          </cell>
          <cell r="B4428">
            <v>41647</v>
          </cell>
          <cell r="C4428">
            <v>41647</v>
          </cell>
          <cell r="F4428" t="str">
            <v>DO140100066</v>
          </cell>
          <cell r="G4428" t="str">
            <v>DO140100066</v>
          </cell>
          <cell r="U4428" t="str">
            <v>NA</v>
          </cell>
          <cell r="AB4428" t="str">
            <v>Nathani Chemicals</v>
          </cell>
          <cell r="AC4428" t="str">
            <v>Darmawan</v>
          </cell>
          <cell r="AH4428">
            <v>33856226.01197654</v>
          </cell>
          <cell r="AI4428">
            <v>0</v>
          </cell>
        </row>
        <row r="4429">
          <cell r="A4429">
            <v>4438</v>
          </cell>
          <cell r="B4429">
            <v>41647</v>
          </cell>
          <cell r="C4429">
            <v>41647</v>
          </cell>
          <cell r="F4429" t="str">
            <v>DO140100067</v>
          </cell>
          <cell r="G4429" t="str">
            <v>DO140100067</v>
          </cell>
          <cell r="U4429" t="str">
            <v>NA</v>
          </cell>
          <cell r="AB4429" t="str">
            <v>Nathani Chemicals</v>
          </cell>
          <cell r="AC4429" t="str">
            <v>Darmawan</v>
          </cell>
          <cell r="AH4429">
            <v>33585805.438898943</v>
          </cell>
          <cell r="AI4429">
            <v>0</v>
          </cell>
        </row>
        <row r="4430">
          <cell r="A4430">
            <v>4439</v>
          </cell>
          <cell r="B4430">
            <v>41647</v>
          </cell>
          <cell r="C4430">
            <v>41647</v>
          </cell>
          <cell r="F4430" t="str">
            <v>DO140100067</v>
          </cell>
          <cell r="G4430" t="str">
            <v>DO140100067</v>
          </cell>
          <cell r="U4430" t="str">
            <v>NA</v>
          </cell>
          <cell r="AB4430" t="str">
            <v>Nathani Chemicals</v>
          </cell>
          <cell r="AC4430" t="str">
            <v>Darmawan</v>
          </cell>
          <cell r="AH4430">
            <v>33453175.702310152</v>
          </cell>
          <cell r="AI4430">
            <v>0</v>
          </cell>
        </row>
        <row r="4431">
          <cell r="A4431">
            <v>4440</v>
          </cell>
          <cell r="B4431">
            <v>41647</v>
          </cell>
          <cell r="C4431">
            <v>41647</v>
          </cell>
          <cell r="F4431" t="str">
            <v>DO140100068</v>
          </cell>
          <cell r="G4431" t="str">
            <v>DO140100068</v>
          </cell>
          <cell r="U4431" t="str">
            <v>NA</v>
          </cell>
          <cell r="AB4431" t="str">
            <v>Nathani Chemicals</v>
          </cell>
          <cell r="AC4431" t="str">
            <v>Darmawan</v>
          </cell>
          <cell r="AH4431">
            <v>28820488.085180003</v>
          </cell>
          <cell r="AI4431">
            <v>0</v>
          </cell>
        </row>
        <row r="4432">
          <cell r="A4432">
            <v>4441</v>
          </cell>
          <cell r="B4432">
            <v>41647</v>
          </cell>
          <cell r="C4432">
            <v>41647</v>
          </cell>
          <cell r="F4432" t="str">
            <v>DO140100068</v>
          </cell>
          <cell r="G4432" t="str">
            <v>DO140100068</v>
          </cell>
          <cell r="U4432" t="str">
            <v>NA</v>
          </cell>
          <cell r="AB4432" t="str">
            <v>Nathani Chemicals</v>
          </cell>
          <cell r="AC4432" t="str">
            <v>Darmawan</v>
          </cell>
          <cell r="AH4432">
            <v>28789514.824424453</v>
          </cell>
          <cell r="AI4432">
            <v>0</v>
          </cell>
        </row>
        <row r="4433">
          <cell r="A4433">
            <v>4442</v>
          </cell>
          <cell r="B4433">
            <v>41647</v>
          </cell>
          <cell r="C4433">
            <v>41647</v>
          </cell>
          <cell r="F4433" t="str">
            <v>DO140100069</v>
          </cell>
          <cell r="G4433" t="str">
            <v>DO140100069</v>
          </cell>
          <cell r="U4433" t="str">
            <v>NA</v>
          </cell>
          <cell r="AB4433" t="str">
            <v>Nathani Chemicals</v>
          </cell>
          <cell r="AC4433" t="str">
            <v>Darmawan</v>
          </cell>
          <cell r="AH4433">
            <v>28820488.085180003</v>
          </cell>
          <cell r="AI4433">
            <v>0</v>
          </cell>
        </row>
        <row r="4434">
          <cell r="A4434">
            <v>4443</v>
          </cell>
          <cell r="B4434">
            <v>41647</v>
          </cell>
          <cell r="C4434">
            <v>41647</v>
          </cell>
          <cell r="F4434" t="str">
            <v>DO140100069</v>
          </cell>
          <cell r="G4434" t="str">
            <v>DO140100069</v>
          </cell>
          <cell r="U4434" t="str">
            <v>NA</v>
          </cell>
          <cell r="AB4434" t="str">
            <v>Nathani Chemicals</v>
          </cell>
          <cell r="AC4434" t="str">
            <v>Darmawan</v>
          </cell>
          <cell r="AH4434">
            <v>28789514.824424453</v>
          </cell>
          <cell r="AI4434">
            <v>0</v>
          </cell>
        </row>
        <row r="4435">
          <cell r="A4435">
            <v>4444</v>
          </cell>
          <cell r="B4435">
            <v>41647</v>
          </cell>
          <cell r="C4435">
            <v>41647</v>
          </cell>
          <cell r="F4435" t="str">
            <v>DO140100070</v>
          </cell>
          <cell r="G4435" t="str">
            <v>DO140100070</v>
          </cell>
          <cell r="U4435" t="str">
            <v>NA</v>
          </cell>
          <cell r="AB4435" t="str">
            <v>Nathani Chemicals</v>
          </cell>
          <cell r="AC4435" t="str">
            <v>Darmawan</v>
          </cell>
          <cell r="AH4435">
            <v>28820488.085180003</v>
          </cell>
          <cell r="AI4435">
            <v>0</v>
          </cell>
        </row>
        <row r="4436">
          <cell r="A4436">
            <v>4445</v>
          </cell>
          <cell r="B4436">
            <v>41647</v>
          </cell>
          <cell r="C4436">
            <v>41647</v>
          </cell>
          <cell r="F4436" t="str">
            <v>DO140100070</v>
          </cell>
          <cell r="G4436" t="str">
            <v>DO140100070</v>
          </cell>
          <cell r="U4436" t="str">
            <v>NA</v>
          </cell>
          <cell r="AB4436" t="str">
            <v>Nathani Chemicals</v>
          </cell>
          <cell r="AC4436" t="str">
            <v>Darmawan</v>
          </cell>
          <cell r="AH4436">
            <v>28789514.824424453</v>
          </cell>
          <cell r="AI4436">
            <v>0</v>
          </cell>
        </row>
        <row r="4437">
          <cell r="A4437">
            <v>4446</v>
          </cell>
          <cell r="B4437">
            <v>41647</v>
          </cell>
          <cell r="C4437">
            <v>41647</v>
          </cell>
          <cell r="F4437" t="str">
            <v>DO140100071</v>
          </cell>
          <cell r="G4437" t="str">
            <v>DO140100071</v>
          </cell>
          <cell r="U4437" t="str">
            <v>NA</v>
          </cell>
          <cell r="AB4437" t="str">
            <v>Nathani Chemicals</v>
          </cell>
          <cell r="AC4437" t="str">
            <v>Darmawan</v>
          </cell>
          <cell r="AH4437">
            <v>28820488.085180003</v>
          </cell>
          <cell r="AI4437">
            <v>0</v>
          </cell>
        </row>
        <row r="4438">
          <cell r="A4438">
            <v>4447</v>
          </cell>
          <cell r="B4438">
            <v>41647</v>
          </cell>
          <cell r="C4438">
            <v>41647</v>
          </cell>
          <cell r="F4438" t="str">
            <v>DO140100071</v>
          </cell>
          <cell r="G4438" t="str">
            <v>DO140100071</v>
          </cell>
          <cell r="U4438" t="str">
            <v>NA</v>
          </cell>
          <cell r="AB4438" t="str">
            <v>Nathani Chemicals</v>
          </cell>
          <cell r="AC4438" t="str">
            <v>Darmawan</v>
          </cell>
          <cell r="AH4438">
            <v>28789514.824424453</v>
          </cell>
          <cell r="AI4438">
            <v>0</v>
          </cell>
        </row>
        <row r="4439">
          <cell r="A4439">
            <v>4448</v>
          </cell>
          <cell r="B4439">
            <v>41647</v>
          </cell>
          <cell r="C4439">
            <v>41647</v>
          </cell>
          <cell r="F4439" t="str">
            <v>DO140100072</v>
          </cell>
          <cell r="G4439" t="str">
            <v>DO140100072</v>
          </cell>
          <cell r="U4439" t="str">
            <v>NA</v>
          </cell>
          <cell r="AB4439" t="str">
            <v>Nathani Chemicals</v>
          </cell>
          <cell r="AC4439" t="str">
            <v>Darmawan</v>
          </cell>
          <cell r="AH4439">
            <v>28820488.085180003</v>
          </cell>
          <cell r="AI4439">
            <v>0</v>
          </cell>
        </row>
        <row r="4440">
          <cell r="A4440">
            <v>4449</v>
          </cell>
          <cell r="B4440">
            <v>41647</v>
          </cell>
          <cell r="C4440">
            <v>41647</v>
          </cell>
          <cell r="F4440" t="str">
            <v>DO140100072</v>
          </cell>
          <cell r="G4440" t="str">
            <v>DO140100072</v>
          </cell>
          <cell r="U4440" t="str">
            <v>NA</v>
          </cell>
          <cell r="AB4440" t="str">
            <v>Nathani Chemicals</v>
          </cell>
          <cell r="AC4440" t="str">
            <v>Darmawan</v>
          </cell>
          <cell r="AH4440">
            <v>28789514.824424453</v>
          </cell>
          <cell r="AI4440">
            <v>0</v>
          </cell>
        </row>
        <row r="4441">
          <cell r="A4441">
            <v>4450</v>
          </cell>
          <cell r="B4441">
            <v>41647</v>
          </cell>
          <cell r="C4441">
            <v>41647</v>
          </cell>
          <cell r="F4441" t="str">
            <v>DO140100073</v>
          </cell>
          <cell r="G4441" t="str">
            <v>DO140100073</v>
          </cell>
          <cell r="U4441" t="str">
            <v>NA</v>
          </cell>
          <cell r="AB4441" t="str">
            <v>Nathani Chemicals</v>
          </cell>
          <cell r="AC4441" t="str">
            <v>Darmawan</v>
          </cell>
          <cell r="AH4441">
            <v>28820488.085180003</v>
          </cell>
          <cell r="AI4441">
            <v>0</v>
          </cell>
        </row>
        <row r="4442">
          <cell r="A4442">
            <v>4451</v>
          </cell>
          <cell r="B4442">
            <v>41647</v>
          </cell>
          <cell r="C4442">
            <v>41647</v>
          </cell>
          <cell r="F4442" t="str">
            <v>DO140100073</v>
          </cell>
          <cell r="G4442" t="str">
            <v>DO140100073</v>
          </cell>
          <cell r="U4442" t="str">
            <v>NA</v>
          </cell>
          <cell r="AB4442" t="str">
            <v>Nathani Chemicals</v>
          </cell>
          <cell r="AC4442" t="str">
            <v>Darmawan</v>
          </cell>
          <cell r="AH4442">
            <v>28789514.824424453</v>
          </cell>
          <cell r="AI4442">
            <v>0</v>
          </cell>
        </row>
        <row r="4443">
          <cell r="A4443">
            <v>4452</v>
          </cell>
          <cell r="B4443">
            <v>41647</v>
          </cell>
          <cell r="C4443">
            <v>41647</v>
          </cell>
          <cell r="F4443" t="str">
            <v>DO140100074</v>
          </cell>
          <cell r="G4443" t="str">
            <v>DO140100074</v>
          </cell>
          <cell r="U4443" t="str">
            <v>NA</v>
          </cell>
          <cell r="AB4443" t="str">
            <v>Nathani Chemicals</v>
          </cell>
          <cell r="AC4443" t="str">
            <v>Darmawan</v>
          </cell>
          <cell r="AH4443">
            <v>28820488.085180003</v>
          </cell>
          <cell r="AI4443">
            <v>0</v>
          </cell>
        </row>
        <row r="4444">
          <cell r="A4444">
            <v>4453</v>
          </cell>
          <cell r="B4444">
            <v>41647</v>
          </cell>
          <cell r="C4444">
            <v>41647</v>
          </cell>
          <cell r="F4444" t="str">
            <v>DO140100074</v>
          </cell>
          <cell r="G4444" t="str">
            <v>DO140100074</v>
          </cell>
          <cell r="U4444" t="str">
            <v>NA</v>
          </cell>
          <cell r="AB4444" t="str">
            <v>Nathani Chemicals</v>
          </cell>
          <cell r="AC4444" t="str">
            <v>Darmawan</v>
          </cell>
          <cell r="AH4444">
            <v>28789514.824424453</v>
          </cell>
          <cell r="AI4444">
            <v>0</v>
          </cell>
        </row>
        <row r="4445">
          <cell r="A4445">
            <v>4454</v>
          </cell>
          <cell r="B4445">
            <v>41647</v>
          </cell>
          <cell r="C4445">
            <v>41647</v>
          </cell>
          <cell r="F4445" t="str">
            <v>DO140100075</v>
          </cell>
          <cell r="G4445" t="str">
            <v>DO140100075</v>
          </cell>
          <cell r="U4445" t="str">
            <v>NA</v>
          </cell>
          <cell r="AB4445" t="str">
            <v>Nathani Chemicals</v>
          </cell>
          <cell r="AC4445" t="str">
            <v>Darmawan</v>
          </cell>
          <cell r="AH4445">
            <v>28820488.085180003</v>
          </cell>
          <cell r="AI4445">
            <v>0</v>
          </cell>
        </row>
        <row r="4446">
          <cell r="A4446">
            <v>4455</v>
          </cell>
          <cell r="B4446">
            <v>41647</v>
          </cell>
          <cell r="C4446">
            <v>41647</v>
          </cell>
          <cell r="F4446" t="str">
            <v>DO140100075</v>
          </cell>
          <cell r="G4446" t="str">
            <v>DO140100075</v>
          </cell>
          <cell r="U4446" t="str">
            <v>NA</v>
          </cell>
          <cell r="AB4446" t="str">
            <v>Nathani Chemicals</v>
          </cell>
          <cell r="AC4446" t="str">
            <v>Darmawan</v>
          </cell>
          <cell r="AH4446">
            <v>28789514.824424453</v>
          </cell>
          <cell r="AI4446">
            <v>0</v>
          </cell>
        </row>
        <row r="4447">
          <cell r="A4447">
            <v>4456</v>
          </cell>
          <cell r="B4447">
            <v>41647</v>
          </cell>
          <cell r="C4447">
            <v>41647</v>
          </cell>
          <cell r="F4447" t="str">
            <v>DO140100076</v>
          </cell>
          <cell r="G4447" t="str">
            <v>DO140100076</v>
          </cell>
          <cell r="U4447" t="str">
            <v>NA</v>
          </cell>
          <cell r="AB4447" t="str">
            <v>Nathani Chemicals</v>
          </cell>
          <cell r="AC4447" t="str">
            <v>Darmawan</v>
          </cell>
          <cell r="AH4447">
            <v>28820488.085180003</v>
          </cell>
          <cell r="AI4447">
            <v>0</v>
          </cell>
        </row>
        <row r="4448">
          <cell r="A4448">
            <v>4457</v>
          </cell>
          <cell r="B4448">
            <v>41647</v>
          </cell>
          <cell r="C4448">
            <v>41647</v>
          </cell>
          <cell r="F4448" t="str">
            <v>DO140100076</v>
          </cell>
          <cell r="G4448" t="str">
            <v>DO140100076</v>
          </cell>
          <cell r="U4448" t="str">
            <v>NA</v>
          </cell>
          <cell r="AB4448" t="str">
            <v>Nathani Chemicals</v>
          </cell>
          <cell r="AC4448" t="str">
            <v>Darmawan</v>
          </cell>
          <cell r="AH4448">
            <v>28789514.824424453</v>
          </cell>
          <cell r="AI4448">
            <v>0</v>
          </cell>
        </row>
        <row r="4449">
          <cell r="A4449">
            <v>4458</v>
          </cell>
          <cell r="B4449">
            <v>41647</v>
          </cell>
          <cell r="C4449">
            <v>41647</v>
          </cell>
          <cell r="F4449" t="str">
            <v>DO140100077</v>
          </cell>
          <cell r="G4449" t="str">
            <v>DO140100077</v>
          </cell>
          <cell r="U4449" t="str">
            <v>NA</v>
          </cell>
          <cell r="AB4449" t="str">
            <v>Nathani Chemicals</v>
          </cell>
          <cell r="AC4449" t="str">
            <v>Darmawan</v>
          </cell>
          <cell r="AH4449">
            <v>28820488.085180003</v>
          </cell>
          <cell r="AI4449">
            <v>0</v>
          </cell>
        </row>
        <row r="4450">
          <cell r="A4450">
            <v>4459</v>
          </cell>
          <cell r="B4450">
            <v>41647</v>
          </cell>
          <cell r="C4450">
            <v>41647</v>
          </cell>
          <cell r="F4450" t="str">
            <v>DO140100077</v>
          </cell>
          <cell r="G4450" t="str">
            <v>DO140100077</v>
          </cell>
          <cell r="U4450" t="str">
            <v>NA</v>
          </cell>
          <cell r="AB4450" t="str">
            <v>Nathani Chemicals</v>
          </cell>
          <cell r="AC4450" t="str">
            <v>Darmawan</v>
          </cell>
          <cell r="AH4450">
            <v>28789514.824424453</v>
          </cell>
          <cell r="AI4450">
            <v>0</v>
          </cell>
        </row>
        <row r="4451">
          <cell r="A4451">
            <v>4460</v>
          </cell>
          <cell r="B4451">
            <v>41647</v>
          </cell>
          <cell r="C4451">
            <v>41647</v>
          </cell>
          <cell r="F4451" t="str">
            <v>DO140100078</v>
          </cell>
          <cell r="G4451" t="str">
            <v>DO140100078</v>
          </cell>
          <cell r="U4451" t="str">
            <v>NA</v>
          </cell>
          <cell r="AB4451" t="str">
            <v>Nathani Chemicals</v>
          </cell>
          <cell r="AC4451" t="str">
            <v>Darmawan</v>
          </cell>
          <cell r="AH4451">
            <v>37996232.780000001</v>
          </cell>
          <cell r="AI4451">
            <v>0</v>
          </cell>
        </row>
        <row r="4452">
          <cell r="A4452">
            <v>4461</v>
          </cell>
          <cell r="B4452">
            <v>41647</v>
          </cell>
          <cell r="C4452">
            <v>41647</v>
          </cell>
          <cell r="F4452" t="str">
            <v>DO140100078</v>
          </cell>
          <cell r="G4452" t="str">
            <v>DO140100078</v>
          </cell>
          <cell r="U4452" t="str">
            <v>NA</v>
          </cell>
          <cell r="AB4452" t="str">
            <v>Nathani Chemicals</v>
          </cell>
          <cell r="AC4452" t="str">
            <v>Darmawan</v>
          </cell>
          <cell r="AH4452">
            <v>35451987.780000001</v>
          </cell>
          <cell r="AI4452">
            <v>0</v>
          </cell>
        </row>
        <row r="4453">
          <cell r="A4453">
            <v>4462</v>
          </cell>
          <cell r="B4453">
            <v>41647</v>
          </cell>
          <cell r="C4453">
            <v>41647</v>
          </cell>
          <cell r="D4453" t="str">
            <v>10SPP/NTH-PST/2016</v>
          </cell>
          <cell r="E4453" t="str">
            <v>SI14010006</v>
          </cell>
          <cell r="F4453" t="str">
            <v>DO140100079</v>
          </cell>
          <cell r="G4453" t="str">
            <v>DO140100079</v>
          </cell>
          <cell r="H4453" t="str">
            <v>SI14010006</v>
          </cell>
          <cell r="U4453" t="str">
            <v>010.000.14-41415118</v>
          </cell>
          <cell r="W4453" t="str">
            <v>1.1.5.0.1</v>
          </cell>
          <cell r="AB4453" t="str">
            <v>Nathani Indonesia</v>
          </cell>
          <cell r="AC4453" t="str">
            <v>Agustina Y. Zulkarnain</v>
          </cell>
          <cell r="AH4453">
            <v>42856150.392817065</v>
          </cell>
          <cell r="AI4453">
            <v>0</v>
          </cell>
        </row>
        <row r="4454">
          <cell r="A4454">
            <v>4463</v>
          </cell>
          <cell r="B4454">
            <v>41558</v>
          </cell>
          <cell r="C4454">
            <v>41632</v>
          </cell>
          <cell r="D4454" t="str">
            <v>381/SPP/NTH-PST/2013</v>
          </cell>
          <cell r="E4454" t="str">
            <v>SI131000203</v>
          </cell>
          <cell r="F4454" t="str">
            <v>DO131001072</v>
          </cell>
          <cell r="G4454" t="str">
            <v>DO131001072</v>
          </cell>
          <cell r="H4454" t="str">
            <v>PL131000203</v>
          </cell>
          <cell r="Q4454">
            <v>272</v>
          </cell>
          <cell r="U4454" t="str">
            <v>010.901-13.89237568</v>
          </cell>
          <cell r="W4454" t="str">
            <v>1.1.5.0.1</v>
          </cell>
          <cell r="AB4454" t="str">
            <v>Nathani Indonesia</v>
          </cell>
          <cell r="AC4454" t="str">
            <v>Agustina Y. Zulkarnain</v>
          </cell>
          <cell r="AH4454">
            <v>0</v>
          </cell>
          <cell r="AI4454">
            <v>35415522</v>
          </cell>
        </row>
        <row r="4455">
          <cell r="A4455">
            <v>4464</v>
          </cell>
          <cell r="B4455">
            <v>41558</v>
          </cell>
          <cell r="C4455">
            <v>41648</v>
          </cell>
          <cell r="D4455" t="str">
            <v>381/SPP/NTH-PST/2013</v>
          </cell>
          <cell r="E4455" t="str">
            <v>SI131000203</v>
          </cell>
          <cell r="F4455" t="str">
            <v>DO131001072</v>
          </cell>
          <cell r="G4455" t="str">
            <v>DO131001072</v>
          </cell>
          <cell r="H4455" t="str">
            <v>PL131000203</v>
          </cell>
          <cell r="Q4455">
            <v>1</v>
          </cell>
          <cell r="U4455" t="str">
            <v>010.901-13.89237568</v>
          </cell>
          <cell r="W4455" t="str">
            <v>1.1.5.0.1</v>
          </cell>
          <cell r="AB4455" t="str">
            <v>Nathani Indonesia</v>
          </cell>
          <cell r="AC4455" t="str">
            <v>Agustina Y. Zulkarnain</v>
          </cell>
          <cell r="AH4455">
            <v>0</v>
          </cell>
          <cell r="AI4455">
            <v>316619529</v>
          </cell>
        </row>
        <row r="4456">
          <cell r="A4456">
            <v>4465</v>
          </cell>
          <cell r="B4456">
            <v>41517</v>
          </cell>
          <cell r="C4456">
            <v>41648</v>
          </cell>
          <cell r="D4456" t="str">
            <v>CPO001090003</v>
          </cell>
          <cell r="E4456" t="str">
            <v>SI130800161</v>
          </cell>
          <cell r="F4456" t="str">
            <v>DO130800699</v>
          </cell>
          <cell r="G4456" t="str">
            <v>DO130800699</v>
          </cell>
          <cell r="H4456" t="str">
            <v>PL130800161</v>
          </cell>
          <cell r="Q4456">
            <v>276</v>
          </cell>
          <cell r="U4456" t="str">
            <v>010.901-13.89237526</v>
          </cell>
          <cell r="W4456" t="str">
            <v>1.1.5.0.11</v>
          </cell>
          <cell r="AB4456" t="str">
            <v>Istana tani</v>
          </cell>
          <cell r="AC4456" t="str">
            <v>Syaikhul Hadi</v>
          </cell>
          <cell r="AH4456">
            <v>0</v>
          </cell>
          <cell r="AI4456">
            <v>246868000</v>
          </cell>
        </row>
        <row r="4457">
          <cell r="A4457">
            <v>4466</v>
          </cell>
          <cell r="B4457">
            <v>41521</v>
          </cell>
          <cell r="C4457">
            <v>41648</v>
          </cell>
          <cell r="D4457" t="str">
            <v>CPO001090006</v>
          </cell>
          <cell r="E4457" t="str">
            <v>SI130900164</v>
          </cell>
          <cell r="F4457" t="str">
            <v>DO130900718</v>
          </cell>
          <cell r="G4457" t="str">
            <v>DO130900718</v>
          </cell>
          <cell r="H4457" t="str">
            <v>PL130900164</v>
          </cell>
          <cell r="Q4457">
            <v>277</v>
          </cell>
          <cell r="U4457" t="str">
            <v>010.901-13.89237529</v>
          </cell>
          <cell r="W4457" t="str">
            <v>1.1.5.0.12</v>
          </cell>
          <cell r="AB4457" t="str">
            <v>Karunia Lancar Makmur Jaya</v>
          </cell>
          <cell r="AC4457" t="str">
            <v>Bayu Okto Wijaya</v>
          </cell>
          <cell r="AH4457">
            <v>0</v>
          </cell>
          <cell r="AI4457">
            <v>50000000</v>
          </cell>
        </row>
        <row r="4458">
          <cell r="A4458">
            <v>4467</v>
          </cell>
          <cell r="B4458">
            <v>41513</v>
          </cell>
          <cell r="C4458">
            <v>41648</v>
          </cell>
          <cell r="D4458" t="str">
            <v>CPO001080001</v>
          </cell>
          <cell r="E4458" t="str">
            <v>SI130800155</v>
          </cell>
          <cell r="F4458" t="str">
            <v>DO130800690</v>
          </cell>
          <cell r="G4458" t="str">
            <v>DO130800690</v>
          </cell>
          <cell r="H4458" t="str">
            <v>PL130800155</v>
          </cell>
          <cell r="Q4458">
            <v>278</v>
          </cell>
          <cell r="U4458" t="str">
            <v>010.901-13.89237520</v>
          </cell>
          <cell r="W4458" t="str">
            <v>1.1.5.0.5</v>
          </cell>
          <cell r="AB4458" t="str">
            <v>Manunggal Agro Sentosa</v>
          </cell>
          <cell r="AC4458" t="str">
            <v>Maggienisia</v>
          </cell>
          <cell r="AH4458">
            <v>0</v>
          </cell>
          <cell r="AI4458">
            <v>130000000</v>
          </cell>
        </row>
        <row r="4459">
          <cell r="A4459">
            <v>4468</v>
          </cell>
          <cell r="B4459">
            <v>41514</v>
          </cell>
          <cell r="C4459">
            <v>41648</v>
          </cell>
          <cell r="D4459" t="str">
            <v>CPO001080002</v>
          </cell>
          <cell r="E4459" t="str">
            <v>SI130800156</v>
          </cell>
          <cell r="F4459" t="str">
            <v>DO130800691</v>
          </cell>
          <cell r="G4459" t="str">
            <v>DO130800691</v>
          </cell>
          <cell r="H4459" t="str">
            <v>PL130800156</v>
          </cell>
          <cell r="Q4459">
            <v>279</v>
          </cell>
          <cell r="U4459" t="str">
            <v>010.901-13.89237521</v>
          </cell>
          <cell r="W4459" t="str">
            <v>1.1.5.0.5</v>
          </cell>
          <cell r="AB4459" t="str">
            <v>Manunggal Agro Sentosa</v>
          </cell>
          <cell r="AC4459" t="str">
            <v>Maggienisia</v>
          </cell>
          <cell r="AH4459">
            <v>0</v>
          </cell>
          <cell r="AI4459">
            <v>130000000</v>
          </cell>
        </row>
        <row r="4460">
          <cell r="A4460">
            <v>4469</v>
          </cell>
          <cell r="B4460">
            <v>41519</v>
          </cell>
          <cell r="C4460">
            <v>41648</v>
          </cell>
          <cell r="D4460" t="str">
            <v>CPO001090004</v>
          </cell>
          <cell r="E4460" t="str">
            <v>SI130900162</v>
          </cell>
          <cell r="F4460" t="str">
            <v>DO130900702</v>
          </cell>
          <cell r="G4460" t="str">
            <v>DO130900702</v>
          </cell>
          <cell r="H4460" t="str">
            <v>PL130900162</v>
          </cell>
          <cell r="Q4460">
            <v>280</v>
          </cell>
          <cell r="U4460" t="str">
            <v>010.901-13.89237527</v>
          </cell>
          <cell r="W4460" t="str">
            <v>1.1.5.0.5</v>
          </cell>
          <cell r="AB4460" t="str">
            <v>Manunggal Agro Sentosa</v>
          </cell>
          <cell r="AC4460" t="str">
            <v>Maggienisia</v>
          </cell>
          <cell r="AH4460">
            <v>0</v>
          </cell>
          <cell r="AI4460">
            <v>165617000</v>
          </cell>
        </row>
        <row r="4461">
          <cell r="A4461">
            <v>4470</v>
          </cell>
          <cell r="B4461">
            <v>41555</v>
          </cell>
          <cell r="C4461">
            <v>41632</v>
          </cell>
          <cell r="D4461" t="str">
            <v>376/SPP/NTH-PST/2013</v>
          </cell>
          <cell r="E4461" t="str">
            <v>SI131000201</v>
          </cell>
          <cell r="F4461" t="str">
            <v>DO131001032</v>
          </cell>
          <cell r="G4461" t="str">
            <v>DO131001032</v>
          </cell>
          <cell r="H4461" t="str">
            <v>PL131000201</v>
          </cell>
          <cell r="Q4461">
            <v>270</v>
          </cell>
          <cell r="U4461" t="str">
            <v>010.901-13.89237566</v>
          </cell>
          <cell r="W4461" t="str">
            <v>1.1.5.0.1</v>
          </cell>
          <cell r="AB4461" t="str">
            <v>Nathani Indonesia</v>
          </cell>
          <cell r="AC4461" t="str">
            <v>Agustina Y. Zulkarnain</v>
          </cell>
          <cell r="AH4461">
            <v>0</v>
          </cell>
          <cell r="AI4461">
            <v>69130485</v>
          </cell>
        </row>
        <row r="4462">
          <cell r="A4462">
            <v>4471</v>
          </cell>
          <cell r="B4462">
            <v>41558</v>
          </cell>
          <cell r="C4462">
            <v>41632</v>
          </cell>
          <cell r="D4462" t="str">
            <v>380/SPP/NTH-PST/2013</v>
          </cell>
          <cell r="E4462" t="str">
            <v>SI131000202</v>
          </cell>
          <cell r="F4462" t="str">
            <v>DO131001071</v>
          </cell>
          <cell r="G4462" t="str">
            <v>DO131001071</v>
          </cell>
          <cell r="H4462" t="str">
            <v>PL131000202</v>
          </cell>
          <cell r="Q4462">
            <v>271</v>
          </cell>
          <cell r="U4462" t="str">
            <v>010.901-13.89237567</v>
          </cell>
          <cell r="W4462" t="str">
            <v>1.1.5.0.1</v>
          </cell>
          <cell r="AB4462" t="str">
            <v>Nathani Indonesia</v>
          </cell>
          <cell r="AC4462" t="str">
            <v>Agustina Y. Zulkarnain</v>
          </cell>
          <cell r="AH4462">
            <v>0</v>
          </cell>
          <cell r="AI4462">
            <v>138696993</v>
          </cell>
        </row>
        <row r="4463">
          <cell r="A4463">
            <v>4472</v>
          </cell>
          <cell r="AB4463" t="str">
            <v/>
          </cell>
          <cell r="AC4463" t="str">
            <v/>
          </cell>
          <cell r="AH4463">
            <v>0</v>
          </cell>
          <cell r="AI4463">
            <v>0</v>
          </cell>
        </row>
        <row r="4464">
          <cell r="A4464">
            <v>4473</v>
          </cell>
          <cell r="AB4464" t="str">
            <v/>
          </cell>
          <cell r="AC4464" t="str">
            <v/>
          </cell>
          <cell r="AH4464">
            <v>0</v>
          </cell>
          <cell r="AI4464">
            <v>0</v>
          </cell>
        </row>
        <row r="4465">
          <cell r="A4465">
            <v>4474</v>
          </cell>
          <cell r="B4465">
            <v>41547</v>
          </cell>
          <cell r="C4465">
            <v>41605</v>
          </cell>
          <cell r="D4465" t="str">
            <v>358/SPP/NTH-PST/2013</v>
          </cell>
          <cell r="E4465" t="str">
            <v>SI130900193</v>
          </cell>
          <cell r="F4465" t="str">
            <v>DO130900952</v>
          </cell>
          <cell r="G4465" t="str">
            <v>DO130900952</v>
          </cell>
          <cell r="H4465" t="str">
            <v>PL130900193</v>
          </cell>
          <cell r="Q4465">
            <v>262</v>
          </cell>
          <cell r="U4465" t="str">
            <v>010.901-13.89237558</v>
          </cell>
          <cell r="W4465" t="str">
            <v>1.1.5.0.1</v>
          </cell>
          <cell r="AB4465" t="str">
            <v>Nathani Indonesia</v>
          </cell>
          <cell r="AC4465" t="str">
            <v>Agustina Y. Zulkarnain</v>
          </cell>
          <cell r="AH4465">
            <v>0</v>
          </cell>
          <cell r="AI4465">
            <v>253833615</v>
          </cell>
        </row>
        <row r="4466">
          <cell r="A4466">
            <v>4475</v>
          </cell>
          <cell r="B4466">
            <v>41456</v>
          </cell>
          <cell r="C4466">
            <v>41555</v>
          </cell>
          <cell r="D4466" t="str">
            <v>299/SPP/NTH-PST/2013</v>
          </cell>
          <cell r="E4466" t="str">
            <v>SI130700108</v>
          </cell>
          <cell r="F4466" t="str">
            <v>DO130700378</v>
          </cell>
          <cell r="G4466" t="str">
            <v>DO130700378</v>
          </cell>
          <cell r="H4466" t="str">
            <v>PL130700108</v>
          </cell>
          <cell r="Q4466">
            <v>220</v>
          </cell>
          <cell r="U4466" t="str">
            <v>010.900-13.92589071</v>
          </cell>
          <cell r="W4466" t="str">
            <v>1.1.5.0.1</v>
          </cell>
          <cell r="AB4466" t="str">
            <v>Nathani Indonesia</v>
          </cell>
          <cell r="AC4466" t="str">
            <v>Agustina Y. Zulkarnain</v>
          </cell>
          <cell r="AH4466">
            <v>0</v>
          </cell>
          <cell r="AI4466">
            <v>172090099</v>
          </cell>
        </row>
        <row r="4467">
          <cell r="A4467">
            <v>4476</v>
          </cell>
          <cell r="B4467">
            <v>41479</v>
          </cell>
          <cell r="C4467">
            <v>41555</v>
          </cell>
          <cell r="D4467" t="str">
            <v>314/SPP/NTH-PST/2013</v>
          </cell>
          <cell r="E4467" t="str">
            <v>SI130700133</v>
          </cell>
          <cell r="F4467" t="str">
            <v>DO130700518</v>
          </cell>
          <cell r="G4467" t="str">
            <v>DO130700518</v>
          </cell>
          <cell r="H4467" t="str">
            <v>PL130700133</v>
          </cell>
          <cell r="Q4467">
            <v>221</v>
          </cell>
          <cell r="U4467" t="str">
            <v>010.900-13.92589095</v>
          </cell>
          <cell r="W4467" t="str">
            <v>1.1.5.0.1</v>
          </cell>
          <cell r="AB4467" t="str">
            <v>Nathani Indonesia</v>
          </cell>
          <cell r="AC4467" t="str">
            <v>Agustina Y. Zulkarnain</v>
          </cell>
          <cell r="AH4467">
            <v>0</v>
          </cell>
          <cell r="AI4467">
            <v>19974433</v>
          </cell>
        </row>
        <row r="4468">
          <cell r="A4468">
            <v>4477</v>
          </cell>
          <cell r="B4468">
            <v>41480</v>
          </cell>
          <cell r="C4468">
            <v>41568</v>
          </cell>
          <cell r="D4468" t="str">
            <v>315/SPP/NTH-PST/2013</v>
          </cell>
          <cell r="E4468" t="str">
            <v>SI130800134</v>
          </cell>
          <cell r="F4468" t="str">
            <v>DO130700523</v>
          </cell>
          <cell r="G4468" t="str">
            <v>DO130700523</v>
          </cell>
          <cell r="H4468" t="str">
            <v>PL130800134</v>
          </cell>
          <cell r="Q4468">
            <v>227</v>
          </cell>
          <cell r="U4468" t="str">
            <v>010.900-13.92589096</v>
          </cell>
          <cell r="W4468" t="str">
            <v>1.1.5.0.1</v>
          </cell>
          <cell r="AB4468" t="str">
            <v>Nathani Indonesia</v>
          </cell>
          <cell r="AC4468" t="str">
            <v>Agustina Y. Zulkarnain</v>
          </cell>
          <cell r="AH4468">
            <v>0</v>
          </cell>
          <cell r="AI4468">
            <v>125403508</v>
          </cell>
        </row>
        <row r="4469">
          <cell r="A4469">
            <v>4478</v>
          </cell>
          <cell r="B4469">
            <v>41506</v>
          </cell>
          <cell r="C4469">
            <v>41568</v>
          </cell>
          <cell r="D4469" t="str">
            <v>332/SPP/NTH-PST/2013</v>
          </cell>
          <cell r="E4469" t="str">
            <v>SI130800150</v>
          </cell>
          <cell r="F4469" t="str">
            <v>DO130800642</v>
          </cell>
          <cell r="G4469" t="str">
            <v>DO130800642</v>
          </cell>
          <cell r="H4469" t="str">
            <v>PL130800150</v>
          </cell>
          <cell r="Q4469">
            <v>229</v>
          </cell>
          <cell r="U4469" t="str">
            <v>010.901-13.89237515</v>
          </cell>
          <cell r="W4469" t="str">
            <v>1.1.5.0.1</v>
          </cell>
          <cell r="AB4469" t="str">
            <v>Nathani Indonesia</v>
          </cell>
          <cell r="AC4469" t="str">
            <v>Agustina Y. Zulkarnain</v>
          </cell>
          <cell r="AH4469">
            <v>0</v>
          </cell>
          <cell r="AI4469">
            <v>131059968</v>
          </cell>
        </row>
        <row r="4470">
          <cell r="A4470">
            <v>4479</v>
          </cell>
          <cell r="B4470">
            <v>41582</v>
          </cell>
          <cell r="C4470">
            <v>41568</v>
          </cell>
          <cell r="D4470" t="str">
            <v>337/SPP/NTH-PST/2013</v>
          </cell>
          <cell r="E4470" t="str">
            <v>SI130900167</v>
          </cell>
          <cell r="F4470" t="str">
            <v>DO130900787</v>
          </cell>
          <cell r="G4470" t="str">
            <v>DO130900787</v>
          </cell>
          <cell r="H4470" t="str">
            <v>PL130900167</v>
          </cell>
          <cell r="Q4470">
            <v>234</v>
          </cell>
          <cell r="U4470" t="str">
            <v>010.901-13.89237532</v>
          </cell>
          <cell r="W4470" t="str">
            <v>1.1.5.0.1</v>
          </cell>
          <cell r="AB4470" t="str">
            <v>Nathani Indonesia</v>
          </cell>
          <cell r="AC4470" t="str">
            <v>Agustina Y. Zulkarnain</v>
          </cell>
          <cell r="AH4470">
            <v>0</v>
          </cell>
          <cell r="AI4470">
            <v>661772919</v>
          </cell>
        </row>
        <row r="4471">
          <cell r="A4471">
            <v>4480</v>
          </cell>
          <cell r="B4471">
            <v>41507</v>
          </cell>
          <cell r="C4471">
            <v>41568</v>
          </cell>
          <cell r="D4471" t="str">
            <v>333/SPP/NTH-PST/2013</v>
          </cell>
          <cell r="E4471" t="str">
            <v>SI130800151</v>
          </cell>
          <cell r="F4471" t="str">
            <v>DO130800651</v>
          </cell>
          <cell r="G4471" t="str">
            <v>DO130800651</v>
          </cell>
          <cell r="H4471" t="str">
            <v>PL130800151</v>
          </cell>
          <cell r="Q4471">
            <v>230</v>
          </cell>
          <cell r="U4471" t="str">
            <v>010.901-13.89237516</v>
          </cell>
          <cell r="W4471" t="str">
            <v>1.1.5.0.1</v>
          </cell>
          <cell r="AB4471" t="str">
            <v>Nathani Indonesia</v>
          </cell>
          <cell r="AC4471" t="str">
            <v>Agustina Y. Zulkarnain</v>
          </cell>
          <cell r="AH4471">
            <v>0</v>
          </cell>
          <cell r="AI4471">
            <v>75571402</v>
          </cell>
        </row>
        <row r="4472">
          <cell r="A4472">
            <v>4481</v>
          </cell>
          <cell r="B4472">
            <v>41508</v>
          </cell>
          <cell r="C4472">
            <v>41568</v>
          </cell>
          <cell r="D4472" t="str">
            <v>334/SPP/NTH-PST/2013</v>
          </cell>
          <cell r="E4472" t="str">
            <v>SI130800152</v>
          </cell>
          <cell r="F4472" t="str">
            <v>DO130800654</v>
          </cell>
          <cell r="G4472" t="str">
            <v>DO130800654</v>
          </cell>
          <cell r="H4472" t="str">
            <v>PL130800152</v>
          </cell>
          <cell r="Q4472">
            <v>231</v>
          </cell>
          <cell r="U4472" t="str">
            <v>010.901-13.89237517</v>
          </cell>
          <cell r="W4472" t="str">
            <v>1.1.5.0.1</v>
          </cell>
          <cell r="AB4472" t="str">
            <v>Nathani Indonesia</v>
          </cell>
          <cell r="AC4472" t="str">
            <v>Agustina Y. Zulkarnain</v>
          </cell>
          <cell r="AH4472">
            <v>0</v>
          </cell>
          <cell r="AI4472">
            <v>75571402</v>
          </cell>
        </row>
        <row r="4473">
          <cell r="A4473">
            <v>4482</v>
          </cell>
          <cell r="B4473">
            <v>41509</v>
          </cell>
          <cell r="C4473">
            <v>41568</v>
          </cell>
          <cell r="D4473" t="str">
            <v>293/SPP/NTH-PST/2013</v>
          </cell>
          <cell r="E4473" t="str">
            <v>SI130800153</v>
          </cell>
          <cell r="F4473" t="str">
            <v>DO130800661</v>
          </cell>
          <cell r="G4473" t="str">
            <v>DO130800661</v>
          </cell>
          <cell r="H4473" t="str">
            <v>PL130800153</v>
          </cell>
          <cell r="Q4473">
            <v>232</v>
          </cell>
          <cell r="U4473" t="str">
            <v>010.901-13.89237518</v>
          </cell>
          <cell r="W4473" t="str">
            <v>1.1.5.0.1</v>
          </cell>
          <cell r="AB4473" t="str">
            <v>Nathani Indonesia</v>
          </cell>
          <cell r="AC4473" t="str">
            <v>Agustina Y. Zulkarnain</v>
          </cell>
          <cell r="AH4473">
            <v>0</v>
          </cell>
          <cell r="AI4473">
            <v>154261579</v>
          </cell>
        </row>
        <row r="4474">
          <cell r="A4474">
            <v>4483</v>
          </cell>
          <cell r="B4474">
            <v>41510</v>
          </cell>
          <cell r="C4474">
            <v>41568</v>
          </cell>
          <cell r="D4474" t="str">
            <v>335/SPP/NTH-PST/2013</v>
          </cell>
          <cell r="E4474" t="str">
            <v>SI130800154</v>
          </cell>
          <cell r="F4474" t="str">
            <v>DO130800670</v>
          </cell>
          <cell r="G4474" t="str">
            <v>DO130800670</v>
          </cell>
          <cell r="H4474" t="str">
            <v>PL130800154</v>
          </cell>
          <cell r="Q4474">
            <v>233</v>
          </cell>
          <cell r="U4474" t="str">
            <v>010.901-13.89237519</v>
          </cell>
          <cell r="W4474" t="str">
            <v>1.1.5.0.1</v>
          </cell>
          <cell r="AB4474" t="str">
            <v>Nathani Indonesia</v>
          </cell>
          <cell r="AC4474" t="str">
            <v>Agustina Y. Zulkarnain</v>
          </cell>
          <cell r="AH4474">
            <v>0</v>
          </cell>
          <cell r="AI4474">
            <v>193606668</v>
          </cell>
        </row>
        <row r="4475">
          <cell r="A4475">
            <v>4484</v>
          </cell>
          <cell r="B4475">
            <v>41608</v>
          </cell>
          <cell r="C4475">
            <v>41608</v>
          </cell>
          <cell r="E4475" t="str">
            <v>SI14010009</v>
          </cell>
          <cell r="F4475" t="str">
            <v>DO14010020</v>
          </cell>
          <cell r="G4475" t="str">
            <v>DO14010020</v>
          </cell>
          <cell r="H4475" t="str">
            <v>PL14010009</v>
          </cell>
          <cell r="U4475" t="str">
            <v>010.000.14-50130510</v>
          </cell>
          <cell r="AB4475" t="str">
            <v>Nathani Indonesia</v>
          </cell>
          <cell r="AC4475" t="str">
            <v>Agustina Y. Zulkarnain</v>
          </cell>
          <cell r="AH4475">
            <v>32850048</v>
          </cell>
          <cell r="AI4475">
            <v>0</v>
          </cell>
        </row>
        <row r="4476">
          <cell r="A4476">
            <v>4485</v>
          </cell>
          <cell r="B4476">
            <v>41648</v>
          </cell>
          <cell r="C4476">
            <v>41648</v>
          </cell>
          <cell r="E4476" t="str">
            <v>SI14010011</v>
          </cell>
          <cell r="F4476" t="str">
            <v>DO14010028</v>
          </cell>
          <cell r="G4476" t="str">
            <v>DO14010028</v>
          </cell>
          <cell r="H4476" t="str">
            <v>PL14010011</v>
          </cell>
          <cell r="U4476" t="str">
            <v>010.000.14-50130512</v>
          </cell>
          <cell r="AB4476" t="str">
            <v>Nathani Indonesia</v>
          </cell>
          <cell r="AC4476" t="str">
            <v>Agustina Y. Zulkarnain</v>
          </cell>
          <cell r="AH4476">
            <v>32780000</v>
          </cell>
          <cell r="AI4476">
            <v>0</v>
          </cell>
        </row>
        <row r="4477">
          <cell r="A4477">
            <v>4486</v>
          </cell>
          <cell r="B4477">
            <v>41648</v>
          </cell>
          <cell r="C4477">
            <v>41648</v>
          </cell>
          <cell r="F4477" t="str">
            <v>DO140100080</v>
          </cell>
          <cell r="G4477" t="str">
            <v>DO140100080</v>
          </cell>
          <cell r="U4477" t="str">
            <v>NA</v>
          </cell>
          <cell r="AB4477" t="str">
            <v>Nathani Chemicals</v>
          </cell>
          <cell r="AC4477" t="str">
            <v>Darmawan</v>
          </cell>
          <cell r="AH4477">
            <v>37978946.280000001</v>
          </cell>
          <cell r="AI4477">
            <v>0</v>
          </cell>
        </row>
        <row r="4478">
          <cell r="A4478">
            <v>4487</v>
          </cell>
          <cell r="B4478">
            <v>41648</v>
          </cell>
          <cell r="C4478">
            <v>41648</v>
          </cell>
          <cell r="F4478" t="str">
            <v>DO140100080</v>
          </cell>
          <cell r="G4478" t="str">
            <v>DO140100080</v>
          </cell>
          <cell r="U4478" t="str">
            <v>NA</v>
          </cell>
          <cell r="AB4478" t="str">
            <v>Nathani Chemicals</v>
          </cell>
          <cell r="AC4478" t="str">
            <v>Darmawan</v>
          </cell>
          <cell r="AH4478">
            <v>35451987.780000001</v>
          </cell>
          <cell r="AI4478">
            <v>0</v>
          </cell>
        </row>
        <row r="4479">
          <cell r="A4479">
            <v>4488</v>
          </cell>
          <cell r="B4479">
            <v>41648</v>
          </cell>
          <cell r="C4479">
            <v>41648</v>
          </cell>
          <cell r="F4479" t="str">
            <v>DO140100081</v>
          </cell>
          <cell r="G4479" t="str">
            <v>DO140100081</v>
          </cell>
          <cell r="U4479" t="str">
            <v>NA</v>
          </cell>
          <cell r="AB4479" t="str">
            <v>Nathani Chemicals</v>
          </cell>
          <cell r="AC4479" t="str">
            <v>Darmawan</v>
          </cell>
          <cell r="AH4479">
            <v>30755829.447198942</v>
          </cell>
          <cell r="AI4479">
            <v>0</v>
          </cell>
        </row>
        <row r="4480">
          <cell r="A4480">
            <v>4489</v>
          </cell>
          <cell r="B4480">
            <v>41648</v>
          </cell>
          <cell r="C4480">
            <v>41648</v>
          </cell>
          <cell r="F4480" t="str">
            <v>DO140100081</v>
          </cell>
          <cell r="G4480" t="str">
            <v>DO140100081</v>
          </cell>
          <cell r="U4480" t="str">
            <v>NA</v>
          </cell>
          <cell r="AB4480" t="str">
            <v>Nathani Chemicals</v>
          </cell>
          <cell r="AC4480" t="str">
            <v>Darmawan</v>
          </cell>
          <cell r="AH4480">
            <v>30928529.447198942</v>
          </cell>
          <cell r="AI4480">
            <v>0</v>
          </cell>
        </row>
        <row r="4481">
          <cell r="A4481">
            <v>4490</v>
          </cell>
          <cell r="B4481">
            <v>41648</v>
          </cell>
          <cell r="C4481">
            <v>41648</v>
          </cell>
          <cell r="F4481" t="str">
            <v>DO140100082</v>
          </cell>
          <cell r="G4481" t="str">
            <v>DO140100082</v>
          </cell>
          <cell r="U4481" t="str">
            <v>NA</v>
          </cell>
          <cell r="AB4481" t="str">
            <v>Nathani Chemicals</v>
          </cell>
          <cell r="AC4481" t="str">
            <v>Darmawan</v>
          </cell>
          <cell r="AH4481">
            <v>30755829.447198942</v>
          </cell>
          <cell r="AI4481">
            <v>0</v>
          </cell>
        </row>
        <row r="4482">
          <cell r="A4482">
            <v>4491</v>
          </cell>
          <cell r="B4482">
            <v>41648</v>
          </cell>
          <cell r="C4482">
            <v>41648</v>
          </cell>
          <cell r="F4482" t="str">
            <v>DO140100082</v>
          </cell>
          <cell r="G4482" t="str">
            <v>DO140100082</v>
          </cell>
          <cell r="U4482" t="str">
            <v>NA</v>
          </cell>
          <cell r="AB4482" t="str">
            <v>Nathani Chemicals</v>
          </cell>
          <cell r="AC4482" t="str">
            <v>Darmawan</v>
          </cell>
          <cell r="AH4482">
            <v>30928529.447198942</v>
          </cell>
          <cell r="AI4482">
            <v>0</v>
          </cell>
        </row>
        <row r="4483">
          <cell r="A4483">
            <v>4492</v>
          </cell>
          <cell r="B4483">
            <v>41648</v>
          </cell>
          <cell r="C4483">
            <v>41648</v>
          </cell>
          <cell r="F4483" t="str">
            <v>DO140100083</v>
          </cell>
          <cell r="G4483" t="str">
            <v>DO140100083</v>
          </cell>
          <cell r="U4483" t="str">
            <v>NA</v>
          </cell>
          <cell r="AB4483" t="str">
            <v>Nathani Chemicals</v>
          </cell>
          <cell r="AC4483" t="str">
            <v>Darmawan</v>
          </cell>
          <cell r="AH4483">
            <v>30755829.447198942</v>
          </cell>
          <cell r="AI4483">
            <v>0</v>
          </cell>
        </row>
        <row r="4484">
          <cell r="A4484">
            <v>4493</v>
          </cell>
          <cell r="B4484">
            <v>41648</v>
          </cell>
          <cell r="C4484">
            <v>41648</v>
          </cell>
          <cell r="F4484" t="str">
            <v>DO140100083</v>
          </cell>
          <cell r="G4484" t="str">
            <v>DO140100083</v>
          </cell>
          <cell r="U4484" t="str">
            <v>NA</v>
          </cell>
          <cell r="AB4484" t="str">
            <v>Nathani Chemicals</v>
          </cell>
          <cell r="AC4484" t="str">
            <v>Darmawan</v>
          </cell>
          <cell r="AH4484">
            <v>30928529.447198942</v>
          </cell>
          <cell r="AI4484">
            <v>0</v>
          </cell>
        </row>
        <row r="4485">
          <cell r="A4485">
            <v>4494</v>
          </cell>
          <cell r="B4485">
            <v>41648</v>
          </cell>
          <cell r="C4485">
            <v>41648</v>
          </cell>
          <cell r="F4485" t="str">
            <v>DO140100084</v>
          </cell>
          <cell r="G4485" t="str">
            <v>DO140100084</v>
          </cell>
          <cell r="U4485" t="str">
            <v>NA</v>
          </cell>
          <cell r="AB4485" t="str">
            <v>Nathani Chemicals</v>
          </cell>
          <cell r="AC4485" t="str">
            <v>Darmawan</v>
          </cell>
          <cell r="AH4485">
            <v>30755829.447198942</v>
          </cell>
          <cell r="AI4485">
            <v>0</v>
          </cell>
        </row>
        <row r="4486">
          <cell r="A4486">
            <v>4495</v>
          </cell>
          <cell r="B4486">
            <v>41648</v>
          </cell>
          <cell r="C4486">
            <v>41648</v>
          </cell>
          <cell r="F4486" t="str">
            <v>DO140100084</v>
          </cell>
          <cell r="G4486" t="str">
            <v>DO140100084</v>
          </cell>
          <cell r="U4486" t="str">
            <v>NA</v>
          </cell>
          <cell r="AB4486" t="str">
            <v>Nathani Chemicals</v>
          </cell>
          <cell r="AC4486" t="str">
            <v>Darmawan</v>
          </cell>
          <cell r="AH4486">
            <v>30928529.447198942</v>
          </cell>
          <cell r="AI4486">
            <v>0</v>
          </cell>
        </row>
        <row r="4487">
          <cell r="A4487">
            <v>4496</v>
          </cell>
          <cell r="B4487">
            <v>41648</v>
          </cell>
          <cell r="C4487">
            <v>41648</v>
          </cell>
          <cell r="F4487" t="str">
            <v>DO140100085</v>
          </cell>
          <cell r="G4487" t="str">
            <v>DO140100085</v>
          </cell>
          <cell r="U4487" t="str">
            <v>NA</v>
          </cell>
          <cell r="AB4487" t="str">
            <v>Nathani Chemicals</v>
          </cell>
          <cell r="AC4487" t="str">
            <v>Darmawan</v>
          </cell>
          <cell r="AH4487">
            <v>30755829.447198942</v>
          </cell>
          <cell r="AI4487">
            <v>0</v>
          </cell>
        </row>
        <row r="4488">
          <cell r="A4488">
            <v>4497</v>
          </cell>
          <cell r="B4488">
            <v>41648</v>
          </cell>
          <cell r="C4488">
            <v>41648</v>
          </cell>
          <cell r="F4488" t="str">
            <v>DO140100085</v>
          </cell>
          <cell r="G4488" t="str">
            <v>DO140100085</v>
          </cell>
          <cell r="U4488" t="str">
            <v>NA</v>
          </cell>
          <cell r="AB4488" t="str">
            <v>Nathani Chemicals</v>
          </cell>
          <cell r="AC4488" t="str">
            <v>Darmawan</v>
          </cell>
          <cell r="AH4488">
            <v>30928529.447198942</v>
          </cell>
          <cell r="AI4488">
            <v>0</v>
          </cell>
        </row>
        <row r="4489">
          <cell r="A4489">
            <v>4498</v>
          </cell>
          <cell r="B4489">
            <v>41648</v>
          </cell>
          <cell r="C4489">
            <v>41648</v>
          </cell>
          <cell r="F4489" t="str">
            <v>DO140100086</v>
          </cell>
          <cell r="G4489" t="str">
            <v>DO140100086</v>
          </cell>
          <cell r="U4489" t="str">
            <v>NA</v>
          </cell>
          <cell r="AB4489" t="str">
            <v>Nathani Chemicals</v>
          </cell>
          <cell r="AC4489" t="str">
            <v>Darmawan</v>
          </cell>
          <cell r="AH4489">
            <v>30755829.447198942</v>
          </cell>
          <cell r="AI4489">
            <v>0</v>
          </cell>
        </row>
        <row r="4490">
          <cell r="A4490">
            <v>4499</v>
          </cell>
          <cell r="B4490">
            <v>41648</v>
          </cell>
          <cell r="C4490">
            <v>41648</v>
          </cell>
          <cell r="F4490" t="str">
            <v>DO140100086</v>
          </cell>
          <cell r="G4490" t="str">
            <v>DO140100086</v>
          </cell>
          <cell r="U4490" t="str">
            <v>NA</v>
          </cell>
          <cell r="AB4490" t="str">
            <v>Nathani Chemicals</v>
          </cell>
          <cell r="AC4490" t="str">
            <v>Darmawan</v>
          </cell>
          <cell r="AH4490">
            <v>30928529.447198942</v>
          </cell>
          <cell r="AI4490">
            <v>0</v>
          </cell>
        </row>
        <row r="4491">
          <cell r="A4491">
            <v>4500</v>
          </cell>
          <cell r="B4491">
            <v>41648</v>
          </cell>
          <cell r="C4491">
            <v>41648</v>
          </cell>
          <cell r="F4491" t="str">
            <v>DO140100087</v>
          </cell>
          <cell r="G4491" t="str">
            <v>DO140100087</v>
          </cell>
          <cell r="U4491" t="str">
            <v>NA</v>
          </cell>
          <cell r="AB4491" t="str">
            <v>Nathani Chemicals</v>
          </cell>
          <cell r="AC4491" t="str">
            <v>Darmawan</v>
          </cell>
          <cell r="AH4491">
            <v>30755829.447198942</v>
          </cell>
          <cell r="AI4491">
            <v>0</v>
          </cell>
        </row>
        <row r="4492">
          <cell r="A4492">
            <v>4501</v>
          </cell>
          <cell r="B4492">
            <v>41648</v>
          </cell>
          <cell r="C4492">
            <v>41648</v>
          </cell>
          <cell r="F4492" t="str">
            <v>DO140100087</v>
          </cell>
          <cell r="G4492" t="str">
            <v>DO140100087</v>
          </cell>
          <cell r="U4492" t="str">
            <v>NA</v>
          </cell>
          <cell r="AB4492" t="str">
            <v>Nathani Chemicals</v>
          </cell>
          <cell r="AC4492" t="str">
            <v>Darmawan</v>
          </cell>
          <cell r="AH4492">
            <v>30928529.447198942</v>
          </cell>
          <cell r="AI4492">
            <v>0</v>
          </cell>
        </row>
        <row r="4493">
          <cell r="A4493">
            <v>4502</v>
          </cell>
          <cell r="B4493">
            <v>41648</v>
          </cell>
          <cell r="C4493">
            <v>41648</v>
          </cell>
          <cell r="F4493" t="str">
            <v>DO140100088</v>
          </cell>
          <cell r="G4493" t="str">
            <v>DO140100088</v>
          </cell>
          <cell r="U4493" t="str">
            <v>NA</v>
          </cell>
          <cell r="AB4493" t="str">
            <v>Nathani Chemicals</v>
          </cell>
          <cell r="AC4493" t="str">
            <v>Darmawan</v>
          </cell>
          <cell r="AH4493">
            <v>30755829.447198942</v>
          </cell>
          <cell r="AI4493">
            <v>0</v>
          </cell>
        </row>
        <row r="4494">
          <cell r="A4494">
            <v>4503</v>
          </cell>
          <cell r="B4494">
            <v>41648</v>
          </cell>
          <cell r="C4494">
            <v>41648</v>
          </cell>
          <cell r="F4494" t="str">
            <v>DO140100088</v>
          </cell>
          <cell r="G4494" t="str">
            <v>DO140100088</v>
          </cell>
          <cell r="U4494" t="str">
            <v>NA</v>
          </cell>
          <cell r="AB4494" t="str">
            <v>Nathani Chemicals</v>
          </cell>
          <cell r="AC4494" t="str">
            <v>Darmawan</v>
          </cell>
          <cell r="AH4494">
            <v>30928529.447198942</v>
          </cell>
          <cell r="AI4494">
            <v>0</v>
          </cell>
        </row>
        <row r="4495">
          <cell r="A4495">
            <v>4504</v>
          </cell>
          <cell r="B4495">
            <v>41648</v>
          </cell>
          <cell r="C4495">
            <v>41648</v>
          </cell>
          <cell r="F4495" t="str">
            <v>DO140100089</v>
          </cell>
          <cell r="G4495" t="str">
            <v>DO140100089</v>
          </cell>
          <cell r="U4495" t="str">
            <v>NA</v>
          </cell>
          <cell r="AB4495" t="str">
            <v>Nathani Chemicals</v>
          </cell>
          <cell r="AC4495" t="str">
            <v>Darmawan</v>
          </cell>
          <cell r="AH4495">
            <v>30755829.447198942</v>
          </cell>
          <cell r="AI4495">
            <v>0</v>
          </cell>
        </row>
        <row r="4496">
          <cell r="A4496">
            <v>4505</v>
          </cell>
          <cell r="B4496">
            <v>41648</v>
          </cell>
          <cell r="C4496">
            <v>41648</v>
          </cell>
          <cell r="F4496" t="str">
            <v>DO140100089</v>
          </cell>
          <cell r="G4496" t="str">
            <v>DO140100089</v>
          </cell>
          <cell r="U4496" t="str">
            <v>NA</v>
          </cell>
          <cell r="AB4496" t="str">
            <v>Nathani Chemicals</v>
          </cell>
          <cell r="AC4496" t="str">
            <v>Darmawan</v>
          </cell>
          <cell r="AH4496">
            <v>30928529.447198942</v>
          </cell>
          <cell r="AI4496">
            <v>0</v>
          </cell>
        </row>
        <row r="4497">
          <cell r="A4497">
            <v>4506</v>
          </cell>
          <cell r="B4497">
            <v>41648</v>
          </cell>
          <cell r="C4497">
            <v>41648</v>
          </cell>
          <cell r="F4497" t="str">
            <v>DO140100090</v>
          </cell>
          <cell r="G4497" t="str">
            <v>DO140100090</v>
          </cell>
          <cell r="U4497" t="str">
            <v>NA</v>
          </cell>
          <cell r="AB4497" t="str">
            <v>Nathani Chemicals</v>
          </cell>
          <cell r="AC4497" t="str">
            <v>Darmawan</v>
          </cell>
          <cell r="AH4497">
            <v>30755829.447198942</v>
          </cell>
          <cell r="AI4497">
            <v>0</v>
          </cell>
        </row>
        <row r="4498">
          <cell r="A4498">
            <v>4507</v>
          </cell>
          <cell r="B4498">
            <v>41648</v>
          </cell>
          <cell r="C4498">
            <v>41648</v>
          </cell>
          <cell r="F4498" t="str">
            <v>DO140100090</v>
          </cell>
          <cell r="G4498" t="str">
            <v>DO140100090</v>
          </cell>
          <cell r="U4498" t="str">
            <v>NA</v>
          </cell>
          <cell r="AB4498" t="str">
            <v>Nathani Chemicals</v>
          </cell>
          <cell r="AC4498" t="str">
            <v>Darmawan</v>
          </cell>
          <cell r="AH4498">
            <v>30928529.447198942</v>
          </cell>
          <cell r="AI4498">
            <v>0</v>
          </cell>
        </row>
        <row r="4499">
          <cell r="A4499">
            <v>4508</v>
          </cell>
          <cell r="B4499">
            <v>41299</v>
          </cell>
          <cell r="C4499">
            <v>41299</v>
          </cell>
          <cell r="E4499" t="str">
            <v>SI130100014</v>
          </cell>
          <cell r="F4499" t="str">
            <v>DO130100033</v>
          </cell>
          <cell r="G4499" t="str">
            <v>DO130100033</v>
          </cell>
          <cell r="H4499" t="str">
            <v>PL130100014</v>
          </cell>
          <cell r="U4499" t="str">
            <v>010.001-13.00000014</v>
          </cell>
          <cell r="AB4499" t="str">
            <v>Nathani Indonesia</v>
          </cell>
          <cell r="AC4499" t="str">
            <v>Agustina Y. Zulkarnain</v>
          </cell>
          <cell r="AH4499">
            <v>84474500</v>
          </cell>
          <cell r="AI4499">
            <v>0</v>
          </cell>
        </row>
        <row r="4500">
          <cell r="A4500">
            <v>4509</v>
          </cell>
          <cell r="B4500">
            <v>41649</v>
          </cell>
          <cell r="C4500">
            <v>41649</v>
          </cell>
          <cell r="D4500" t="str">
            <v>11SPP/NTH-PST/2016</v>
          </cell>
          <cell r="E4500" t="str">
            <v>SI14010007</v>
          </cell>
          <cell r="F4500" t="str">
            <v>DO140100100</v>
          </cell>
          <cell r="G4500" t="str">
            <v>DO140100100</v>
          </cell>
          <cell r="H4500" t="str">
            <v>PL14010007</v>
          </cell>
          <cell r="U4500" t="str">
            <v>010.000.14-41415119</v>
          </cell>
          <cell r="W4500" t="str">
            <v>1.1.5.0.1</v>
          </cell>
          <cell r="AB4500" t="str">
            <v>Nathani Indonesia</v>
          </cell>
          <cell r="AC4500" t="str">
            <v>Agustina Y. Zulkarnain</v>
          </cell>
          <cell r="AH4500">
            <v>1068253989.4138048</v>
          </cell>
          <cell r="AI4500">
            <v>0</v>
          </cell>
        </row>
        <row r="4501">
          <cell r="A4501">
            <v>4510</v>
          </cell>
          <cell r="B4501">
            <v>41649</v>
          </cell>
          <cell r="C4501">
            <v>41649</v>
          </cell>
          <cell r="F4501" t="str">
            <v>DO140100101</v>
          </cell>
          <cell r="G4501" t="str">
            <v>DO140100101</v>
          </cell>
          <cell r="U4501" t="str">
            <v>NA</v>
          </cell>
          <cell r="AB4501" t="str">
            <v>Nathani Chemicals</v>
          </cell>
          <cell r="AC4501" t="str">
            <v>Darmawan</v>
          </cell>
          <cell r="AH4501">
            <v>30700279.447198942</v>
          </cell>
          <cell r="AI4501">
            <v>0</v>
          </cell>
        </row>
        <row r="4502">
          <cell r="A4502">
            <v>4511</v>
          </cell>
          <cell r="B4502">
            <v>41649</v>
          </cell>
          <cell r="C4502">
            <v>41649</v>
          </cell>
          <cell r="F4502" t="str">
            <v>DO140100101</v>
          </cell>
          <cell r="G4502" t="str">
            <v>DO140100101</v>
          </cell>
          <cell r="U4502" t="str">
            <v>NA</v>
          </cell>
          <cell r="AB4502" t="str">
            <v>Nathani Chemicals</v>
          </cell>
          <cell r="AC4502" t="str">
            <v>Darmawan</v>
          </cell>
          <cell r="AH4502">
            <v>30872979.447198942</v>
          </cell>
          <cell r="AI4502">
            <v>0</v>
          </cell>
        </row>
        <row r="4503">
          <cell r="A4503">
            <v>4512</v>
          </cell>
          <cell r="B4503">
            <v>41649</v>
          </cell>
          <cell r="C4503">
            <v>41649</v>
          </cell>
          <cell r="F4503" t="str">
            <v>DO140100102</v>
          </cell>
          <cell r="G4503" t="str">
            <v>DO140100102</v>
          </cell>
          <cell r="U4503" t="str">
            <v>NA</v>
          </cell>
          <cell r="AB4503" t="str">
            <v>Nathani Chemicals</v>
          </cell>
          <cell r="AC4503" t="str">
            <v>Darmawan</v>
          </cell>
          <cell r="AH4503">
            <v>30700279.447198942</v>
          </cell>
          <cell r="AI4503">
            <v>0</v>
          </cell>
        </row>
        <row r="4504">
          <cell r="A4504">
            <v>4513</v>
          </cell>
          <cell r="B4504">
            <v>41649</v>
          </cell>
          <cell r="C4504">
            <v>41649</v>
          </cell>
          <cell r="F4504" t="str">
            <v>DO140100102</v>
          </cell>
          <cell r="G4504" t="str">
            <v>DO140100102</v>
          </cell>
          <cell r="U4504" t="str">
            <v>NA</v>
          </cell>
          <cell r="AB4504" t="str">
            <v>Nathani Chemicals</v>
          </cell>
          <cell r="AC4504" t="str">
            <v>Darmawan</v>
          </cell>
          <cell r="AH4504">
            <v>30872979.447198942</v>
          </cell>
          <cell r="AI4504">
            <v>0</v>
          </cell>
        </row>
        <row r="4505">
          <cell r="A4505">
            <v>4514</v>
          </cell>
          <cell r="B4505">
            <v>41649</v>
          </cell>
          <cell r="C4505">
            <v>41649</v>
          </cell>
          <cell r="F4505" t="str">
            <v>DO140100103</v>
          </cell>
          <cell r="G4505" t="str">
            <v>DO140100103</v>
          </cell>
          <cell r="U4505" t="str">
            <v>NA</v>
          </cell>
          <cell r="AB4505" t="str">
            <v>Nathani Chemicals</v>
          </cell>
          <cell r="AC4505" t="str">
            <v>Darmawan</v>
          </cell>
          <cell r="AH4505">
            <v>30700279.447198942</v>
          </cell>
          <cell r="AI4505">
            <v>0</v>
          </cell>
        </row>
        <row r="4506">
          <cell r="A4506">
            <v>4515</v>
          </cell>
          <cell r="B4506">
            <v>41649</v>
          </cell>
          <cell r="C4506">
            <v>41649</v>
          </cell>
          <cell r="F4506" t="str">
            <v>DO140100103</v>
          </cell>
          <cell r="G4506" t="str">
            <v>DO140100103</v>
          </cell>
          <cell r="U4506" t="str">
            <v>NA</v>
          </cell>
          <cell r="AB4506" t="str">
            <v>Nathani Chemicals</v>
          </cell>
          <cell r="AC4506" t="str">
            <v>Darmawan</v>
          </cell>
          <cell r="AH4506">
            <v>30872979.447198942</v>
          </cell>
          <cell r="AI4506">
            <v>0</v>
          </cell>
        </row>
        <row r="4507">
          <cell r="A4507">
            <v>4516</v>
          </cell>
          <cell r="B4507">
            <v>41649</v>
          </cell>
          <cell r="C4507">
            <v>41649</v>
          </cell>
          <cell r="F4507" t="str">
            <v>DO140100104</v>
          </cell>
          <cell r="G4507" t="str">
            <v>DO140100104</v>
          </cell>
          <cell r="U4507" t="str">
            <v>NA</v>
          </cell>
          <cell r="AB4507" t="str">
            <v>Nathani Chemicals</v>
          </cell>
          <cell r="AC4507" t="str">
            <v>Darmawan</v>
          </cell>
          <cell r="AH4507">
            <v>30700279.447198942</v>
          </cell>
          <cell r="AI4507">
            <v>0</v>
          </cell>
        </row>
        <row r="4508">
          <cell r="A4508">
            <v>4517</v>
          </cell>
          <cell r="B4508">
            <v>41649</v>
          </cell>
          <cell r="C4508">
            <v>41649</v>
          </cell>
          <cell r="F4508" t="str">
            <v>DO140100104</v>
          </cell>
          <cell r="G4508" t="str">
            <v>DO140100104</v>
          </cell>
          <cell r="U4508" t="str">
            <v>NA</v>
          </cell>
          <cell r="AB4508" t="str">
            <v>Nathani Chemicals</v>
          </cell>
          <cell r="AC4508" t="str">
            <v>Darmawan</v>
          </cell>
          <cell r="AH4508">
            <v>30872979.447198942</v>
          </cell>
          <cell r="AI4508">
            <v>0</v>
          </cell>
        </row>
        <row r="4509">
          <cell r="A4509">
            <v>4518</v>
          </cell>
          <cell r="B4509">
            <v>41649</v>
          </cell>
          <cell r="C4509">
            <v>41649</v>
          </cell>
          <cell r="F4509" t="str">
            <v>DO140100105</v>
          </cell>
          <cell r="G4509" t="str">
            <v>DO140100105</v>
          </cell>
          <cell r="U4509" t="str">
            <v>NA</v>
          </cell>
          <cell r="AB4509" t="str">
            <v>Nathani Chemicals</v>
          </cell>
          <cell r="AC4509" t="str">
            <v>Darmawan</v>
          </cell>
          <cell r="AH4509">
            <v>30700279.447198942</v>
          </cell>
          <cell r="AI4509">
            <v>0</v>
          </cell>
        </row>
        <row r="4510">
          <cell r="A4510">
            <v>4519</v>
          </cell>
          <cell r="B4510">
            <v>41649</v>
          </cell>
          <cell r="C4510">
            <v>41649</v>
          </cell>
          <cell r="F4510" t="str">
            <v>DO140100105</v>
          </cell>
          <cell r="G4510" t="str">
            <v>DO140100105</v>
          </cell>
          <cell r="U4510" t="str">
            <v>NA</v>
          </cell>
          <cell r="AB4510" t="str">
            <v>Nathani Chemicals</v>
          </cell>
          <cell r="AC4510" t="str">
            <v>Darmawan</v>
          </cell>
          <cell r="AH4510">
            <v>30872979.447198942</v>
          </cell>
          <cell r="AI4510">
            <v>0</v>
          </cell>
        </row>
        <row r="4511">
          <cell r="A4511">
            <v>4520</v>
          </cell>
          <cell r="B4511">
            <v>41649</v>
          </cell>
          <cell r="C4511">
            <v>41649</v>
          </cell>
          <cell r="F4511" t="str">
            <v>DO140100106</v>
          </cell>
          <cell r="G4511" t="str">
            <v>DO140100106</v>
          </cell>
          <cell r="U4511" t="str">
            <v>NA</v>
          </cell>
          <cell r="AB4511" t="str">
            <v>Nathani Chemicals</v>
          </cell>
          <cell r="AC4511" t="str">
            <v>Darmawan</v>
          </cell>
          <cell r="AH4511">
            <v>30700279.447198942</v>
          </cell>
          <cell r="AI4511">
            <v>0</v>
          </cell>
        </row>
        <row r="4512">
          <cell r="A4512">
            <v>4521</v>
          </cell>
          <cell r="B4512">
            <v>41649</v>
          </cell>
          <cell r="C4512">
            <v>41649</v>
          </cell>
          <cell r="F4512" t="str">
            <v>DO140100106</v>
          </cell>
          <cell r="G4512" t="str">
            <v>DO140100106</v>
          </cell>
          <cell r="U4512" t="str">
            <v>NA</v>
          </cell>
          <cell r="AB4512" t="str">
            <v>Nathani Chemicals</v>
          </cell>
          <cell r="AC4512" t="str">
            <v>Darmawan</v>
          </cell>
          <cell r="AH4512">
            <v>30872979.447198942</v>
          </cell>
          <cell r="AI4512">
            <v>0</v>
          </cell>
        </row>
        <row r="4513">
          <cell r="A4513">
            <v>4522</v>
          </cell>
          <cell r="B4513">
            <v>41649</v>
          </cell>
          <cell r="C4513">
            <v>41649</v>
          </cell>
          <cell r="F4513" t="str">
            <v>DO140100107</v>
          </cell>
          <cell r="G4513" t="str">
            <v>DO140100107</v>
          </cell>
          <cell r="U4513" t="str">
            <v>NA</v>
          </cell>
          <cell r="AB4513" t="str">
            <v>Nathani Chemicals</v>
          </cell>
          <cell r="AC4513" t="str">
            <v>Darmawan</v>
          </cell>
          <cell r="AH4513">
            <v>30700279.447198942</v>
          </cell>
          <cell r="AI4513">
            <v>0</v>
          </cell>
        </row>
        <row r="4514">
          <cell r="A4514">
            <v>4523</v>
          </cell>
          <cell r="B4514">
            <v>41649</v>
          </cell>
          <cell r="C4514">
            <v>41649</v>
          </cell>
          <cell r="F4514" t="str">
            <v>DO140100107</v>
          </cell>
          <cell r="G4514" t="str">
            <v>DO140100107</v>
          </cell>
          <cell r="U4514" t="str">
            <v>NA</v>
          </cell>
          <cell r="AB4514" t="str">
            <v>Nathani Chemicals</v>
          </cell>
          <cell r="AC4514" t="str">
            <v>Darmawan</v>
          </cell>
          <cell r="AH4514">
            <v>30872979.447198942</v>
          </cell>
          <cell r="AI4514">
            <v>0</v>
          </cell>
        </row>
        <row r="4515">
          <cell r="A4515">
            <v>4524</v>
          </cell>
          <cell r="B4515">
            <v>41649</v>
          </cell>
          <cell r="C4515">
            <v>41649</v>
          </cell>
          <cell r="F4515" t="str">
            <v>DO140100108</v>
          </cell>
          <cell r="G4515" t="str">
            <v>DO140100108</v>
          </cell>
          <cell r="U4515" t="str">
            <v>NA</v>
          </cell>
          <cell r="AB4515" t="str">
            <v>Nathani Chemicals</v>
          </cell>
          <cell r="AC4515" t="str">
            <v>Darmawan</v>
          </cell>
          <cell r="AH4515">
            <v>30700279.447198942</v>
          </cell>
          <cell r="AI4515">
            <v>0</v>
          </cell>
        </row>
        <row r="4516">
          <cell r="A4516">
            <v>4525</v>
          </cell>
          <cell r="B4516">
            <v>41649</v>
          </cell>
          <cell r="C4516">
            <v>41649</v>
          </cell>
          <cell r="F4516" t="str">
            <v>DO140100108</v>
          </cell>
          <cell r="G4516" t="str">
            <v>DO140100108</v>
          </cell>
          <cell r="U4516" t="str">
            <v>NA</v>
          </cell>
          <cell r="AB4516" t="str">
            <v>Nathani Chemicals</v>
          </cell>
          <cell r="AC4516" t="str">
            <v>Darmawan</v>
          </cell>
          <cell r="AH4516">
            <v>30872979.447198942</v>
          </cell>
          <cell r="AI4516">
            <v>0</v>
          </cell>
        </row>
        <row r="4517">
          <cell r="A4517">
            <v>4526</v>
          </cell>
          <cell r="B4517">
            <v>41649</v>
          </cell>
          <cell r="C4517">
            <v>41649</v>
          </cell>
          <cell r="F4517" t="str">
            <v>DO140100109</v>
          </cell>
          <cell r="G4517" t="str">
            <v>DO140100109</v>
          </cell>
          <cell r="U4517" t="str">
            <v>NA</v>
          </cell>
          <cell r="AB4517" t="str">
            <v>Nathani Chemicals</v>
          </cell>
          <cell r="AC4517" t="str">
            <v>Darmawan</v>
          </cell>
          <cell r="AH4517">
            <v>30700279.447198942</v>
          </cell>
          <cell r="AI4517">
            <v>0</v>
          </cell>
        </row>
        <row r="4518">
          <cell r="A4518">
            <v>4527</v>
          </cell>
          <cell r="B4518">
            <v>41649</v>
          </cell>
          <cell r="C4518">
            <v>41649</v>
          </cell>
          <cell r="F4518" t="str">
            <v>DO140100109</v>
          </cell>
          <cell r="G4518" t="str">
            <v>DO140100109</v>
          </cell>
          <cell r="U4518" t="str">
            <v>NA</v>
          </cell>
          <cell r="AB4518" t="str">
            <v>Nathani Chemicals</v>
          </cell>
          <cell r="AC4518" t="str">
            <v>Darmawan</v>
          </cell>
          <cell r="AH4518">
            <v>30872979.447198942</v>
          </cell>
          <cell r="AI4518">
            <v>0</v>
          </cell>
        </row>
        <row r="4519">
          <cell r="A4519">
            <v>4528</v>
          </cell>
          <cell r="B4519">
            <v>41649</v>
          </cell>
          <cell r="C4519">
            <v>41649</v>
          </cell>
          <cell r="F4519" t="str">
            <v>DO140100110</v>
          </cell>
          <cell r="G4519" t="str">
            <v>DO140100110</v>
          </cell>
          <cell r="U4519" t="str">
            <v>NA</v>
          </cell>
          <cell r="AB4519" t="str">
            <v>Nathani Chemicals</v>
          </cell>
          <cell r="AC4519" t="str">
            <v>Darmawan</v>
          </cell>
          <cell r="AH4519">
            <v>30700279.447198942</v>
          </cell>
          <cell r="AI4519">
            <v>0</v>
          </cell>
        </row>
        <row r="4520">
          <cell r="A4520">
            <v>4529</v>
          </cell>
          <cell r="B4520">
            <v>41649</v>
          </cell>
          <cell r="C4520">
            <v>41649</v>
          </cell>
          <cell r="F4520" t="str">
            <v>DO140100110</v>
          </cell>
          <cell r="G4520" t="str">
            <v>DO140100110</v>
          </cell>
          <cell r="U4520" t="str">
            <v>NA</v>
          </cell>
          <cell r="AB4520" t="str">
            <v>Nathani Chemicals</v>
          </cell>
          <cell r="AC4520" t="str">
            <v>Darmawan</v>
          </cell>
          <cell r="AH4520">
            <v>30872979.447198942</v>
          </cell>
          <cell r="AI4520">
            <v>0</v>
          </cell>
        </row>
        <row r="4521">
          <cell r="A4521">
            <v>4530</v>
          </cell>
          <cell r="B4521">
            <v>41649</v>
          </cell>
          <cell r="C4521">
            <v>41649</v>
          </cell>
          <cell r="F4521" t="str">
            <v>DO140100111</v>
          </cell>
          <cell r="G4521" t="str">
            <v>DO140100111</v>
          </cell>
          <cell r="U4521" t="str">
            <v>NA</v>
          </cell>
          <cell r="AB4521" t="str">
            <v>Nathani Chemicals</v>
          </cell>
          <cell r="AC4521" t="str">
            <v>Darmawan</v>
          </cell>
          <cell r="AH4521">
            <v>37978946.280000001</v>
          </cell>
          <cell r="AI4521">
            <v>0</v>
          </cell>
        </row>
        <row r="4522">
          <cell r="A4522">
            <v>4531</v>
          </cell>
          <cell r="B4522">
            <v>41649</v>
          </cell>
          <cell r="C4522">
            <v>41649</v>
          </cell>
          <cell r="F4522" t="str">
            <v>DO140100111</v>
          </cell>
          <cell r="G4522" t="str">
            <v>DO140100111</v>
          </cell>
          <cell r="U4522" t="str">
            <v>NA</v>
          </cell>
          <cell r="AB4522" t="str">
            <v>Nathani Chemicals</v>
          </cell>
          <cell r="AC4522" t="str">
            <v>Darmawan</v>
          </cell>
          <cell r="AH4522">
            <v>35451987.780000001</v>
          </cell>
          <cell r="AI4522">
            <v>0</v>
          </cell>
        </row>
        <row r="4523">
          <cell r="A4523">
            <v>4532</v>
          </cell>
          <cell r="B4523">
            <v>41649</v>
          </cell>
          <cell r="C4523">
            <v>41649</v>
          </cell>
          <cell r="D4523" t="str">
            <v>12SPP/NTH-PST/2016</v>
          </cell>
          <cell r="E4523" t="str">
            <v>SI14010008</v>
          </cell>
          <cell r="F4523" t="str">
            <v>DO140100112</v>
          </cell>
          <cell r="G4523" t="str">
            <v>DO140100112</v>
          </cell>
          <cell r="H4523" t="str">
            <v>PL14010008</v>
          </cell>
          <cell r="U4523" t="str">
            <v>010.000.14-41415120</v>
          </cell>
          <cell r="W4523" t="str">
            <v>1.1.5.0.1</v>
          </cell>
          <cell r="AB4523" t="str">
            <v>Nathani Indonesia</v>
          </cell>
          <cell r="AC4523" t="str">
            <v>Agustina Y. Zulkarnain</v>
          </cell>
          <cell r="AH4523">
            <v>389480224.46689117</v>
          </cell>
          <cell r="AI4523">
            <v>0</v>
          </cell>
        </row>
        <row r="4524">
          <cell r="A4524">
            <v>4533</v>
          </cell>
          <cell r="B4524">
            <v>41649</v>
          </cell>
          <cell r="C4524">
            <v>41649</v>
          </cell>
          <cell r="F4524" t="str">
            <v>DO140100113</v>
          </cell>
          <cell r="G4524" t="str">
            <v>DO140100113</v>
          </cell>
          <cell r="U4524" t="str">
            <v>NA</v>
          </cell>
          <cell r="AB4524" t="str">
            <v>Nathani Chemicals</v>
          </cell>
          <cell r="AC4524" t="str">
            <v>Darmawan</v>
          </cell>
          <cell r="AH4524">
            <v>30700279.447198942</v>
          </cell>
          <cell r="AI4524">
            <v>0</v>
          </cell>
        </row>
        <row r="4525">
          <cell r="A4525">
            <v>4534</v>
          </cell>
          <cell r="B4525">
            <v>41649</v>
          </cell>
          <cell r="C4525">
            <v>41649</v>
          </cell>
          <cell r="F4525" t="str">
            <v>DO140100113</v>
          </cell>
          <cell r="G4525" t="str">
            <v>DO140100113</v>
          </cell>
          <cell r="U4525" t="str">
            <v>NA</v>
          </cell>
          <cell r="AB4525" t="str">
            <v>Nathani Chemicals</v>
          </cell>
          <cell r="AC4525" t="str">
            <v>Darmawan</v>
          </cell>
          <cell r="AH4525">
            <v>30872979.447198942</v>
          </cell>
          <cell r="AI4525">
            <v>0</v>
          </cell>
        </row>
        <row r="4526">
          <cell r="A4526">
            <v>4535</v>
          </cell>
          <cell r="B4526">
            <v>41649</v>
          </cell>
          <cell r="C4526">
            <v>41649</v>
          </cell>
          <cell r="F4526" t="str">
            <v>DO140100114</v>
          </cell>
          <cell r="G4526" t="str">
            <v>DO140100114</v>
          </cell>
          <cell r="U4526" t="str">
            <v>NA</v>
          </cell>
          <cell r="AB4526" t="str">
            <v>Nathani Chemicals</v>
          </cell>
          <cell r="AC4526" t="str">
            <v>Darmawan</v>
          </cell>
          <cell r="AH4526">
            <v>30700279.447198942</v>
          </cell>
          <cell r="AI4526">
            <v>0</v>
          </cell>
        </row>
        <row r="4527">
          <cell r="A4527">
            <v>4536</v>
          </cell>
          <cell r="B4527">
            <v>41649</v>
          </cell>
          <cell r="C4527">
            <v>41649</v>
          </cell>
          <cell r="F4527" t="str">
            <v>DO140100114</v>
          </cell>
          <cell r="G4527" t="str">
            <v>DO140100114</v>
          </cell>
          <cell r="U4527" t="str">
            <v>NA</v>
          </cell>
          <cell r="AB4527" t="str">
            <v>Nathani Chemicals</v>
          </cell>
          <cell r="AC4527" t="str">
            <v>Darmawan</v>
          </cell>
          <cell r="AH4527">
            <v>30872979.447198942</v>
          </cell>
          <cell r="AI4527">
            <v>0</v>
          </cell>
        </row>
        <row r="4528">
          <cell r="A4528">
            <v>4537</v>
          </cell>
          <cell r="B4528">
            <v>41649</v>
          </cell>
          <cell r="C4528">
            <v>41649</v>
          </cell>
          <cell r="F4528" t="str">
            <v>DO140100115</v>
          </cell>
          <cell r="G4528" t="str">
            <v>DO140100115</v>
          </cell>
          <cell r="U4528" t="str">
            <v>NA</v>
          </cell>
          <cell r="AB4528" t="str">
            <v>Nathani Chemicals</v>
          </cell>
          <cell r="AC4528" t="str">
            <v>Darmawan</v>
          </cell>
          <cell r="AH4528">
            <v>30700279.447198942</v>
          </cell>
          <cell r="AI4528">
            <v>0</v>
          </cell>
        </row>
        <row r="4529">
          <cell r="A4529">
            <v>4538</v>
          </cell>
          <cell r="B4529">
            <v>41649</v>
          </cell>
          <cell r="C4529">
            <v>41649</v>
          </cell>
          <cell r="F4529" t="str">
            <v>DO140100115</v>
          </cell>
          <cell r="G4529" t="str">
            <v>DO140100115</v>
          </cell>
          <cell r="U4529" t="str">
            <v>NA</v>
          </cell>
          <cell r="AB4529" t="str">
            <v>Nathani Chemicals</v>
          </cell>
          <cell r="AC4529" t="str">
            <v>Darmawan</v>
          </cell>
          <cell r="AH4529">
            <v>30872979.447198942</v>
          </cell>
          <cell r="AI4529">
            <v>0</v>
          </cell>
        </row>
        <row r="4530">
          <cell r="A4530">
            <v>4539</v>
          </cell>
          <cell r="B4530">
            <v>41650</v>
          </cell>
          <cell r="C4530">
            <v>41650</v>
          </cell>
          <cell r="D4530" t="str">
            <v>13SPP/NTH-PST/2016</v>
          </cell>
          <cell r="E4530" t="str">
            <v>SI14010009</v>
          </cell>
          <cell r="F4530" t="str">
            <v>DO140100116</v>
          </cell>
          <cell r="G4530" t="str">
            <v>DO140100116</v>
          </cell>
          <cell r="H4530" t="str">
            <v>PL14010009</v>
          </cell>
          <cell r="U4530" t="str">
            <v>010.000.14-41415121</v>
          </cell>
          <cell r="W4530" t="str">
            <v>1.1.5.0.1</v>
          </cell>
          <cell r="AB4530" t="str">
            <v>Nathani Indonesia</v>
          </cell>
          <cell r="AC4530" t="str">
            <v>Agustina Y. Zulkarnain</v>
          </cell>
          <cell r="AH4530">
            <v>103987222.22222222</v>
          </cell>
          <cell r="AI4530">
            <v>0</v>
          </cell>
        </row>
        <row r="4531">
          <cell r="A4531">
            <v>4540</v>
          </cell>
          <cell r="B4531">
            <v>41650</v>
          </cell>
          <cell r="C4531">
            <v>41650</v>
          </cell>
          <cell r="F4531" t="str">
            <v>DO140100117</v>
          </cell>
          <cell r="G4531" t="str">
            <v>DO140100117</v>
          </cell>
          <cell r="U4531" t="str">
            <v>NA</v>
          </cell>
          <cell r="AB4531" t="str">
            <v>Nathani Chemicals</v>
          </cell>
          <cell r="AC4531" t="str">
            <v>Darmawan</v>
          </cell>
          <cell r="AH4531">
            <v>37978946.280000001</v>
          </cell>
          <cell r="AI4531">
            <v>0</v>
          </cell>
        </row>
        <row r="4532">
          <cell r="A4532">
            <v>4541</v>
          </cell>
          <cell r="B4532">
            <v>41650</v>
          </cell>
          <cell r="C4532">
            <v>41650</v>
          </cell>
          <cell r="F4532" t="str">
            <v>DO140100117</v>
          </cell>
          <cell r="G4532" t="str">
            <v>DO140100117</v>
          </cell>
          <cell r="U4532" t="str">
            <v>NA</v>
          </cell>
          <cell r="AB4532" t="str">
            <v>Nathani Chemicals</v>
          </cell>
          <cell r="AC4532" t="str">
            <v>Darmawan</v>
          </cell>
          <cell r="AH4532">
            <v>35451987.780000001</v>
          </cell>
          <cell r="AI4532">
            <v>0</v>
          </cell>
        </row>
        <row r="4533">
          <cell r="A4533">
            <v>4542</v>
          </cell>
          <cell r="B4533">
            <v>41650</v>
          </cell>
          <cell r="C4533">
            <v>41650</v>
          </cell>
          <cell r="F4533" t="str">
            <v>DO140100118</v>
          </cell>
          <cell r="G4533" t="str">
            <v>DO140100118</v>
          </cell>
          <cell r="U4533" t="str">
            <v>NA</v>
          </cell>
          <cell r="AB4533" t="str">
            <v>Nathani Chemicals</v>
          </cell>
          <cell r="AC4533" t="str">
            <v>Darmawan</v>
          </cell>
          <cell r="AH4533">
            <v>36139618.32249894</v>
          </cell>
          <cell r="AI4533">
            <v>0</v>
          </cell>
        </row>
        <row r="4534">
          <cell r="A4534">
            <v>4543</v>
          </cell>
          <cell r="B4534">
            <v>41650</v>
          </cell>
          <cell r="C4534">
            <v>41650</v>
          </cell>
          <cell r="F4534" t="str">
            <v>DO140100118</v>
          </cell>
          <cell r="G4534" t="str">
            <v>DO140100118</v>
          </cell>
          <cell r="U4534" t="str">
            <v>NA</v>
          </cell>
          <cell r="AB4534" t="str">
            <v>Nathani Chemicals</v>
          </cell>
          <cell r="AC4534" t="str">
            <v>Darmawan</v>
          </cell>
          <cell r="AH4534">
            <v>36397123.385910153</v>
          </cell>
          <cell r="AI4534">
            <v>0</v>
          </cell>
        </row>
        <row r="4535">
          <cell r="A4535">
            <v>4544</v>
          </cell>
          <cell r="B4535">
            <v>41650</v>
          </cell>
          <cell r="C4535">
            <v>41650</v>
          </cell>
          <cell r="F4535" t="str">
            <v>DO140100119</v>
          </cell>
          <cell r="G4535" t="str">
            <v>DO140100119</v>
          </cell>
          <cell r="U4535" t="str">
            <v>NA</v>
          </cell>
          <cell r="AB4535" t="str">
            <v>Nathani Chemicals</v>
          </cell>
          <cell r="AC4535" t="str">
            <v>Darmawan</v>
          </cell>
          <cell r="AH4535">
            <v>36139618.32249894</v>
          </cell>
          <cell r="AI4535">
            <v>0</v>
          </cell>
        </row>
        <row r="4536">
          <cell r="A4536">
            <v>4545</v>
          </cell>
          <cell r="B4536">
            <v>41650</v>
          </cell>
          <cell r="C4536">
            <v>41650</v>
          </cell>
          <cell r="F4536" t="str">
            <v>DO140100119</v>
          </cell>
          <cell r="G4536" t="str">
            <v>DO140100119</v>
          </cell>
          <cell r="U4536" t="str">
            <v>NA</v>
          </cell>
          <cell r="AB4536" t="str">
            <v>Nathani Chemicals</v>
          </cell>
          <cell r="AC4536" t="str">
            <v>Darmawan</v>
          </cell>
          <cell r="AH4536">
            <v>36397123.385910153</v>
          </cell>
          <cell r="AI4536">
            <v>0</v>
          </cell>
        </row>
        <row r="4537">
          <cell r="A4537">
            <v>4546</v>
          </cell>
          <cell r="B4537">
            <v>41647</v>
          </cell>
          <cell r="C4537">
            <v>41647</v>
          </cell>
          <cell r="E4537" t="str">
            <v>SI14010012</v>
          </cell>
          <cell r="F4537" t="str">
            <v>DO14010032</v>
          </cell>
          <cell r="G4537" t="str">
            <v>DO14010032</v>
          </cell>
          <cell r="H4537" t="str">
            <v>PL14010012</v>
          </cell>
          <cell r="U4537" t="str">
            <v>010.000.14-50130513</v>
          </cell>
          <cell r="AB4537" t="str">
            <v>Nathani Indonesia</v>
          </cell>
          <cell r="AC4537" t="str">
            <v>Agustina Y. Zulkarnain</v>
          </cell>
          <cell r="AH4537">
            <v>91784000</v>
          </cell>
          <cell r="AI4537">
            <v>0</v>
          </cell>
        </row>
        <row r="4538">
          <cell r="A4538">
            <v>4547</v>
          </cell>
          <cell r="B4538">
            <v>41648</v>
          </cell>
          <cell r="C4538">
            <v>41648</v>
          </cell>
          <cell r="E4538" t="str">
            <v>SI14010016</v>
          </cell>
          <cell r="F4538" t="str">
            <v>DO14010039</v>
          </cell>
          <cell r="G4538" t="str">
            <v>DO14010039</v>
          </cell>
          <cell r="H4538" t="str">
            <v>PL14010016</v>
          </cell>
          <cell r="U4538" t="str">
            <v>010.000.14-50130517</v>
          </cell>
          <cell r="AB4538" t="str">
            <v>Nathani Indonesia</v>
          </cell>
          <cell r="AC4538" t="str">
            <v>Agustina Y. Zulkarnain</v>
          </cell>
          <cell r="AH4538">
            <v>58883000</v>
          </cell>
          <cell r="AI4538">
            <v>0</v>
          </cell>
        </row>
        <row r="4539">
          <cell r="A4539">
            <v>4548</v>
          </cell>
          <cell r="B4539">
            <v>41649</v>
          </cell>
          <cell r="C4539">
            <v>41649</v>
          </cell>
          <cell r="E4539" t="str">
            <v>SI14010018</v>
          </cell>
          <cell r="F4539" t="str">
            <v>DO14010041</v>
          </cell>
          <cell r="G4539" t="str">
            <v>DO14010041</v>
          </cell>
          <cell r="H4539" t="str">
            <v>PL14010018</v>
          </cell>
          <cell r="U4539" t="str">
            <v>010.000.14-50130519</v>
          </cell>
          <cell r="AB4539" t="str">
            <v>Nathani Indonesia</v>
          </cell>
          <cell r="AC4539" t="str">
            <v>Agustina Y. Zulkarnain</v>
          </cell>
          <cell r="AH4539">
            <v>7818525</v>
          </cell>
          <cell r="AI4539">
            <v>0</v>
          </cell>
        </row>
        <row r="4540">
          <cell r="A4540">
            <v>4549</v>
          </cell>
          <cell r="B4540">
            <v>41487</v>
          </cell>
          <cell r="C4540">
            <v>41487</v>
          </cell>
          <cell r="E4540" t="str">
            <v>SI130800108</v>
          </cell>
          <cell r="F4540" t="str">
            <v>DO130800291</v>
          </cell>
          <cell r="G4540" t="str">
            <v>DO130800291</v>
          </cell>
          <cell r="H4540" t="str">
            <v>PL130700108</v>
          </cell>
          <cell r="U4540" t="str">
            <v>010.900-13.08459429</v>
          </cell>
          <cell r="AB4540" t="str">
            <v>Nathani Indonesia</v>
          </cell>
          <cell r="AC4540" t="str">
            <v>Agustina Y. Zulkarnain</v>
          </cell>
          <cell r="AH4540">
            <v>9637925</v>
          </cell>
          <cell r="AI4540">
            <v>0</v>
          </cell>
        </row>
        <row r="4541">
          <cell r="A4541">
            <v>4550</v>
          </cell>
          <cell r="B4541">
            <v>41652</v>
          </cell>
          <cell r="C4541">
            <v>41652</v>
          </cell>
          <cell r="F4541" t="str">
            <v>DO140100120</v>
          </cell>
          <cell r="G4541" t="str">
            <v>DO140100120</v>
          </cell>
          <cell r="U4541" t="str">
            <v>NA</v>
          </cell>
          <cell r="AB4541" t="str">
            <v>Nathani Chemicals</v>
          </cell>
          <cell r="AC4541" t="str">
            <v>Darmawan</v>
          </cell>
          <cell r="AH4541">
            <v>72742013.875300005</v>
          </cell>
          <cell r="AI4541">
            <v>0</v>
          </cell>
        </row>
        <row r="4542">
          <cell r="A4542">
            <v>4551</v>
          </cell>
          <cell r="B4542">
            <v>41652</v>
          </cell>
          <cell r="C4542">
            <v>41652</v>
          </cell>
          <cell r="F4542" t="str">
            <v>DO140100120</v>
          </cell>
          <cell r="G4542" t="str">
            <v>DO140100120</v>
          </cell>
          <cell r="U4542" t="str">
            <v>NA</v>
          </cell>
          <cell r="AB4542" t="str">
            <v>Nathani Chemicals</v>
          </cell>
          <cell r="AC4542" t="str">
            <v>Darmawan</v>
          </cell>
          <cell r="AH4542">
            <v>72339211.909998506</v>
          </cell>
          <cell r="AI4542">
            <v>0</v>
          </cell>
        </row>
        <row r="4543">
          <cell r="A4543">
            <v>4552</v>
          </cell>
          <cell r="B4543">
            <v>41652</v>
          </cell>
          <cell r="C4543">
            <v>41652</v>
          </cell>
          <cell r="F4543" t="str">
            <v>DO140100121</v>
          </cell>
          <cell r="G4543" t="str">
            <v>DO140100121</v>
          </cell>
          <cell r="U4543" t="str">
            <v>NA</v>
          </cell>
          <cell r="AB4543" t="str">
            <v>Nathani Chemicals</v>
          </cell>
          <cell r="AC4543" t="str">
            <v>Darmawan</v>
          </cell>
          <cell r="AH4543">
            <v>29339473.695180003</v>
          </cell>
          <cell r="AI4543">
            <v>0</v>
          </cell>
        </row>
        <row r="4544">
          <cell r="A4544">
            <v>4553</v>
          </cell>
          <cell r="B4544">
            <v>41652</v>
          </cell>
          <cell r="C4544">
            <v>41652</v>
          </cell>
          <cell r="F4544" t="str">
            <v>DO140100121</v>
          </cell>
          <cell r="G4544" t="str">
            <v>DO140100121</v>
          </cell>
          <cell r="U4544" t="str">
            <v>NA</v>
          </cell>
          <cell r="AB4544" t="str">
            <v>Nathani Chemicals</v>
          </cell>
          <cell r="AC4544" t="str">
            <v>Darmawan</v>
          </cell>
          <cell r="AH4544">
            <v>29109603.016940165</v>
          </cell>
          <cell r="AI4544">
            <v>0</v>
          </cell>
        </row>
        <row r="4545">
          <cell r="A4545">
            <v>4554</v>
          </cell>
          <cell r="B4545">
            <v>41652</v>
          </cell>
          <cell r="C4545">
            <v>41652</v>
          </cell>
          <cell r="F4545" t="str">
            <v>DO140100122</v>
          </cell>
          <cell r="G4545" t="str">
            <v>DO140100122</v>
          </cell>
          <cell r="U4545" t="str">
            <v>NA</v>
          </cell>
          <cell r="AB4545" t="str">
            <v>Nathani Chemicals</v>
          </cell>
          <cell r="AC4545" t="str">
            <v>Darmawan</v>
          </cell>
          <cell r="AH4545">
            <v>29344034.350180004</v>
          </cell>
          <cell r="AI4545">
            <v>0</v>
          </cell>
        </row>
        <row r="4546">
          <cell r="A4546">
            <v>4555</v>
          </cell>
          <cell r="B4546">
            <v>41652</v>
          </cell>
          <cell r="C4546">
            <v>41652</v>
          </cell>
          <cell r="F4546" t="str">
            <v>DO140100122</v>
          </cell>
          <cell r="G4546" t="str">
            <v>DO140100122</v>
          </cell>
          <cell r="U4546" t="str">
            <v>NA</v>
          </cell>
          <cell r="AB4546" t="str">
            <v>Nathani Chemicals</v>
          </cell>
          <cell r="AC4546" t="str">
            <v>Darmawan</v>
          </cell>
          <cell r="AH4546">
            <v>29579112.743019845</v>
          </cell>
          <cell r="AI4546">
            <v>0</v>
          </cell>
        </row>
        <row r="4547">
          <cell r="A4547">
            <v>4556</v>
          </cell>
          <cell r="B4547">
            <v>41652</v>
          </cell>
          <cell r="C4547">
            <v>41652</v>
          </cell>
          <cell r="F4547" t="str">
            <v>DO140100123</v>
          </cell>
          <cell r="G4547" t="str">
            <v>DO140100123</v>
          </cell>
          <cell r="U4547" t="str">
            <v>NA</v>
          </cell>
          <cell r="AB4547" t="str">
            <v>Nathani Chemicals</v>
          </cell>
          <cell r="AC4547" t="str">
            <v>Darmawan</v>
          </cell>
          <cell r="AH4547">
            <v>29339473.695180003</v>
          </cell>
          <cell r="AI4547">
            <v>0</v>
          </cell>
        </row>
        <row r="4548">
          <cell r="A4548">
            <v>4557</v>
          </cell>
          <cell r="B4548">
            <v>41652</v>
          </cell>
          <cell r="C4548">
            <v>41652</v>
          </cell>
          <cell r="F4548" t="str">
            <v>DO140100123</v>
          </cell>
          <cell r="G4548" t="str">
            <v>DO140100123</v>
          </cell>
          <cell r="U4548" t="str">
            <v>NA</v>
          </cell>
          <cell r="AB4548" t="str">
            <v>Nathani Chemicals</v>
          </cell>
          <cell r="AC4548" t="str">
            <v>Darmawan</v>
          </cell>
          <cell r="AH4548">
            <v>29109603.016940165</v>
          </cell>
          <cell r="AI4548">
            <v>0</v>
          </cell>
        </row>
        <row r="4549">
          <cell r="A4549">
            <v>4558</v>
          </cell>
          <cell r="B4549">
            <v>41652</v>
          </cell>
          <cell r="C4549">
            <v>41652</v>
          </cell>
          <cell r="F4549" t="str">
            <v>DO140100124</v>
          </cell>
          <cell r="G4549" t="str">
            <v>DO140100124</v>
          </cell>
          <cell r="U4549" t="str">
            <v>NA</v>
          </cell>
          <cell r="AB4549" t="str">
            <v>Nathani Chemicals</v>
          </cell>
          <cell r="AC4549" t="str">
            <v>Darmawan</v>
          </cell>
          <cell r="AH4549">
            <v>29344034.350180004</v>
          </cell>
          <cell r="AI4549">
            <v>0</v>
          </cell>
        </row>
        <row r="4550">
          <cell r="A4550">
            <v>4559</v>
          </cell>
          <cell r="B4550">
            <v>41652</v>
          </cell>
          <cell r="C4550">
            <v>41652</v>
          </cell>
          <cell r="F4550" t="str">
            <v>DO140100124</v>
          </cell>
          <cell r="G4550" t="str">
            <v>DO140100124</v>
          </cell>
          <cell r="U4550" t="str">
            <v>NA</v>
          </cell>
          <cell r="AB4550" t="str">
            <v>Nathani Chemicals</v>
          </cell>
          <cell r="AC4550" t="str">
            <v>Darmawan</v>
          </cell>
          <cell r="AH4550">
            <v>29579112.743019845</v>
          </cell>
          <cell r="AI4550">
            <v>0</v>
          </cell>
        </row>
        <row r="4551">
          <cell r="A4551">
            <v>4560</v>
          </cell>
          <cell r="B4551">
            <v>41652</v>
          </cell>
          <cell r="C4551">
            <v>41652</v>
          </cell>
          <cell r="F4551" t="str">
            <v>DO140100125</v>
          </cell>
          <cell r="G4551" t="str">
            <v>DO140100125</v>
          </cell>
          <cell r="U4551" t="str">
            <v>NA</v>
          </cell>
          <cell r="AB4551" t="str">
            <v>Nathani Chemicals</v>
          </cell>
          <cell r="AC4551" t="str">
            <v>Darmawan</v>
          </cell>
          <cell r="AH4551">
            <v>29339473.695180003</v>
          </cell>
          <cell r="AI4551">
            <v>0</v>
          </cell>
        </row>
        <row r="4552">
          <cell r="A4552">
            <v>4561</v>
          </cell>
          <cell r="B4552">
            <v>41652</v>
          </cell>
          <cell r="C4552">
            <v>41652</v>
          </cell>
          <cell r="F4552" t="str">
            <v>DO140100125</v>
          </cell>
          <cell r="G4552" t="str">
            <v>DO140100125</v>
          </cell>
          <cell r="U4552" t="str">
            <v>NA</v>
          </cell>
          <cell r="AB4552" t="str">
            <v>Nathani Chemicals</v>
          </cell>
          <cell r="AC4552" t="str">
            <v>Darmawan</v>
          </cell>
          <cell r="AH4552">
            <v>29109603.016940165</v>
          </cell>
          <cell r="AI4552">
            <v>0</v>
          </cell>
        </row>
        <row r="4553">
          <cell r="A4553">
            <v>4562</v>
          </cell>
          <cell r="B4553">
            <v>41652</v>
          </cell>
          <cell r="C4553">
            <v>41652</v>
          </cell>
          <cell r="F4553" t="str">
            <v>DO140100126</v>
          </cell>
          <cell r="G4553" t="str">
            <v>DO140100126</v>
          </cell>
          <cell r="U4553" t="str">
            <v>NA</v>
          </cell>
          <cell r="AB4553" t="str">
            <v>Nathani Chemicals</v>
          </cell>
          <cell r="AC4553" t="str">
            <v>Darmawan</v>
          </cell>
          <cell r="AH4553">
            <v>29344034.350180004</v>
          </cell>
          <cell r="AI4553">
            <v>0</v>
          </cell>
        </row>
        <row r="4554">
          <cell r="A4554">
            <v>4563</v>
          </cell>
          <cell r="B4554">
            <v>41652</v>
          </cell>
          <cell r="C4554">
            <v>41652</v>
          </cell>
          <cell r="F4554" t="str">
            <v>DO140100126</v>
          </cell>
          <cell r="G4554" t="str">
            <v>DO140100126</v>
          </cell>
          <cell r="U4554" t="str">
            <v>NA</v>
          </cell>
          <cell r="AB4554" t="str">
            <v>Nathani Chemicals</v>
          </cell>
          <cell r="AC4554" t="str">
            <v>Darmawan</v>
          </cell>
          <cell r="AH4554">
            <v>29579112.743019845</v>
          </cell>
          <cell r="AI4554">
            <v>0</v>
          </cell>
        </row>
        <row r="4555">
          <cell r="A4555">
            <v>4564</v>
          </cell>
          <cell r="B4555">
            <v>41652</v>
          </cell>
          <cell r="C4555">
            <v>41652</v>
          </cell>
          <cell r="F4555" t="str">
            <v>DO140100127</v>
          </cell>
          <cell r="G4555" t="str">
            <v>DO140100127</v>
          </cell>
          <cell r="U4555" t="str">
            <v>NA</v>
          </cell>
          <cell r="AB4555" t="str">
            <v>Nathani Chemicals</v>
          </cell>
          <cell r="AC4555" t="str">
            <v>Darmawan</v>
          </cell>
          <cell r="AH4555">
            <v>29339473.695180003</v>
          </cell>
          <cell r="AI4555">
            <v>0</v>
          </cell>
        </row>
        <row r="4556">
          <cell r="A4556">
            <v>4565</v>
          </cell>
          <cell r="B4556">
            <v>41652</v>
          </cell>
          <cell r="C4556">
            <v>41652</v>
          </cell>
          <cell r="F4556" t="str">
            <v>DO140100127</v>
          </cell>
          <cell r="G4556" t="str">
            <v>DO140100127</v>
          </cell>
          <cell r="U4556" t="str">
            <v>NA</v>
          </cell>
          <cell r="AB4556" t="str">
            <v>Nathani Chemicals</v>
          </cell>
          <cell r="AC4556" t="str">
            <v>Darmawan</v>
          </cell>
          <cell r="AH4556">
            <v>29109603.016940165</v>
          </cell>
          <cell r="AI4556">
            <v>0</v>
          </cell>
        </row>
        <row r="4557">
          <cell r="A4557">
            <v>4566</v>
          </cell>
          <cell r="B4557">
            <v>41652</v>
          </cell>
          <cell r="C4557">
            <v>41652</v>
          </cell>
          <cell r="F4557" t="str">
            <v>DO140100128</v>
          </cell>
          <cell r="G4557" t="str">
            <v>DO140100128</v>
          </cell>
          <cell r="U4557" t="str">
            <v>NA</v>
          </cell>
          <cell r="AB4557" t="str">
            <v>Nathani Chemicals</v>
          </cell>
          <cell r="AC4557" t="str">
            <v>Darmawan</v>
          </cell>
          <cell r="AH4557">
            <v>29344034.350180004</v>
          </cell>
          <cell r="AI4557">
            <v>0</v>
          </cell>
        </row>
        <row r="4558">
          <cell r="A4558">
            <v>4567</v>
          </cell>
          <cell r="B4558">
            <v>41652</v>
          </cell>
          <cell r="C4558">
            <v>41652</v>
          </cell>
          <cell r="F4558" t="str">
            <v>DO140100128</v>
          </cell>
          <cell r="G4558" t="str">
            <v>DO140100128</v>
          </cell>
          <cell r="U4558" t="str">
            <v>NA</v>
          </cell>
          <cell r="AB4558" t="str">
            <v>Nathani Chemicals</v>
          </cell>
          <cell r="AC4558" t="str">
            <v>Darmawan</v>
          </cell>
          <cell r="AH4558">
            <v>29579112.743019845</v>
          </cell>
          <cell r="AI4558">
            <v>0</v>
          </cell>
        </row>
        <row r="4559">
          <cell r="A4559">
            <v>4568</v>
          </cell>
          <cell r="B4559">
            <v>41652</v>
          </cell>
          <cell r="C4559">
            <v>41652</v>
          </cell>
          <cell r="F4559" t="str">
            <v>DO140100129</v>
          </cell>
          <cell r="G4559" t="str">
            <v>DO140100129</v>
          </cell>
          <cell r="U4559" t="str">
            <v>NA</v>
          </cell>
          <cell r="AB4559" t="str">
            <v>Nathani Chemicals</v>
          </cell>
          <cell r="AC4559" t="str">
            <v>Darmawan</v>
          </cell>
          <cell r="AH4559">
            <v>36145238.971598946</v>
          </cell>
          <cell r="AI4559">
            <v>0</v>
          </cell>
        </row>
        <row r="4560">
          <cell r="A4560">
            <v>4569</v>
          </cell>
          <cell r="B4560">
            <v>41652</v>
          </cell>
          <cell r="C4560">
            <v>41652</v>
          </cell>
          <cell r="F4560" t="str">
            <v>DO140100129</v>
          </cell>
          <cell r="G4560" t="str">
            <v>DO140100129</v>
          </cell>
          <cell r="U4560" t="str">
            <v>NA</v>
          </cell>
          <cell r="AB4560" t="str">
            <v>Nathani Chemicals</v>
          </cell>
          <cell r="AC4560" t="str">
            <v>Darmawan</v>
          </cell>
          <cell r="AH4560">
            <v>36430623.807176538</v>
          </cell>
          <cell r="AI4560">
            <v>0</v>
          </cell>
        </row>
        <row r="4561">
          <cell r="A4561">
            <v>4570</v>
          </cell>
          <cell r="B4561">
            <v>41652</v>
          </cell>
          <cell r="C4561">
            <v>41652</v>
          </cell>
          <cell r="F4561" t="str">
            <v>DO140100130</v>
          </cell>
          <cell r="G4561" t="str">
            <v>DO140100130</v>
          </cell>
          <cell r="U4561" t="str">
            <v>NA</v>
          </cell>
          <cell r="AB4561" t="str">
            <v>Nathani Chemicals</v>
          </cell>
          <cell r="AC4561" t="str">
            <v>Darmawan</v>
          </cell>
          <cell r="AH4561">
            <v>36139618.32249894</v>
          </cell>
          <cell r="AI4561">
            <v>0</v>
          </cell>
        </row>
        <row r="4562">
          <cell r="A4562">
            <v>4571</v>
          </cell>
          <cell r="B4562">
            <v>41652</v>
          </cell>
          <cell r="C4562">
            <v>41652</v>
          </cell>
          <cell r="F4562" t="str">
            <v>DO140100130</v>
          </cell>
          <cell r="G4562" t="str">
            <v>DO140100130</v>
          </cell>
          <cell r="U4562" t="str">
            <v>NA</v>
          </cell>
          <cell r="AB4562" t="str">
            <v>Nathani Chemicals</v>
          </cell>
          <cell r="AC4562" t="str">
            <v>Darmawan</v>
          </cell>
          <cell r="AH4562">
            <v>35996925.904710151</v>
          </cell>
          <cell r="AI4562">
            <v>0</v>
          </cell>
        </row>
        <row r="4563">
          <cell r="A4563">
            <v>4572</v>
          </cell>
          <cell r="B4563">
            <v>41654</v>
          </cell>
          <cell r="C4563">
            <v>41654</v>
          </cell>
          <cell r="D4563" t="str">
            <v>14SPP/NTH-PST/2016</v>
          </cell>
          <cell r="E4563" t="str">
            <v>SI14010010</v>
          </cell>
          <cell r="F4563" t="str">
            <v>DO140100131</v>
          </cell>
          <cell r="G4563" t="str">
            <v>DO140100131</v>
          </cell>
          <cell r="H4563" t="str">
            <v>PL14010010</v>
          </cell>
          <cell r="U4563" t="str">
            <v>010.000.14-41415122</v>
          </cell>
          <cell r="W4563" t="str">
            <v>1.1.5.0.1</v>
          </cell>
          <cell r="AB4563" t="str">
            <v>Nathani Indonesia</v>
          </cell>
          <cell r="AC4563" t="str">
            <v>Agustina Y. Zulkarnain</v>
          </cell>
          <cell r="AH4563">
            <v>612620750.24309766</v>
          </cell>
          <cell r="AI4563">
            <v>0</v>
          </cell>
        </row>
        <row r="4564">
          <cell r="A4564">
            <v>4573</v>
          </cell>
          <cell r="B4564">
            <v>41654</v>
          </cell>
          <cell r="C4564">
            <v>41654</v>
          </cell>
          <cell r="F4564" t="str">
            <v>DO140100132</v>
          </cell>
          <cell r="G4564" t="str">
            <v>DO140100132</v>
          </cell>
          <cell r="U4564" t="str">
            <v>NA</v>
          </cell>
          <cell r="AB4564" t="str">
            <v>Nathani Chemicals</v>
          </cell>
          <cell r="AC4564" t="str">
            <v>Darmawan</v>
          </cell>
          <cell r="AH4564">
            <v>72742013.875300005</v>
          </cell>
          <cell r="AI4564">
            <v>0</v>
          </cell>
        </row>
        <row r="4565">
          <cell r="A4565">
            <v>4574</v>
          </cell>
          <cell r="B4565">
            <v>41654</v>
          </cell>
          <cell r="C4565">
            <v>41654</v>
          </cell>
          <cell r="F4565" t="str">
            <v>DO140100132</v>
          </cell>
          <cell r="G4565" t="str">
            <v>DO140100132</v>
          </cell>
          <cell r="U4565" t="str">
            <v>NA</v>
          </cell>
          <cell r="AB4565" t="str">
            <v>Nathani Chemicals</v>
          </cell>
          <cell r="AC4565" t="str">
            <v>Darmawan</v>
          </cell>
          <cell r="AH4565">
            <v>72339211.909998506</v>
          </cell>
          <cell r="AI4565">
            <v>0</v>
          </cell>
        </row>
        <row r="4566">
          <cell r="A4566">
            <v>4575</v>
          </cell>
          <cell r="B4566">
            <v>41654</v>
          </cell>
          <cell r="C4566">
            <v>41654</v>
          </cell>
          <cell r="F4566" t="str">
            <v>DO140100133</v>
          </cell>
          <cell r="G4566" t="str">
            <v>DO140100133</v>
          </cell>
          <cell r="U4566" t="str">
            <v>NA</v>
          </cell>
          <cell r="AB4566" t="str">
            <v>Nathani Chemicals</v>
          </cell>
          <cell r="AC4566" t="str">
            <v>Darmawan</v>
          </cell>
          <cell r="AH4566">
            <v>27864666.735180002</v>
          </cell>
          <cell r="AI4566">
            <v>0</v>
          </cell>
        </row>
        <row r="4567">
          <cell r="A4567">
            <v>4576</v>
          </cell>
          <cell r="B4567">
            <v>41654</v>
          </cell>
          <cell r="C4567">
            <v>41654</v>
          </cell>
          <cell r="F4567" t="str">
            <v>DO140100133</v>
          </cell>
          <cell r="G4567" t="str">
            <v>DO140100133</v>
          </cell>
          <cell r="U4567" t="str">
            <v>NA</v>
          </cell>
          <cell r="AB4567" t="str">
            <v>Nathani Chemicals</v>
          </cell>
          <cell r="AC4567" t="str">
            <v>Darmawan</v>
          </cell>
          <cell r="AH4567">
            <v>27867274.029980004</v>
          </cell>
          <cell r="AI4567">
            <v>0</v>
          </cell>
        </row>
        <row r="4568">
          <cell r="A4568">
            <v>4577</v>
          </cell>
          <cell r="B4568">
            <v>41654</v>
          </cell>
          <cell r="C4568">
            <v>41654</v>
          </cell>
          <cell r="F4568" t="str">
            <v>DO140100134</v>
          </cell>
          <cell r="G4568" t="str">
            <v>DO140100134</v>
          </cell>
          <cell r="U4568" t="str">
            <v>NA</v>
          </cell>
          <cell r="AB4568" t="str">
            <v>Nathani Chemicals</v>
          </cell>
          <cell r="AC4568" t="str">
            <v>Darmawan</v>
          </cell>
          <cell r="AH4568">
            <v>27864666.735180002</v>
          </cell>
          <cell r="AI4568">
            <v>0</v>
          </cell>
        </row>
        <row r="4569">
          <cell r="A4569">
            <v>4578</v>
          </cell>
          <cell r="B4569">
            <v>41654</v>
          </cell>
          <cell r="C4569">
            <v>41654</v>
          </cell>
          <cell r="F4569" t="str">
            <v>DO140100134</v>
          </cell>
          <cell r="G4569" t="str">
            <v>DO140100134</v>
          </cell>
          <cell r="U4569" t="str">
            <v>NA</v>
          </cell>
          <cell r="AB4569" t="str">
            <v>Nathani Chemicals</v>
          </cell>
          <cell r="AC4569" t="str">
            <v>Darmawan</v>
          </cell>
          <cell r="AH4569">
            <v>27867274.029980004</v>
          </cell>
          <cell r="AI4569">
            <v>0</v>
          </cell>
        </row>
        <row r="4570">
          <cell r="A4570">
            <v>4579</v>
          </cell>
          <cell r="B4570">
            <v>41654</v>
          </cell>
          <cell r="C4570">
            <v>41654</v>
          </cell>
          <cell r="F4570" t="str">
            <v>DO140100135</v>
          </cell>
          <cell r="G4570" t="str">
            <v>DO140100135</v>
          </cell>
          <cell r="U4570" t="str">
            <v>NA</v>
          </cell>
          <cell r="AB4570" t="str">
            <v>Nathani Chemicals</v>
          </cell>
          <cell r="AC4570" t="str">
            <v>Darmawan</v>
          </cell>
          <cell r="AH4570">
            <v>27864666.735180002</v>
          </cell>
          <cell r="AI4570">
            <v>0</v>
          </cell>
        </row>
        <row r="4571">
          <cell r="A4571">
            <v>4580</v>
          </cell>
          <cell r="B4571">
            <v>41654</v>
          </cell>
          <cell r="C4571">
            <v>41654</v>
          </cell>
          <cell r="F4571" t="str">
            <v>DO140100135</v>
          </cell>
          <cell r="G4571" t="str">
            <v>DO140100135</v>
          </cell>
          <cell r="U4571" t="str">
            <v>NA</v>
          </cell>
          <cell r="AB4571" t="str">
            <v>Nathani Chemicals</v>
          </cell>
          <cell r="AC4571" t="str">
            <v>Darmawan</v>
          </cell>
          <cell r="AH4571">
            <v>27867274.029980004</v>
          </cell>
          <cell r="AI4571">
            <v>0</v>
          </cell>
        </row>
        <row r="4572">
          <cell r="A4572">
            <v>4581</v>
          </cell>
          <cell r="B4572">
            <v>41654</v>
          </cell>
          <cell r="C4572">
            <v>41654</v>
          </cell>
          <cell r="F4572" t="str">
            <v>DO140100136</v>
          </cell>
          <cell r="G4572" t="str">
            <v>DO140100136</v>
          </cell>
          <cell r="U4572" t="str">
            <v>NA</v>
          </cell>
          <cell r="AB4572" t="str">
            <v>Nathani Chemicals</v>
          </cell>
          <cell r="AC4572" t="str">
            <v>Darmawan</v>
          </cell>
          <cell r="AH4572">
            <v>27864666.735180002</v>
          </cell>
          <cell r="AI4572">
            <v>0</v>
          </cell>
        </row>
        <row r="4573">
          <cell r="A4573">
            <v>4582</v>
          </cell>
          <cell r="B4573">
            <v>41654</v>
          </cell>
          <cell r="C4573">
            <v>41654</v>
          </cell>
          <cell r="F4573" t="str">
            <v>DO140100136</v>
          </cell>
          <cell r="G4573" t="str">
            <v>DO140100136</v>
          </cell>
          <cell r="U4573" t="str">
            <v>NA</v>
          </cell>
          <cell r="AB4573" t="str">
            <v>Nathani Chemicals</v>
          </cell>
          <cell r="AC4573" t="str">
            <v>Darmawan</v>
          </cell>
          <cell r="AH4573">
            <v>27867274.029980004</v>
          </cell>
          <cell r="AI4573">
            <v>0</v>
          </cell>
        </row>
        <row r="4574">
          <cell r="A4574">
            <v>4583</v>
          </cell>
          <cell r="B4574">
            <v>41654</v>
          </cell>
          <cell r="C4574">
            <v>41654</v>
          </cell>
          <cell r="F4574" t="str">
            <v>DO140100137</v>
          </cell>
          <cell r="G4574" t="str">
            <v>DO140100137</v>
          </cell>
          <cell r="U4574" t="str">
            <v>NA</v>
          </cell>
          <cell r="AB4574" t="str">
            <v>Nathani Chemicals</v>
          </cell>
          <cell r="AC4574" t="str">
            <v>Darmawan</v>
          </cell>
          <cell r="AH4574">
            <v>27864666.735180002</v>
          </cell>
          <cell r="AI4574">
            <v>0</v>
          </cell>
        </row>
        <row r="4575">
          <cell r="A4575">
            <v>4584</v>
          </cell>
          <cell r="B4575">
            <v>41654</v>
          </cell>
          <cell r="C4575">
            <v>41654</v>
          </cell>
          <cell r="F4575" t="str">
            <v>DO140100137</v>
          </cell>
          <cell r="G4575" t="str">
            <v>DO140100137</v>
          </cell>
          <cell r="U4575" t="str">
            <v>NA</v>
          </cell>
          <cell r="AB4575" t="str">
            <v>Nathani Chemicals</v>
          </cell>
          <cell r="AC4575" t="str">
            <v>Darmawan</v>
          </cell>
          <cell r="AH4575">
            <v>27867274.029980004</v>
          </cell>
          <cell r="AI4575">
            <v>0</v>
          </cell>
        </row>
        <row r="4576">
          <cell r="A4576">
            <v>4585</v>
          </cell>
          <cell r="B4576">
            <v>41654</v>
          </cell>
          <cell r="C4576">
            <v>41654</v>
          </cell>
          <cell r="F4576" t="str">
            <v>DO140100138</v>
          </cell>
          <cell r="G4576" t="str">
            <v>DO140100138</v>
          </cell>
          <cell r="U4576" t="str">
            <v>NA</v>
          </cell>
          <cell r="AB4576" t="str">
            <v>Nathani Chemicals</v>
          </cell>
          <cell r="AC4576" t="str">
            <v>Darmawan</v>
          </cell>
          <cell r="AH4576">
            <v>27864666.735180002</v>
          </cell>
          <cell r="AI4576">
            <v>0</v>
          </cell>
        </row>
        <row r="4577">
          <cell r="A4577">
            <v>4586</v>
          </cell>
          <cell r="B4577">
            <v>41654</v>
          </cell>
          <cell r="C4577">
            <v>41654</v>
          </cell>
          <cell r="F4577" t="str">
            <v>DO140100138</v>
          </cell>
          <cell r="G4577" t="str">
            <v>DO140100138</v>
          </cell>
          <cell r="U4577" t="str">
            <v>NA</v>
          </cell>
          <cell r="AB4577" t="str">
            <v>Nathani Chemicals</v>
          </cell>
          <cell r="AC4577" t="str">
            <v>Darmawan</v>
          </cell>
          <cell r="AH4577">
            <v>27867274.029980004</v>
          </cell>
          <cell r="AI4577">
            <v>0</v>
          </cell>
        </row>
        <row r="4578">
          <cell r="A4578">
            <v>4587</v>
          </cell>
          <cell r="B4578">
            <v>41654</v>
          </cell>
          <cell r="C4578">
            <v>41654</v>
          </cell>
          <cell r="F4578" t="str">
            <v>DO140100139</v>
          </cell>
          <cell r="G4578" t="str">
            <v>DO140100139</v>
          </cell>
          <cell r="U4578" t="str">
            <v>NA</v>
          </cell>
          <cell r="AB4578" t="str">
            <v>Nathani Chemicals</v>
          </cell>
          <cell r="AC4578" t="str">
            <v>Darmawan</v>
          </cell>
          <cell r="AH4578">
            <v>27864666.735180002</v>
          </cell>
          <cell r="AI4578">
            <v>0</v>
          </cell>
        </row>
        <row r="4579">
          <cell r="A4579">
            <v>4588</v>
          </cell>
          <cell r="B4579">
            <v>41654</v>
          </cell>
          <cell r="C4579">
            <v>41654</v>
          </cell>
          <cell r="F4579" t="str">
            <v>DO140100139</v>
          </cell>
          <cell r="G4579" t="str">
            <v>DO140100139</v>
          </cell>
          <cell r="U4579" t="str">
            <v>NA</v>
          </cell>
          <cell r="AB4579" t="str">
            <v>Nathani Chemicals</v>
          </cell>
          <cell r="AC4579" t="str">
            <v>Darmawan</v>
          </cell>
          <cell r="AH4579">
            <v>27867274.029980004</v>
          </cell>
          <cell r="AI4579">
            <v>0</v>
          </cell>
        </row>
        <row r="4580">
          <cell r="A4580">
            <v>4589</v>
          </cell>
          <cell r="B4580">
            <v>41654</v>
          </cell>
          <cell r="C4580">
            <v>41654</v>
          </cell>
          <cell r="F4580" t="str">
            <v>DO140100140</v>
          </cell>
          <cell r="G4580" t="str">
            <v>DO140100140</v>
          </cell>
          <cell r="U4580" t="str">
            <v>NA</v>
          </cell>
          <cell r="AB4580" t="str">
            <v>Nathani Chemicals</v>
          </cell>
          <cell r="AC4580" t="str">
            <v>Darmawan</v>
          </cell>
          <cell r="AH4580">
            <v>27864666.735180002</v>
          </cell>
          <cell r="AI4580">
            <v>0</v>
          </cell>
        </row>
        <row r="4581">
          <cell r="A4581">
            <v>4590</v>
          </cell>
          <cell r="B4581">
            <v>41654</v>
          </cell>
          <cell r="C4581">
            <v>41654</v>
          </cell>
          <cell r="F4581" t="str">
            <v>DO140100140</v>
          </cell>
          <cell r="G4581" t="str">
            <v>DO140100140</v>
          </cell>
          <cell r="U4581" t="str">
            <v>NA</v>
          </cell>
          <cell r="AB4581" t="str">
            <v>Nathani Chemicals</v>
          </cell>
          <cell r="AC4581" t="str">
            <v>Darmawan</v>
          </cell>
          <cell r="AH4581">
            <v>27867274.029980004</v>
          </cell>
          <cell r="AI4581">
            <v>0</v>
          </cell>
        </row>
        <row r="4582">
          <cell r="A4582">
            <v>4591</v>
          </cell>
          <cell r="B4582">
            <v>41654</v>
          </cell>
          <cell r="C4582">
            <v>41654</v>
          </cell>
          <cell r="F4582" t="str">
            <v>DO140100141</v>
          </cell>
          <cell r="G4582" t="str">
            <v>DO140100141</v>
          </cell>
          <cell r="U4582" t="str">
            <v>NA</v>
          </cell>
          <cell r="AB4582" t="str">
            <v>Nathani Chemicals</v>
          </cell>
          <cell r="AC4582" t="str">
            <v>Darmawan</v>
          </cell>
          <cell r="AH4582">
            <v>27864666.735180002</v>
          </cell>
          <cell r="AI4582">
            <v>0</v>
          </cell>
        </row>
        <row r="4583">
          <cell r="A4583">
            <v>4592</v>
          </cell>
          <cell r="B4583">
            <v>41654</v>
          </cell>
          <cell r="C4583">
            <v>41654</v>
          </cell>
          <cell r="F4583" t="str">
            <v>DO140100141</v>
          </cell>
          <cell r="G4583" t="str">
            <v>DO140100141</v>
          </cell>
          <cell r="U4583" t="str">
            <v>NA</v>
          </cell>
          <cell r="AB4583" t="str">
            <v>Nathani Chemicals</v>
          </cell>
          <cell r="AC4583" t="str">
            <v>Darmawan</v>
          </cell>
          <cell r="AH4583">
            <v>27867274.029980004</v>
          </cell>
          <cell r="AI4583">
            <v>0</v>
          </cell>
        </row>
        <row r="4584">
          <cell r="A4584">
            <v>4593</v>
          </cell>
          <cell r="B4584">
            <v>41654</v>
          </cell>
          <cell r="C4584">
            <v>41654</v>
          </cell>
          <cell r="F4584" t="str">
            <v>DO140100142</v>
          </cell>
          <cell r="G4584" t="str">
            <v>DO140100142</v>
          </cell>
          <cell r="U4584" t="str">
            <v>NA</v>
          </cell>
          <cell r="AB4584" t="str">
            <v>Nathani Chemicals</v>
          </cell>
          <cell r="AC4584" t="str">
            <v>Darmawan</v>
          </cell>
          <cell r="AH4584">
            <v>27864666.735180002</v>
          </cell>
          <cell r="AI4584">
            <v>0</v>
          </cell>
        </row>
        <row r="4585">
          <cell r="A4585">
            <v>4594</v>
          </cell>
          <cell r="B4585">
            <v>41654</v>
          </cell>
          <cell r="C4585">
            <v>41654</v>
          </cell>
          <cell r="F4585" t="str">
            <v>DO140100142</v>
          </cell>
          <cell r="G4585" t="str">
            <v>DO140100142</v>
          </cell>
          <cell r="U4585" t="str">
            <v>NA</v>
          </cell>
          <cell r="AB4585" t="str">
            <v>Nathani Chemicals</v>
          </cell>
          <cell r="AC4585" t="str">
            <v>Darmawan</v>
          </cell>
          <cell r="AH4585">
            <v>27867274.029980004</v>
          </cell>
          <cell r="AI4585">
            <v>0</v>
          </cell>
        </row>
        <row r="4586">
          <cell r="A4586">
            <v>4595</v>
          </cell>
          <cell r="B4586">
            <v>41654</v>
          </cell>
          <cell r="C4586">
            <v>41654</v>
          </cell>
          <cell r="F4586" t="str">
            <v>DO140100143</v>
          </cell>
          <cell r="G4586" t="str">
            <v>DO140100143</v>
          </cell>
          <cell r="U4586" t="str">
            <v>NA</v>
          </cell>
          <cell r="AB4586" t="str">
            <v>Nathani Chemicals</v>
          </cell>
          <cell r="AC4586" t="str">
            <v>Darmawan</v>
          </cell>
          <cell r="AH4586">
            <v>33184000.738898944</v>
          </cell>
          <cell r="AI4586">
            <v>0</v>
          </cell>
        </row>
        <row r="4587">
          <cell r="A4587">
            <v>4596</v>
          </cell>
          <cell r="B4587">
            <v>41654</v>
          </cell>
          <cell r="C4587">
            <v>41654</v>
          </cell>
          <cell r="F4587" t="str">
            <v>DO140100143</v>
          </cell>
          <cell r="G4587" t="str">
            <v>DO140100143</v>
          </cell>
          <cell r="U4587" t="str">
            <v>NA</v>
          </cell>
          <cell r="AB4587" t="str">
            <v>Nathani Chemicals</v>
          </cell>
          <cell r="AC4587" t="str">
            <v>Darmawan</v>
          </cell>
          <cell r="AH4587">
            <v>33453175.702310152</v>
          </cell>
          <cell r="AI4587">
            <v>0</v>
          </cell>
        </row>
        <row r="4588">
          <cell r="A4588">
            <v>4597</v>
          </cell>
          <cell r="B4588">
            <v>41654</v>
          </cell>
          <cell r="C4588">
            <v>41654</v>
          </cell>
          <cell r="F4588" t="str">
            <v>DO140100144</v>
          </cell>
          <cell r="G4588" t="str">
            <v>DO140100144</v>
          </cell>
          <cell r="U4588" t="str">
            <v>NA</v>
          </cell>
          <cell r="AB4588" t="str">
            <v>Nathani Chemicals</v>
          </cell>
          <cell r="AC4588" t="str">
            <v>Darmawan</v>
          </cell>
          <cell r="AH4588">
            <v>33189161.838798944</v>
          </cell>
          <cell r="AI4588">
            <v>0</v>
          </cell>
        </row>
        <row r="4589">
          <cell r="A4589">
            <v>4598</v>
          </cell>
          <cell r="B4589">
            <v>41654</v>
          </cell>
          <cell r="C4589">
            <v>41654</v>
          </cell>
          <cell r="F4589" t="str">
            <v>DO140100144</v>
          </cell>
          <cell r="G4589" t="str">
            <v>DO140100144</v>
          </cell>
          <cell r="U4589" t="str">
            <v>NA</v>
          </cell>
          <cell r="AB4589" t="str">
            <v>Nathani Chemicals</v>
          </cell>
          <cell r="AC4589" t="str">
            <v>Darmawan</v>
          </cell>
          <cell r="AH4589">
            <v>33856226.01197654</v>
          </cell>
          <cell r="AI4589">
            <v>0</v>
          </cell>
        </row>
        <row r="4590">
          <cell r="A4590">
            <v>4599</v>
          </cell>
          <cell r="B4590">
            <v>41654</v>
          </cell>
          <cell r="C4590">
            <v>41654</v>
          </cell>
          <cell r="F4590" t="str">
            <v>DO140100145</v>
          </cell>
          <cell r="G4590" t="str">
            <v>DO140100145</v>
          </cell>
          <cell r="U4590" t="str">
            <v>NA</v>
          </cell>
          <cell r="AB4590" t="str">
            <v>Nathani Chemicals</v>
          </cell>
          <cell r="AC4590" t="str">
            <v>Darmawan</v>
          </cell>
          <cell r="AH4590">
            <v>33184000.738898944</v>
          </cell>
          <cell r="AI4590">
            <v>0</v>
          </cell>
        </row>
        <row r="4591">
          <cell r="A4591">
            <v>4600</v>
          </cell>
          <cell r="B4591">
            <v>41654</v>
          </cell>
          <cell r="C4591">
            <v>41654</v>
          </cell>
          <cell r="F4591" t="str">
            <v>DO140100145</v>
          </cell>
          <cell r="G4591" t="str">
            <v>DO140100145</v>
          </cell>
          <cell r="U4591" t="str">
            <v>NA</v>
          </cell>
          <cell r="AB4591" t="str">
            <v>Nathani Chemicals</v>
          </cell>
          <cell r="AC4591" t="str">
            <v>Darmawan</v>
          </cell>
          <cell r="AH4591">
            <v>33453175.702310152</v>
          </cell>
          <cell r="AI4591">
            <v>0</v>
          </cell>
        </row>
        <row r="4592">
          <cell r="A4592">
            <v>4601</v>
          </cell>
          <cell r="B4592">
            <v>41654</v>
          </cell>
          <cell r="C4592">
            <v>41654</v>
          </cell>
          <cell r="F4592" t="str">
            <v>DO140100146</v>
          </cell>
          <cell r="G4592" t="str">
            <v>DO140100146</v>
          </cell>
          <cell r="U4592" t="str">
            <v>NA</v>
          </cell>
          <cell r="AB4592" t="str">
            <v>Nathani Chemicals</v>
          </cell>
          <cell r="AC4592" t="str">
            <v>Darmawan</v>
          </cell>
          <cell r="AH4592">
            <v>33184000.738898944</v>
          </cell>
          <cell r="AI4592">
            <v>0</v>
          </cell>
        </row>
        <row r="4593">
          <cell r="A4593">
            <v>4602</v>
          </cell>
          <cell r="B4593">
            <v>41654</v>
          </cell>
          <cell r="C4593">
            <v>41654</v>
          </cell>
          <cell r="F4593" t="str">
            <v>DO140100146</v>
          </cell>
          <cell r="G4593" t="str">
            <v>DO140100146</v>
          </cell>
          <cell r="U4593" t="str">
            <v>NA</v>
          </cell>
          <cell r="AB4593" t="str">
            <v>Nathani Chemicals</v>
          </cell>
          <cell r="AC4593" t="str">
            <v>Darmawan</v>
          </cell>
          <cell r="AH4593">
            <v>33453175.702310152</v>
          </cell>
          <cell r="AI4593">
            <v>0</v>
          </cell>
        </row>
        <row r="4594">
          <cell r="A4594">
            <v>4603</v>
          </cell>
          <cell r="B4594">
            <v>41655</v>
          </cell>
          <cell r="C4594">
            <v>41655</v>
          </cell>
          <cell r="D4594" t="str">
            <v>15SPP/NTH-PST/2016</v>
          </cell>
          <cell r="E4594" t="str">
            <v>SI14010011</v>
          </cell>
          <cell r="F4594" t="str">
            <v>DO140100147</v>
          </cell>
          <cell r="G4594" t="str">
            <v>DO140100147</v>
          </cell>
          <cell r="H4594" t="str">
            <v>PL14010011</v>
          </cell>
          <cell r="U4594" t="str">
            <v>010.000.14-41415123</v>
          </cell>
          <cell r="W4594" t="str">
            <v>1.1.5.0.1</v>
          </cell>
          <cell r="AB4594" t="str">
            <v>Nathani Indonesia</v>
          </cell>
          <cell r="AC4594" t="str">
            <v>Agustina Y. Zulkarnain</v>
          </cell>
          <cell r="AH4594">
            <v>557270202.86938787</v>
          </cell>
          <cell r="AI4594">
            <v>0</v>
          </cell>
        </row>
        <row r="4595">
          <cell r="A4595">
            <v>4604</v>
          </cell>
          <cell r="B4595">
            <v>41649</v>
          </cell>
          <cell r="C4595">
            <v>41649</v>
          </cell>
          <cell r="E4595" t="str">
            <v>SI14010019</v>
          </cell>
          <cell r="F4595" t="str">
            <v>DO14010043</v>
          </cell>
          <cell r="G4595" t="str">
            <v>DO14010043</v>
          </cell>
          <cell r="H4595" t="str">
            <v>PL14010019</v>
          </cell>
          <cell r="U4595" t="str">
            <v>010.000.14-50130520</v>
          </cell>
          <cell r="AB4595" t="str">
            <v>Nathani Indonesia</v>
          </cell>
          <cell r="AC4595" t="str">
            <v>Agustina Y. Zulkarnain</v>
          </cell>
          <cell r="AH4595">
            <v>159067425</v>
          </cell>
          <cell r="AI4595">
            <v>0</v>
          </cell>
        </row>
        <row r="4596">
          <cell r="A4596">
            <v>4605</v>
          </cell>
          <cell r="B4596">
            <v>41654</v>
          </cell>
          <cell r="C4596">
            <v>41654</v>
          </cell>
          <cell r="E4596" t="str">
            <v>SI14010023</v>
          </cell>
          <cell r="F4596" t="str">
            <v>DO14010055</v>
          </cell>
          <cell r="G4596" t="str">
            <v>DO14010055</v>
          </cell>
          <cell r="H4596" t="str">
            <v>PL14010023</v>
          </cell>
          <cell r="U4596" t="str">
            <v>010.000.14-50130524</v>
          </cell>
          <cell r="AB4596" t="str">
            <v>Nathani Indonesia</v>
          </cell>
          <cell r="AC4596" t="str">
            <v>Agustina Y. Zulkarnain</v>
          </cell>
          <cell r="AH4596">
            <v>113942533.35625777</v>
          </cell>
          <cell r="AI4596">
            <v>0</v>
          </cell>
        </row>
        <row r="4597">
          <cell r="A4597">
            <v>4606</v>
          </cell>
          <cell r="B4597">
            <v>41654</v>
          </cell>
          <cell r="C4597">
            <v>41654</v>
          </cell>
          <cell r="E4597" t="str">
            <v>SI14010024</v>
          </cell>
          <cell r="F4597" t="str">
            <v>DO14010057</v>
          </cell>
          <cell r="G4597" t="str">
            <v>DO14010057</v>
          </cell>
          <cell r="H4597" t="str">
            <v>PL14010024</v>
          </cell>
          <cell r="U4597" t="str">
            <v>010.000.14-50130526</v>
          </cell>
          <cell r="AB4597" t="str">
            <v>Nathani Indonesia</v>
          </cell>
          <cell r="AC4597" t="str">
            <v>Agustina Y. Zulkarnain</v>
          </cell>
          <cell r="AH4597">
            <v>39583500</v>
          </cell>
          <cell r="AI4597">
            <v>0</v>
          </cell>
        </row>
        <row r="4598">
          <cell r="A4598">
            <v>4607</v>
          </cell>
          <cell r="B4598">
            <v>41655</v>
          </cell>
          <cell r="C4598">
            <v>41655</v>
          </cell>
          <cell r="F4598" t="str">
            <v>DO140100148</v>
          </cell>
          <cell r="G4598" t="str">
            <v>DO140100148</v>
          </cell>
          <cell r="U4598" t="str">
            <v>NA</v>
          </cell>
          <cell r="AB4598" t="str">
            <v>Nathani Chemicals</v>
          </cell>
          <cell r="AC4598" t="str">
            <v>Darmawan</v>
          </cell>
          <cell r="AH4598">
            <v>72747634.524399996</v>
          </cell>
          <cell r="AI4598">
            <v>0</v>
          </cell>
        </row>
        <row r="4599">
          <cell r="A4599">
            <v>4608</v>
          </cell>
          <cell r="B4599">
            <v>41655</v>
          </cell>
          <cell r="C4599">
            <v>41655</v>
          </cell>
          <cell r="F4599" t="str">
            <v>DO140100148</v>
          </cell>
          <cell r="G4599" t="str">
            <v>DO140100148</v>
          </cell>
          <cell r="U4599" t="str">
            <v>NA</v>
          </cell>
          <cell r="AB4599" t="str">
            <v>Nathani Chemicals</v>
          </cell>
          <cell r="AC4599" t="str">
            <v>Darmawan</v>
          </cell>
          <cell r="AH4599">
            <v>73210768.679998487</v>
          </cell>
          <cell r="AI4599">
            <v>0</v>
          </cell>
        </row>
        <row r="4600">
          <cell r="A4600">
            <v>4609</v>
          </cell>
          <cell r="B4600">
            <v>41655</v>
          </cell>
          <cell r="C4600">
            <v>41655</v>
          </cell>
          <cell r="F4600" t="str">
            <v>DO140100149</v>
          </cell>
          <cell r="G4600" t="str">
            <v>DO140100149</v>
          </cell>
          <cell r="U4600" t="str">
            <v>NA</v>
          </cell>
          <cell r="AB4600" t="str">
            <v>Nathani Chemicals</v>
          </cell>
          <cell r="AC4600" t="str">
            <v>Darmawan</v>
          </cell>
          <cell r="AH4600">
            <v>27864666.735180002</v>
          </cell>
          <cell r="AI4600">
            <v>0</v>
          </cell>
        </row>
        <row r="4601">
          <cell r="A4601">
            <v>4610</v>
          </cell>
          <cell r="B4601">
            <v>41655</v>
          </cell>
          <cell r="C4601">
            <v>41655</v>
          </cell>
          <cell r="F4601" t="str">
            <v>DO140100149</v>
          </cell>
          <cell r="G4601" t="str">
            <v>DO140100149</v>
          </cell>
          <cell r="U4601" t="str">
            <v>NA</v>
          </cell>
          <cell r="AB4601" t="str">
            <v>Nathani Chemicals</v>
          </cell>
          <cell r="AC4601" t="str">
            <v>Darmawan</v>
          </cell>
          <cell r="AH4601">
            <v>27867274.029980004</v>
          </cell>
          <cell r="AI4601">
            <v>0</v>
          </cell>
        </row>
        <row r="4602">
          <cell r="A4602">
            <v>4611</v>
          </cell>
          <cell r="B4602">
            <v>41655</v>
          </cell>
          <cell r="C4602">
            <v>41655</v>
          </cell>
          <cell r="F4602" t="str">
            <v>DO140100150</v>
          </cell>
          <cell r="G4602" t="str">
            <v>DO140100150</v>
          </cell>
          <cell r="U4602" t="str">
            <v>NA</v>
          </cell>
          <cell r="AB4602" t="str">
            <v>Nathani Chemicals</v>
          </cell>
          <cell r="AC4602" t="str">
            <v>Darmawan</v>
          </cell>
          <cell r="AH4602">
            <v>27864666.735180002</v>
          </cell>
          <cell r="AI4602">
            <v>0</v>
          </cell>
        </row>
        <row r="4603">
          <cell r="A4603">
            <v>4612</v>
          </cell>
          <cell r="B4603">
            <v>41655</v>
          </cell>
          <cell r="C4603">
            <v>41655</v>
          </cell>
          <cell r="F4603" t="str">
            <v>DO140100150</v>
          </cell>
          <cell r="G4603" t="str">
            <v>DO140100150</v>
          </cell>
          <cell r="U4603" t="str">
            <v>NA</v>
          </cell>
          <cell r="AB4603" t="str">
            <v>Nathani Chemicals</v>
          </cell>
          <cell r="AC4603" t="str">
            <v>Darmawan</v>
          </cell>
          <cell r="AH4603">
            <v>27867274.029980004</v>
          </cell>
          <cell r="AI4603">
            <v>0</v>
          </cell>
        </row>
        <row r="4604">
          <cell r="A4604">
            <v>4613</v>
          </cell>
          <cell r="B4604">
            <v>41655</v>
          </cell>
          <cell r="C4604">
            <v>41655</v>
          </cell>
          <cell r="F4604" t="str">
            <v>DO140100151</v>
          </cell>
          <cell r="G4604" t="str">
            <v>DO140100151</v>
          </cell>
          <cell r="U4604" t="str">
            <v>NA</v>
          </cell>
          <cell r="AB4604" t="str">
            <v>Nathani Chemicals</v>
          </cell>
          <cell r="AC4604" t="str">
            <v>Darmawan</v>
          </cell>
          <cell r="AH4604">
            <v>27864666.735180002</v>
          </cell>
          <cell r="AI4604">
            <v>0</v>
          </cell>
        </row>
        <row r="4605">
          <cell r="A4605">
            <v>4614</v>
          </cell>
          <cell r="B4605">
            <v>41655</v>
          </cell>
          <cell r="C4605">
            <v>41655</v>
          </cell>
          <cell r="F4605" t="str">
            <v>DO140100151</v>
          </cell>
          <cell r="G4605" t="str">
            <v>DO140100151</v>
          </cell>
          <cell r="U4605" t="str">
            <v>NA</v>
          </cell>
          <cell r="AB4605" t="str">
            <v>Nathani Chemicals</v>
          </cell>
          <cell r="AC4605" t="str">
            <v>Darmawan</v>
          </cell>
          <cell r="AH4605">
            <v>27867274.029980004</v>
          </cell>
          <cell r="AI4605">
            <v>0</v>
          </cell>
        </row>
        <row r="4606">
          <cell r="A4606">
            <v>4615</v>
          </cell>
          <cell r="B4606">
            <v>41655</v>
          </cell>
          <cell r="C4606">
            <v>41655</v>
          </cell>
          <cell r="F4606" t="str">
            <v>DO140100152</v>
          </cell>
          <cell r="G4606" t="str">
            <v>DO140100152</v>
          </cell>
          <cell r="U4606" t="str">
            <v>NA</v>
          </cell>
          <cell r="AB4606" t="str">
            <v>Nathani Chemicals</v>
          </cell>
          <cell r="AC4606" t="str">
            <v>Darmawan</v>
          </cell>
          <cell r="AH4606">
            <v>27864666.735180002</v>
          </cell>
          <cell r="AI4606">
            <v>0</v>
          </cell>
        </row>
        <row r="4607">
          <cell r="A4607">
            <v>4616</v>
          </cell>
          <cell r="B4607">
            <v>41655</v>
          </cell>
          <cell r="C4607">
            <v>41655</v>
          </cell>
          <cell r="F4607" t="str">
            <v>DO140100152</v>
          </cell>
          <cell r="G4607" t="str">
            <v>DO140100152</v>
          </cell>
          <cell r="U4607" t="str">
            <v>NA</v>
          </cell>
          <cell r="AB4607" t="str">
            <v>Nathani Chemicals</v>
          </cell>
          <cell r="AC4607" t="str">
            <v>Darmawan</v>
          </cell>
          <cell r="AH4607">
            <v>27867274.029980004</v>
          </cell>
          <cell r="AI4607">
            <v>0</v>
          </cell>
        </row>
        <row r="4608">
          <cell r="A4608">
            <v>4617</v>
          </cell>
          <cell r="B4608">
            <v>41655</v>
          </cell>
          <cell r="C4608">
            <v>41655</v>
          </cell>
          <cell r="F4608" t="str">
            <v>DO140100153</v>
          </cell>
          <cell r="G4608" t="str">
            <v>DO140100153</v>
          </cell>
          <cell r="U4608" t="str">
            <v>NA</v>
          </cell>
          <cell r="AB4608" t="str">
            <v>Nathani Chemicals</v>
          </cell>
          <cell r="AC4608" t="str">
            <v>Darmawan</v>
          </cell>
          <cell r="AH4608">
            <v>27864666.735180002</v>
          </cell>
          <cell r="AI4608">
            <v>0</v>
          </cell>
        </row>
        <row r="4609">
          <cell r="A4609">
            <v>4618</v>
          </cell>
          <cell r="B4609">
            <v>41655</v>
          </cell>
          <cell r="C4609">
            <v>41655</v>
          </cell>
          <cell r="F4609" t="str">
            <v>DO140100153</v>
          </cell>
          <cell r="G4609" t="str">
            <v>DO140100153</v>
          </cell>
          <cell r="U4609" t="str">
            <v>NA</v>
          </cell>
          <cell r="AB4609" t="str">
            <v>Nathani Chemicals</v>
          </cell>
          <cell r="AC4609" t="str">
            <v>Darmawan</v>
          </cell>
          <cell r="AH4609">
            <v>27867274.029980004</v>
          </cell>
          <cell r="AI4609">
            <v>0</v>
          </cell>
        </row>
        <row r="4610">
          <cell r="A4610">
            <v>4619</v>
          </cell>
          <cell r="B4610">
            <v>41655</v>
          </cell>
          <cell r="C4610">
            <v>41655</v>
          </cell>
          <cell r="F4610" t="str">
            <v>DO140100154</v>
          </cell>
          <cell r="G4610" t="str">
            <v>DO140100154</v>
          </cell>
          <cell r="U4610" t="str">
            <v>NA</v>
          </cell>
          <cell r="AB4610" t="str">
            <v>Nathani Chemicals</v>
          </cell>
          <cell r="AC4610" t="str">
            <v>Darmawan</v>
          </cell>
          <cell r="AH4610">
            <v>29356566.947180003</v>
          </cell>
          <cell r="AI4610">
            <v>0</v>
          </cell>
        </row>
        <row r="4611">
          <cell r="A4611">
            <v>4620</v>
          </cell>
          <cell r="B4611">
            <v>41655</v>
          </cell>
          <cell r="C4611">
            <v>41655</v>
          </cell>
          <cell r="F4611" t="str">
            <v>DO140100154</v>
          </cell>
          <cell r="G4611" t="str">
            <v>DO140100154</v>
          </cell>
          <cell r="U4611" t="str">
            <v>NA</v>
          </cell>
          <cell r="AB4611" t="str">
            <v>Nathani Chemicals</v>
          </cell>
          <cell r="AC4611" t="str">
            <v>Darmawan</v>
          </cell>
          <cell r="AH4611">
            <v>28181176.229740165</v>
          </cell>
          <cell r="AI4611">
            <v>0</v>
          </cell>
        </row>
        <row r="4612">
          <cell r="A4612">
            <v>4621</v>
          </cell>
          <cell r="B4612">
            <v>41655</v>
          </cell>
          <cell r="C4612">
            <v>41655</v>
          </cell>
          <cell r="F4612" t="str">
            <v>DO140100155</v>
          </cell>
          <cell r="G4612" t="str">
            <v>DO140100155</v>
          </cell>
          <cell r="U4612" t="str">
            <v>NA</v>
          </cell>
          <cell r="AB4612" t="str">
            <v>Nathani Chemicals</v>
          </cell>
          <cell r="AC4612" t="str">
            <v>Darmawan</v>
          </cell>
          <cell r="AH4612">
            <v>29361248.723180003</v>
          </cell>
          <cell r="AI4612">
            <v>0</v>
          </cell>
        </row>
        <row r="4613">
          <cell r="A4613">
            <v>4622</v>
          </cell>
          <cell r="B4613">
            <v>41655</v>
          </cell>
          <cell r="C4613">
            <v>41655</v>
          </cell>
          <cell r="F4613" t="str">
            <v>DO140100155</v>
          </cell>
          <cell r="G4613" t="str">
            <v>DO140100155</v>
          </cell>
          <cell r="U4613" t="str">
            <v>NA</v>
          </cell>
          <cell r="AB4613" t="str">
            <v>Nathani Chemicals</v>
          </cell>
          <cell r="AC4613" t="str">
            <v>Darmawan</v>
          </cell>
          <cell r="AH4613">
            <v>28635711.330219842</v>
          </cell>
          <cell r="AI4613">
            <v>0</v>
          </cell>
        </row>
        <row r="4614">
          <cell r="A4614">
            <v>4623</v>
          </cell>
          <cell r="B4614">
            <v>41655</v>
          </cell>
          <cell r="C4614">
            <v>41655</v>
          </cell>
          <cell r="F4614" t="str">
            <v>DO140100156</v>
          </cell>
          <cell r="G4614" t="str">
            <v>DO140100156</v>
          </cell>
          <cell r="U4614" t="str">
            <v>NA</v>
          </cell>
          <cell r="AB4614" t="str">
            <v>Nathani Chemicals</v>
          </cell>
          <cell r="AC4614" t="str">
            <v>Darmawan</v>
          </cell>
          <cell r="AH4614">
            <v>29356566.947180003</v>
          </cell>
          <cell r="AI4614">
            <v>0</v>
          </cell>
        </row>
        <row r="4615">
          <cell r="A4615">
            <v>4624</v>
          </cell>
          <cell r="B4615">
            <v>41655</v>
          </cell>
          <cell r="C4615">
            <v>41655</v>
          </cell>
          <cell r="F4615" t="str">
            <v>DO140100156</v>
          </cell>
          <cell r="G4615" t="str">
            <v>DO140100156</v>
          </cell>
          <cell r="U4615" t="str">
            <v>NA</v>
          </cell>
          <cell r="AB4615" t="str">
            <v>Nathani Chemicals</v>
          </cell>
          <cell r="AC4615" t="str">
            <v>Darmawan</v>
          </cell>
          <cell r="AH4615">
            <v>28181176.229740165</v>
          </cell>
          <cell r="AI4615">
            <v>0</v>
          </cell>
        </row>
        <row r="4616">
          <cell r="A4616">
            <v>4625</v>
          </cell>
          <cell r="B4616">
            <v>41655</v>
          </cell>
          <cell r="C4616">
            <v>41655</v>
          </cell>
          <cell r="F4616" t="str">
            <v>DO140100157</v>
          </cell>
          <cell r="G4616" t="str">
            <v>DO140100157</v>
          </cell>
          <cell r="U4616" t="str">
            <v>NA</v>
          </cell>
          <cell r="AB4616" t="str">
            <v>Nathani Chemicals</v>
          </cell>
          <cell r="AC4616" t="str">
            <v>Darmawan</v>
          </cell>
          <cell r="AH4616">
            <v>33686993.738933332</v>
          </cell>
          <cell r="AI4616">
            <v>0</v>
          </cell>
        </row>
        <row r="4617">
          <cell r="A4617">
            <v>4626</v>
          </cell>
          <cell r="B4617">
            <v>41655</v>
          </cell>
          <cell r="C4617">
            <v>41655</v>
          </cell>
          <cell r="F4617" t="str">
            <v>DO140100157</v>
          </cell>
          <cell r="G4617" t="str">
            <v>DO140100157</v>
          </cell>
          <cell r="U4617" t="str">
            <v>NA</v>
          </cell>
          <cell r="AB4617" t="str">
            <v>Nathani Chemicals</v>
          </cell>
          <cell r="AC4617" t="str">
            <v>Darmawan</v>
          </cell>
          <cell r="AH4617">
            <v>33548002.292112</v>
          </cell>
          <cell r="AI4617">
            <v>0</v>
          </cell>
        </row>
        <row r="4618">
          <cell r="A4618">
            <v>4627</v>
          </cell>
          <cell r="B4618">
            <v>41655</v>
          </cell>
          <cell r="C4618">
            <v>41655</v>
          </cell>
          <cell r="F4618" t="str">
            <v>DO140100158</v>
          </cell>
          <cell r="G4618" t="str">
            <v>DO140100158</v>
          </cell>
          <cell r="U4618" t="str">
            <v>NA</v>
          </cell>
          <cell r="AB4618" t="str">
            <v>Nathani Chemicals</v>
          </cell>
          <cell r="AC4618" t="str">
            <v>Darmawan</v>
          </cell>
          <cell r="AH4618">
            <v>33633256.639033332</v>
          </cell>
          <cell r="AI4618">
            <v>0</v>
          </cell>
        </row>
        <row r="4619">
          <cell r="A4619">
            <v>4628</v>
          </cell>
          <cell r="B4619">
            <v>41655</v>
          </cell>
          <cell r="C4619">
            <v>41655</v>
          </cell>
          <cell r="F4619" t="str">
            <v>DO140100158</v>
          </cell>
          <cell r="G4619" t="str">
            <v>DO140100158</v>
          </cell>
          <cell r="U4619" t="str">
            <v>NA</v>
          </cell>
          <cell r="AB4619" t="str">
            <v>Nathani Chemicals</v>
          </cell>
          <cell r="AC4619" t="str">
            <v>Darmawan</v>
          </cell>
          <cell r="AH4619">
            <v>33148621.312444001</v>
          </cell>
          <cell r="AI4619">
            <v>0</v>
          </cell>
        </row>
        <row r="4620">
          <cell r="A4620">
            <v>4629</v>
          </cell>
          <cell r="B4620">
            <v>41655</v>
          </cell>
          <cell r="C4620">
            <v>41655</v>
          </cell>
          <cell r="F4620" t="str">
            <v>DO140100159</v>
          </cell>
          <cell r="G4620" t="str">
            <v>DO140100159</v>
          </cell>
          <cell r="U4620" t="str">
            <v>NA</v>
          </cell>
          <cell r="AB4620" t="str">
            <v>Nathani Chemicals</v>
          </cell>
          <cell r="AC4620" t="str">
            <v>Darmawan</v>
          </cell>
          <cell r="AH4620">
            <v>33633256.639033332</v>
          </cell>
          <cell r="AI4620">
            <v>0</v>
          </cell>
        </row>
        <row r="4621">
          <cell r="A4621">
            <v>4630</v>
          </cell>
          <cell r="B4621">
            <v>41655</v>
          </cell>
          <cell r="C4621">
            <v>41655</v>
          </cell>
          <cell r="F4621" t="str">
            <v>DO140100159</v>
          </cell>
          <cell r="G4621" t="str">
            <v>DO140100159</v>
          </cell>
          <cell r="U4621" t="str">
            <v>NA</v>
          </cell>
          <cell r="AB4621" t="str">
            <v>Nathani Chemicals</v>
          </cell>
          <cell r="AC4621" t="str">
            <v>Darmawan</v>
          </cell>
          <cell r="AH4621">
            <v>33148621.312444001</v>
          </cell>
          <cell r="AI4621">
            <v>0</v>
          </cell>
        </row>
        <row r="4622">
          <cell r="A4622">
            <v>4631</v>
          </cell>
          <cell r="B4622">
            <v>41655</v>
          </cell>
          <cell r="C4622">
            <v>41655</v>
          </cell>
          <cell r="F4622" t="str">
            <v>DO140100160</v>
          </cell>
          <cell r="G4622" t="str">
            <v>DO140100160</v>
          </cell>
          <cell r="U4622" t="str">
            <v>NA</v>
          </cell>
          <cell r="AB4622" t="str">
            <v>Nathani Chemicals</v>
          </cell>
          <cell r="AC4622" t="str">
            <v>Darmawan</v>
          </cell>
          <cell r="AH4622">
            <v>33854193.738933332</v>
          </cell>
          <cell r="AI4622">
            <v>0</v>
          </cell>
        </row>
        <row r="4623">
          <cell r="A4623">
            <v>4632</v>
          </cell>
          <cell r="B4623">
            <v>41655</v>
          </cell>
          <cell r="C4623">
            <v>41655</v>
          </cell>
          <cell r="F4623" t="str">
            <v>DO140100160</v>
          </cell>
          <cell r="G4623" t="str">
            <v>DO140100160</v>
          </cell>
          <cell r="U4623" t="str">
            <v>NA</v>
          </cell>
          <cell r="AB4623" t="str">
            <v>Nathani Chemicals</v>
          </cell>
          <cell r="AC4623" t="str">
            <v>Darmawan</v>
          </cell>
          <cell r="AH4623">
            <v>33548002.292112</v>
          </cell>
          <cell r="AI4623">
            <v>0</v>
          </cell>
        </row>
        <row r="4624">
          <cell r="A4624">
            <v>4633</v>
          </cell>
          <cell r="B4624">
            <v>41655</v>
          </cell>
          <cell r="C4624">
            <v>41655</v>
          </cell>
          <cell r="D4624" t="str">
            <v>16SPP/NTH-PST/2016</v>
          </cell>
          <cell r="E4624" t="str">
            <v>SI14010012</v>
          </cell>
          <cell r="F4624" t="str">
            <v>DO140100161</v>
          </cell>
          <cell r="G4624" t="str">
            <v>DO140100161</v>
          </cell>
          <cell r="H4624" t="str">
            <v>PL14010012</v>
          </cell>
          <cell r="U4624" t="str">
            <v>010.000.14-41415124</v>
          </cell>
          <cell r="W4624" t="str">
            <v>1.1.5.0.1</v>
          </cell>
          <cell r="AB4624" t="str">
            <v>Nathani Indonesia</v>
          </cell>
          <cell r="AC4624" t="str">
            <v>Agustina Y. Zulkarnain</v>
          </cell>
          <cell r="AH4624">
            <v>91363655.131646276</v>
          </cell>
          <cell r="AI4624">
            <v>0</v>
          </cell>
        </row>
        <row r="4625">
          <cell r="A4625">
            <v>4634</v>
          </cell>
          <cell r="B4625">
            <v>41656</v>
          </cell>
          <cell r="C4625">
            <v>41656</v>
          </cell>
          <cell r="D4625" t="str">
            <v>17SPP/NTH-PST/2016</v>
          </cell>
          <cell r="E4625" t="str">
            <v>SI14010013</v>
          </cell>
          <cell r="F4625" t="str">
            <v>DO140100162</v>
          </cell>
          <cell r="G4625" t="str">
            <v>DO140100162</v>
          </cell>
          <cell r="H4625" t="str">
            <v>PL14010013</v>
          </cell>
          <cell r="U4625" t="str">
            <v>010.000.14-41415125</v>
          </cell>
          <cell r="W4625" t="str">
            <v>1.1.5.0.1</v>
          </cell>
          <cell r="AB4625" t="str">
            <v>Nathani Indonesia</v>
          </cell>
          <cell r="AC4625" t="str">
            <v>Agustina Y. Zulkarnain</v>
          </cell>
          <cell r="AH4625">
            <v>424321069.34631836</v>
          </cell>
          <cell r="AI4625">
            <v>0</v>
          </cell>
        </row>
        <row r="4626">
          <cell r="A4626">
            <v>4635</v>
          </cell>
          <cell r="B4626">
            <v>41656</v>
          </cell>
          <cell r="C4626">
            <v>41656</v>
          </cell>
          <cell r="F4626" t="str">
            <v>DO140100163</v>
          </cell>
          <cell r="G4626" t="str">
            <v>DO140100163</v>
          </cell>
          <cell r="U4626" t="str">
            <v>NA</v>
          </cell>
          <cell r="AB4626" t="str">
            <v>Nathani Chemicals</v>
          </cell>
          <cell r="AC4626" t="str">
            <v>Darmawan</v>
          </cell>
          <cell r="AH4626">
            <v>72742013.875300005</v>
          </cell>
          <cell r="AI4626">
            <v>0</v>
          </cell>
        </row>
        <row r="4627">
          <cell r="A4627">
            <v>4636</v>
          </cell>
          <cell r="B4627">
            <v>41656</v>
          </cell>
          <cell r="C4627">
            <v>41656</v>
          </cell>
          <cell r="F4627" t="str">
            <v>DO140100163</v>
          </cell>
          <cell r="G4627" t="str">
            <v>DO140100163</v>
          </cell>
          <cell r="U4627" t="str">
            <v>NA</v>
          </cell>
          <cell r="AB4627" t="str">
            <v>Nathani Chemicals</v>
          </cell>
          <cell r="AC4627" t="str">
            <v>Darmawan</v>
          </cell>
          <cell r="AH4627">
            <v>72339211.909998506</v>
          </cell>
          <cell r="AI4627">
            <v>0</v>
          </cell>
        </row>
        <row r="4628">
          <cell r="A4628">
            <v>4637</v>
          </cell>
          <cell r="B4628">
            <v>41656</v>
          </cell>
          <cell r="C4628">
            <v>41656</v>
          </cell>
          <cell r="F4628" t="str">
            <v>DO140100164</v>
          </cell>
          <cell r="G4628" t="str">
            <v>DO140100164</v>
          </cell>
          <cell r="U4628" t="str">
            <v>NA</v>
          </cell>
          <cell r="AB4628" t="str">
            <v>Nathani Chemicals</v>
          </cell>
          <cell r="AC4628" t="str">
            <v>Darmawan</v>
          </cell>
          <cell r="AH4628">
            <v>28820488.085180003</v>
          </cell>
          <cell r="AI4628">
            <v>0</v>
          </cell>
        </row>
        <row r="4629">
          <cell r="A4629">
            <v>4638</v>
          </cell>
          <cell r="B4629">
            <v>41656</v>
          </cell>
          <cell r="C4629">
            <v>41656</v>
          </cell>
          <cell r="F4629" t="str">
            <v>DO140100164</v>
          </cell>
          <cell r="G4629" t="str">
            <v>DO140100164</v>
          </cell>
          <cell r="U4629" t="str">
            <v>NA</v>
          </cell>
          <cell r="AB4629" t="str">
            <v>Nathani Chemicals</v>
          </cell>
          <cell r="AC4629" t="str">
            <v>Darmawan</v>
          </cell>
          <cell r="AH4629">
            <v>28789514.824424453</v>
          </cell>
          <cell r="AI4629">
            <v>0</v>
          </cell>
        </row>
        <row r="4630">
          <cell r="A4630">
            <v>4639</v>
          </cell>
          <cell r="B4630">
            <v>41656</v>
          </cell>
          <cell r="C4630">
            <v>41656</v>
          </cell>
          <cell r="F4630" t="str">
            <v>DO140100165</v>
          </cell>
          <cell r="G4630" t="str">
            <v>DO140100165</v>
          </cell>
          <cell r="U4630" t="str">
            <v>NA</v>
          </cell>
          <cell r="AB4630" t="str">
            <v>Nathani Chemicals</v>
          </cell>
          <cell r="AC4630" t="str">
            <v>Darmawan</v>
          </cell>
          <cell r="AH4630">
            <v>28820488.085180003</v>
          </cell>
          <cell r="AI4630">
            <v>0</v>
          </cell>
        </row>
        <row r="4631">
          <cell r="A4631">
            <v>4640</v>
          </cell>
          <cell r="B4631">
            <v>41656</v>
          </cell>
          <cell r="C4631">
            <v>41656</v>
          </cell>
          <cell r="F4631" t="str">
            <v>DO140100165</v>
          </cell>
          <cell r="G4631" t="str">
            <v>DO140100165</v>
          </cell>
          <cell r="U4631" t="str">
            <v>NA</v>
          </cell>
          <cell r="AB4631" t="str">
            <v>Nathani Chemicals</v>
          </cell>
          <cell r="AC4631" t="str">
            <v>Darmawan</v>
          </cell>
          <cell r="AH4631">
            <v>28789514.824424453</v>
          </cell>
          <cell r="AI4631">
            <v>0</v>
          </cell>
        </row>
        <row r="4632">
          <cell r="A4632">
            <v>4641</v>
          </cell>
          <cell r="B4632">
            <v>41656</v>
          </cell>
          <cell r="C4632">
            <v>41656</v>
          </cell>
          <cell r="F4632" t="str">
            <v>DO140100166</v>
          </cell>
          <cell r="G4632" t="str">
            <v>DO140100166</v>
          </cell>
          <cell r="U4632" t="str">
            <v>NA</v>
          </cell>
          <cell r="AB4632" t="str">
            <v>Nathani Chemicals</v>
          </cell>
          <cell r="AC4632" t="str">
            <v>Darmawan</v>
          </cell>
          <cell r="AH4632">
            <v>28820488.085180003</v>
          </cell>
          <cell r="AI4632">
            <v>0</v>
          </cell>
        </row>
        <row r="4633">
          <cell r="A4633">
            <v>4642</v>
          </cell>
          <cell r="B4633">
            <v>41656</v>
          </cell>
          <cell r="C4633">
            <v>41656</v>
          </cell>
          <cell r="F4633" t="str">
            <v>DO140100166</v>
          </cell>
          <cell r="G4633" t="str">
            <v>DO140100166</v>
          </cell>
          <cell r="U4633" t="str">
            <v>NA</v>
          </cell>
          <cell r="AB4633" t="str">
            <v>Nathani Chemicals</v>
          </cell>
          <cell r="AC4633" t="str">
            <v>Darmawan</v>
          </cell>
          <cell r="AH4633">
            <v>28789514.824424453</v>
          </cell>
          <cell r="AI4633">
            <v>0</v>
          </cell>
        </row>
        <row r="4634">
          <cell r="A4634">
            <v>4643</v>
          </cell>
          <cell r="B4634">
            <v>41656</v>
          </cell>
          <cell r="C4634">
            <v>41656</v>
          </cell>
          <cell r="F4634" t="str">
            <v>DO140100167</v>
          </cell>
          <cell r="G4634" t="str">
            <v>DO140100167</v>
          </cell>
          <cell r="U4634" t="str">
            <v>NA</v>
          </cell>
          <cell r="AB4634" t="str">
            <v>Nathani Chemicals</v>
          </cell>
          <cell r="AC4634" t="str">
            <v>Darmawan</v>
          </cell>
          <cell r="AH4634">
            <v>28820488.085180003</v>
          </cell>
          <cell r="AI4634">
            <v>0</v>
          </cell>
        </row>
        <row r="4635">
          <cell r="A4635">
            <v>4644</v>
          </cell>
          <cell r="B4635">
            <v>41656</v>
          </cell>
          <cell r="C4635">
            <v>41656</v>
          </cell>
          <cell r="F4635" t="str">
            <v>DO140100167</v>
          </cell>
          <cell r="G4635" t="str">
            <v>DO140100167</v>
          </cell>
          <cell r="U4635" t="str">
            <v>NA</v>
          </cell>
          <cell r="AB4635" t="str">
            <v>Nathani Chemicals</v>
          </cell>
          <cell r="AC4635" t="str">
            <v>Darmawan</v>
          </cell>
          <cell r="AH4635">
            <v>28789514.824424453</v>
          </cell>
          <cell r="AI4635">
            <v>0</v>
          </cell>
        </row>
        <row r="4636">
          <cell r="A4636">
            <v>4645</v>
          </cell>
          <cell r="B4636">
            <v>41656</v>
          </cell>
          <cell r="C4636">
            <v>41656</v>
          </cell>
          <cell r="F4636" t="str">
            <v>DO140100168</v>
          </cell>
          <cell r="G4636" t="str">
            <v>DO140100168</v>
          </cell>
          <cell r="U4636" t="str">
            <v>NA</v>
          </cell>
          <cell r="AB4636" t="str">
            <v>Nathani Chemicals</v>
          </cell>
          <cell r="AC4636" t="str">
            <v>Darmawan</v>
          </cell>
          <cell r="AH4636">
            <v>28820488.085180003</v>
          </cell>
          <cell r="AI4636">
            <v>0</v>
          </cell>
        </row>
        <row r="4637">
          <cell r="A4637">
            <v>4646</v>
          </cell>
          <cell r="B4637">
            <v>41656</v>
          </cell>
          <cell r="C4637">
            <v>41656</v>
          </cell>
          <cell r="F4637" t="str">
            <v>DO140100168</v>
          </cell>
          <cell r="G4637" t="str">
            <v>DO140100168</v>
          </cell>
          <cell r="U4637" t="str">
            <v>NA</v>
          </cell>
          <cell r="AB4637" t="str">
            <v>Nathani Chemicals</v>
          </cell>
          <cell r="AC4637" t="str">
            <v>Darmawan</v>
          </cell>
          <cell r="AH4637">
            <v>28789514.824424453</v>
          </cell>
          <cell r="AI4637">
            <v>0</v>
          </cell>
        </row>
        <row r="4638">
          <cell r="A4638">
            <v>4647</v>
          </cell>
          <cell r="B4638">
            <v>41656</v>
          </cell>
          <cell r="C4638">
            <v>41656</v>
          </cell>
          <cell r="F4638" t="str">
            <v>DO140100169</v>
          </cell>
          <cell r="G4638" t="str">
            <v>DO140100169</v>
          </cell>
          <cell r="U4638" t="str">
            <v>NA</v>
          </cell>
          <cell r="AB4638" t="str">
            <v>Nathani Chemicals</v>
          </cell>
          <cell r="AC4638" t="str">
            <v>Darmawan</v>
          </cell>
          <cell r="AH4638">
            <v>28820488.085180003</v>
          </cell>
          <cell r="AI4638">
            <v>0</v>
          </cell>
        </row>
        <row r="4639">
          <cell r="A4639">
            <v>4648</v>
          </cell>
          <cell r="B4639">
            <v>41656</v>
          </cell>
          <cell r="C4639">
            <v>41656</v>
          </cell>
          <cell r="F4639" t="str">
            <v>DO140100169</v>
          </cell>
          <cell r="G4639" t="str">
            <v>DO140100169</v>
          </cell>
          <cell r="U4639" t="str">
            <v>NA</v>
          </cell>
          <cell r="AB4639" t="str">
            <v>Nathani Chemicals</v>
          </cell>
          <cell r="AC4639" t="str">
            <v>Darmawan</v>
          </cell>
          <cell r="AH4639">
            <v>28789514.824424453</v>
          </cell>
          <cell r="AI4639">
            <v>0</v>
          </cell>
        </row>
        <row r="4640">
          <cell r="A4640">
            <v>4649</v>
          </cell>
          <cell r="B4640">
            <v>41656</v>
          </cell>
          <cell r="C4640">
            <v>41656</v>
          </cell>
          <cell r="F4640" t="str">
            <v>DO140100170</v>
          </cell>
          <cell r="G4640" t="str">
            <v>DO140100170</v>
          </cell>
          <cell r="U4640" t="str">
            <v>NA</v>
          </cell>
          <cell r="AB4640" t="str">
            <v>Nathani Chemicals</v>
          </cell>
          <cell r="AC4640" t="str">
            <v>Darmawan</v>
          </cell>
          <cell r="AH4640">
            <v>28820488.085180003</v>
          </cell>
          <cell r="AI4640">
            <v>0</v>
          </cell>
        </row>
        <row r="4641">
          <cell r="A4641">
            <v>4650</v>
          </cell>
          <cell r="B4641">
            <v>41656</v>
          </cell>
          <cell r="C4641">
            <v>41656</v>
          </cell>
          <cell r="F4641" t="str">
            <v>DO140100170</v>
          </cell>
          <cell r="G4641" t="str">
            <v>DO140100170</v>
          </cell>
          <cell r="U4641" t="str">
            <v>NA</v>
          </cell>
          <cell r="AB4641" t="str">
            <v>Nathani Chemicals</v>
          </cell>
          <cell r="AC4641" t="str">
            <v>Darmawan</v>
          </cell>
          <cell r="AH4641">
            <v>28789514.824424453</v>
          </cell>
          <cell r="AI4641">
            <v>0</v>
          </cell>
        </row>
        <row r="4642">
          <cell r="A4642">
            <v>4651</v>
          </cell>
          <cell r="B4642">
            <v>41656</v>
          </cell>
          <cell r="C4642">
            <v>41656</v>
          </cell>
          <cell r="F4642" t="str">
            <v>DO140100171</v>
          </cell>
          <cell r="G4642" t="str">
            <v>DO140100171</v>
          </cell>
          <cell r="U4642" t="str">
            <v>NA</v>
          </cell>
          <cell r="AB4642" t="str">
            <v>Nathani Chemicals</v>
          </cell>
          <cell r="AC4642" t="str">
            <v>Darmawan</v>
          </cell>
          <cell r="AH4642">
            <v>28820488.085180003</v>
          </cell>
          <cell r="AI4642">
            <v>0</v>
          </cell>
        </row>
        <row r="4643">
          <cell r="A4643">
            <v>4652</v>
          </cell>
          <cell r="B4643">
            <v>41656</v>
          </cell>
          <cell r="C4643">
            <v>41656</v>
          </cell>
          <cell r="F4643" t="str">
            <v>DO140100171</v>
          </cell>
          <cell r="G4643" t="str">
            <v>DO140100171</v>
          </cell>
          <cell r="U4643" t="str">
            <v>NA</v>
          </cell>
          <cell r="AB4643" t="str">
            <v>Nathani Chemicals</v>
          </cell>
          <cell r="AC4643" t="str">
            <v>Darmawan</v>
          </cell>
          <cell r="AH4643">
            <v>28789514.824424453</v>
          </cell>
          <cell r="AI4643">
            <v>0</v>
          </cell>
        </row>
        <row r="4644">
          <cell r="A4644">
            <v>4653</v>
          </cell>
          <cell r="B4644">
            <v>41656</v>
          </cell>
          <cell r="C4644">
            <v>41656</v>
          </cell>
          <cell r="F4644" t="str">
            <v>DO140100172</v>
          </cell>
          <cell r="G4644" t="str">
            <v>DO140100172</v>
          </cell>
          <cell r="U4644" t="str">
            <v>NA</v>
          </cell>
          <cell r="AB4644" t="str">
            <v>Nathani Chemicals</v>
          </cell>
          <cell r="AC4644" t="str">
            <v>Darmawan</v>
          </cell>
          <cell r="AH4644">
            <v>28820488.085180003</v>
          </cell>
          <cell r="AI4644">
            <v>0</v>
          </cell>
        </row>
        <row r="4645">
          <cell r="A4645">
            <v>4654</v>
          </cell>
          <cell r="B4645">
            <v>41656</v>
          </cell>
          <cell r="C4645">
            <v>41656</v>
          </cell>
          <cell r="F4645" t="str">
            <v>DO140100172</v>
          </cell>
          <cell r="G4645" t="str">
            <v>DO140100172</v>
          </cell>
          <cell r="U4645" t="str">
            <v>NA</v>
          </cell>
          <cell r="AB4645" t="str">
            <v>Nathani Chemicals</v>
          </cell>
          <cell r="AC4645" t="str">
            <v>Darmawan</v>
          </cell>
          <cell r="AH4645">
            <v>28789514.824424453</v>
          </cell>
          <cell r="AI4645">
            <v>0</v>
          </cell>
        </row>
        <row r="4646">
          <cell r="A4646">
            <v>4655</v>
          </cell>
          <cell r="B4646">
            <v>41656</v>
          </cell>
          <cell r="C4646">
            <v>41656</v>
          </cell>
          <cell r="F4646" t="str">
            <v>DO140100173</v>
          </cell>
          <cell r="G4646" t="str">
            <v>DO140100173</v>
          </cell>
          <cell r="U4646" t="str">
            <v>NA</v>
          </cell>
          <cell r="AB4646" t="str">
            <v>Nathani Chemicals</v>
          </cell>
          <cell r="AC4646" t="str">
            <v>Darmawan</v>
          </cell>
          <cell r="AH4646">
            <v>28820488.085180003</v>
          </cell>
          <cell r="AI4646">
            <v>0</v>
          </cell>
        </row>
        <row r="4647">
          <cell r="A4647">
            <v>4656</v>
          </cell>
          <cell r="B4647">
            <v>41656</v>
          </cell>
          <cell r="C4647">
            <v>41656</v>
          </cell>
          <cell r="F4647" t="str">
            <v>DO140100173</v>
          </cell>
          <cell r="G4647" t="str">
            <v>DO140100173</v>
          </cell>
          <cell r="U4647" t="str">
            <v>NA</v>
          </cell>
          <cell r="AB4647" t="str">
            <v>Nathani Chemicals</v>
          </cell>
          <cell r="AC4647" t="str">
            <v>Darmawan</v>
          </cell>
          <cell r="AH4647">
            <v>28789514.824424453</v>
          </cell>
          <cell r="AI4647">
            <v>0</v>
          </cell>
        </row>
        <row r="4648">
          <cell r="A4648">
            <v>4657</v>
          </cell>
          <cell r="B4648">
            <v>41656</v>
          </cell>
          <cell r="C4648">
            <v>41656</v>
          </cell>
          <cell r="F4648" t="str">
            <v>DO140100174</v>
          </cell>
          <cell r="G4648" t="str">
            <v>DO140100174</v>
          </cell>
          <cell r="U4648" t="str">
            <v>NA</v>
          </cell>
          <cell r="AB4648" t="str">
            <v>Nathani Chemicals</v>
          </cell>
          <cell r="AC4648" t="str">
            <v>Darmawan</v>
          </cell>
          <cell r="AH4648">
            <v>33849032.639033332</v>
          </cell>
          <cell r="AI4648">
            <v>0</v>
          </cell>
        </row>
        <row r="4649">
          <cell r="A4649">
            <v>4658</v>
          </cell>
          <cell r="B4649">
            <v>41656</v>
          </cell>
          <cell r="C4649">
            <v>41656</v>
          </cell>
          <cell r="F4649" t="str">
            <v>DO140100174</v>
          </cell>
          <cell r="G4649" t="str">
            <v>DO140100174</v>
          </cell>
          <cell r="U4649" t="str">
            <v>NA</v>
          </cell>
          <cell r="AB4649" t="str">
            <v>Nathani Chemicals</v>
          </cell>
          <cell r="AC4649" t="str">
            <v>Darmawan</v>
          </cell>
          <cell r="AH4649">
            <v>33148621.312444001</v>
          </cell>
          <cell r="AI4649">
            <v>0</v>
          </cell>
        </row>
        <row r="4650">
          <cell r="A4650">
            <v>4659</v>
          </cell>
          <cell r="B4650">
            <v>41656</v>
          </cell>
          <cell r="C4650">
            <v>41656</v>
          </cell>
          <cell r="F4650" t="str">
            <v>DO140100175</v>
          </cell>
          <cell r="G4650" t="str">
            <v>DO140100175</v>
          </cell>
          <cell r="U4650" t="str">
            <v>NA</v>
          </cell>
          <cell r="AB4650" t="str">
            <v>Nathani Chemicals</v>
          </cell>
          <cell r="AC4650" t="str">
            <v>Darmawan</v>
          </cell>
          <cell r="AH4650">
            <v>33849032.639033332</v>
          </cell>
          <cell r="AI4650">
            <v>0</v>
          </cell>
        </row>
        <row r="4651">
          <cell r="A4651">
            <v>4660</v>
          </cell>
          <cell r="B4651">
            <v>41656</v>
          </cell>
          <cell r="C4651">
            <v>41656</v>
          </cell>
          <cell r="F4651" t="str">
            <v>DO140100175</v>
          </cell>
          <cell r="G4651" t="str">
            <v>DO140100175</v>
          </cell>
          <cell r="U4651" t="str">
            <v>NA</v>
          </cell>
          <cell r="AB4651" t="str">
            <v>Nathani Chemicals</v>
          </cell>
          <cell r="AC4651" t="str">
            <v>Darmawan</v>
          </cell>
          <cell r="AH4651">
            <v>33148621.312444001</v>
          </cell>
          <cell r="AI4651">
            <v>0</v>
          </cell>
        </row>
        <row r="4652">
          <cell r="A4652">
            <v>4661</v>
          </cell>
          <cell r="B4652">
            <v>41656</v>
          </cell>
          <cell r="C4652">
            <v>41656</v>
          </cell>
          <cell r="F4652" t="str">
            <v>DO140100176</v>
          </cell>
          <cell r="G4652" t="str">
            <v>DO140100176</v>
          </cell>
          <cell r="U4652" t="str">
            <v>NA</v>
          </cell>
          <cell r="AB4652" t="str">
            <v>Nathani Chemicals</v>
          </cell>
          <cell r="AC4652" t="str">
            <v>Darmawan</v>
          </cell>
          <cell r="AH4652">
            <v>33854193.738933332</v>
          </cell>
          <cell r="AI4652">
            <v>0</v>
          </cell>
        </row>
        <row r="4653">
          <cell r="A4653">
            <v>4662</v>
          </cell>
          <cell r="B4653">
            <v>41656</v>
          </cell>
          <cell r="C4653">
            <v>41656</v>
          </cell>
          <cell r="F4653" t="str">
            <v>DO140100176</v>
          </cell>
          <cell r="G4653" t="str">
            <v>DO140100176</v>
          </cell>
          <cell r="U4653" t="str">
            <v>NA</v>
          </cell>
          <cell r="AB4653" t="str">
            <v>Nathani Chemicals</v>
          </cell>
          <cell r="AC4653" t="str">
            <v>Darmawan</v>
          </cell>
          <cell r="AH4653">
            <v>33548002.292112</v>
          </cell>
          <cell r="AI4653">
            <v>0</v>
          </cell>
        </row>
        <row r="4654">
          <cell r="A4654">
            <v>4663</v>
          </cell>
          <cell r="B4654">
            <v>41656</v>
          </cell>
          <cell r="C4654">
            <v>41656</v>
          </cell>
          <cell r="F4654" t="str">
            <v>DO140100177</v>
          </cell>
          <cell r="G4654" t="str">
            <v>DO140100177</v>
          </cell>
          <cell r="U4654" t="str">
            <v>NA</v>
          </cell>
          <cell r="AB4654" t="str">
            <v>Nathani Chemicals</v>
          </cell>
          <cell r="AC4654" t="str">
            <v>Darmawan</v>
          </cell>
          <cell r="AH4654">
            <v>33849032.639033332</v>
          </cell>
          <cell r="AI4654">
            <v>0</v>
          </cell>
        </row>
        <row r="4655">
          <cell r="A4655">
            <v>4664</v>
          </cell>
          <cell r="B4655">
            <v>41656</v>
          </cell>
          <cell r="C4655">
            <v>41656</v>
          </cell>
          <cell r="F4655" t="str">
            <v>DO140100177</v>
          </cell>
          <cell r="G4655" t="str">
            <v>DO140100177</v>
          </cell>
          <cell r="U4655" t="str">
            <v>NA</v>
          </cell>
          <cell r="AB4655" t="str">
            <v>Nathani Chemicals</v>
          </cell>
          <cell r="AC4655" t="str">
            <v>Darmawan</v>
          </cell>
          <cell r="AH4655">
            <v>33148621.312444001</v>
          </cell>
          <cell r="AI4655">
            <v>0</v>
          </cell>
        </row>
        <row r="4656">
          <cell r="A4656">
            <v>4665</v>
          </cell>
          <cell r="B4656">
            <v>41521</v>
          </cell>
          <cell r="C4656">
            <v>41654</v>
          </cell>
          <cell r="D4656" t="str">
            <v>CPO001090006</v>
          </cell>
          <cell r="E4656" t="str">
            <v>SI130900164</v>
          </cell>
          <cell r="F4656" t="str">
            <v>DO130900718</v>
          </cell>
          <cell r="G4656" t="str">
            <v>DO130900718</v>
          </cell>
          <cell r="H4656" t="str">
            <v>PL130900164</v>
          </cell>
          <cell r="Q4656">
            <v>9</v>
          </cell>
          <cell r="U4656" t="str">
            <v>010.901-13.89237529</v>
          </cell>
          <cell r="W4656" t="str">
            <v>1.1.5.0.12</v>
          </cell>
          <cell r="AB4656" t="str">
            <v>Karunia Lancar Makmur Jaya</v>
          </cell>
          <cell r="AC4656" t="str">
            <v>Bayu Okto Wijaya</v>
          </cell>
          <cell r="AH4656">
            <v>0</v>
          </cell>
          <cell r="AI4656">
            <v>50000000</v>
          </cell>
        </row>
        <row r="4657">
          <cell r="A4657">
            <v>4666</v>
          </cell>
          <cell r="B4657">
            <v>41528</v>
          </cell>
          <cell r="C4657">
            <v>41654</v>
          </cell>
          <cell r="D4657" t="str">
            <v>CPO001090009</v>
          </cell>
          <cell r="E4657" t="str">
            <v>SI130900168</v>
          </cell>
          <cell r="F4657" t="str">
            <v>DO130900788</v>
          </cell>
          <cell r="G4657" t="str">
            <v>DO130900788</v>
          </cell>
          <cell r="H4657" t="str">
            <v>PL130900168</v>
          </cell>
          <cell r="Q4657">
            <v>10</v>
          </cell>
          <cell r="U4657" t="str">
            <v>010.901-13.89237533</v>
          </cell>
          <cell r="W4657" t="str">
            <v>1.1.5.0.2</v>
          </cell>
          <cell r="AB4657" t="str">
            <v>Global Inti Agro</v>
          </cell>
          <cell r="AC4657" t="str">
            <v>Yudianto</v>
          </cell>
          <cell r="AH4657">
            <v>0</v>
          </cell>
          <cell r="AI4657">
            <v>132178111</v>
          </cell>
        </row>
        <row r="4658">
          <cell r="A4658">
            <v>4667</v>
          </cell>
          <cell r="B4658">
            <v>41521</v>
          </cell>
          <cell r="C4658">
            <v>41652</v>
          </cell>
          <cell r="D4658" t="str">
            <v>CPO001090006</v>
          </cell>
          <cell r="E4658" t="str">
            <v>SI130900164</v>
          </cell>
          <cell r="F4658" t="str">
            <v>DO130900718</v>
          </cell>
          <cell r="G4658" t="str">
            <v>DO130900718</v>
          </cell>
          <cell r="H4658" t="str">
            <v>PL130900164</v>
          </cell>
          <cell r="Q4658">
            <v>8</v>
          </cell>
          <cell r="U4658" t="str">
            <v>010.901-13.89237529</v>
          </cell>
          <cell r="W4658" t="str">
            <v>1.1.5.0.12</v>
          </cell>
          <cell r="AB4658" t="str">
            <v>Karunia Lancar Makmur Jaya</v>
          </cell>
          <cell r="AC4658" t="str">
            <v>Bayu Okto Wijaya</v>
          </cell>
          <cell r="AH4658">
            <v>0</v>
          </cell>
          <cell r="AI4658">
            <v>50000000</v>
          </cell>
        </row>
        <row r="4659">
          <cell r="A4659">
            <v>4668</v>
          </cell>
          <cell r="B4659">
            <v>41657</v>
          </cell>
          <cell r="C4659">
            <v>41657</v>
          </cell>
          <cell r="F4659" t="str">
            <v>DO140100178</v>
          </cell>
          <cell r="G4659" t="str">
            <v>DO140100178</v>
          </cell>
          <cell r="U4659" t="str">
            <v>NA</v>
          </cell>
          <cell r="AB4659" t="str">
            <v>Nathani Chemicals</v>
          </cell>
          <cell r="AC4659" t="str">
            <v>Darmawan</v>
          </cell>
          <cell r="AH4659">
            <v>72852013.875300005</v>
          </cell>
          <cell r="AI4659">
            <v>0</v>
          </cell>
        </row>
        <row r="4660">
          <cell r="A4660">
            <v>4669</v>
          </cell>
          <cell r="B4660">
            <v>41657</v>
          </cell>
          <cell r="C4660">
            <v>41657</v>
          </cell>
          <cell r="F4660" t="str">
            <v>DO140100178</v>
          </cell>
          <cell r="G4660" t="str">
            <v>DO140100178</v>
          </cell>
          <cell r="U4660" t="str">
            <v>NA</v>
          </cell>
          <cell r="AB4660" t="str">
            <v>Nathani Chemicals</v>
          </cell>
          <cell r="AC4660" t="str">
            <v>Darmawan</v>
          </cell>
          <cell r="AH4660">
            <v>72339211.909998506</v>
          </cell>
          <cell r="AI4660">
            <v>0</v>
          </cell>
        </row>
        <row r="4661">
          <cell r="A4661">
            <v>4670</v>
          </cell>
          <cell r="B4661">
            <v>41657</v>
          </cell>
          <cell r="C4661">
            <v>41657</v>
          </cell>
          <cell r="F4661" t="str">
            <v>DO140100179</v>
          </cell>
          <cell r="G4661" t="str">
            <v>DO140100179</v>
          </cell>
          <cell r="U4661" t="str">
            <v>NA</v>
          </cell>
          <cell r="AB4661" t="str">
            <v>Nathani Chemicals</v>
          </cell>
          <cell r="AC4661" t="str">
            <v>Darmawan</v>
          </cell>
          <cell r="AH4661">
            <v>27864666.735180002</v>
          </cell>
          <cell r="AI4661">
            <v>0</v>
          </cell>
        </row>
        <row r="4662">
          <cell r="A4662">
            <v>4671</v>
          </cell>
          <cell r="B4662">
            <v>41657</v>
          </cell>
          <cell r="C4662">
            <v>41657</v>
          </cell>
          <cell r="F4662" t="str">
            <v>DO140100179</v>
          </cell>
          <cell r="G4662" t="str">
            <v>DO140100179</v>
          </cell>
          <cell r="U4662" t="str">
            <v>NA</v>
          </cell>
          <cell r="AB4662" t="str">
            <v>Nathani Chemicals</v>
          </cell>
          <cell r="AC4662" t="str">
            <v>Darmawan</v>
          </cell>
          <cell r="AH4662">
            <v>27867274.029980004</v>
          </cell>
          <cell r="AI4662">
            <v>0</v>
          </cell>
        </row>
        <row r="4663">
          <cell r="A4663">
            <v>4672</v>
          </cell>
          <cell r="B4663">
            <v>41657</v>
          </cell>
          <cell r="C4663">
            <v>41657</v>
          </cell>
          <cell r="F4663" t="str">
            <v>DO140100180</v>
          </cell>
          <cell r="G4663" t="str">
            <v>DO140100180</v>
          </cell>
          <cell r="U4663" t="str">
            <v>NA</v>
          </cell>
          <cell r="AB4663" t="str">
            <v>Nathani Chemicals</v>
          </cell>
          <cell r="AC4663" t="str">
            <v>Darmawan</v>
          </cell>
          <cell r="AH4663">
            <v>27864666.735180002</v>
          </cell>
          <cell r="AI4663">
            <v>0</v>
          </cell>
        </row>
        <row r="4664">
          <cell r="A4664">
            <v>4673</v>
          </cell>
          <cell r="B4664">
            <v>41657</v>
          </cell>
          <cell r="C4664">
            <v>41657</v>
          </cell>
          <cell r="F4664" t="str">
            <v>DO140100180</v>
          </cell>
          <cell r="G4664" t="str">
            <v>DO140100180</v>
          </cell>
          <cell r="U4664" t="str">
            <v>NA</v>
          </cell>
          <cell r="AB4664" t="str">
            <v>Nathani Chemicals</v>
          </cell>
          <cell r="AC4664" t="str">
            <v>Darmawan</v>
          </cell>
          <cell r="AH4664">
            <v>27867274.029980004</v>
          </cell>
          <cell r="AI4664">
            <v>0</v>
          </cell>
        </row>
        <row r="4665">
          <cell r="A4665">
            <v>4674</v>
          </cell>
          <cell r="B4665">
            <v>41657</v>
          </cell>
          <cell r="C4665">
            <v>41657</v>
          </cell>
          <cell r="F4665" t="str">
            <v>DO140100181</v>
          </cell>
          <cell r="G4665" t="str">
            <v>DO140100181</v>
          </cell>
          <cell r="U4665" t="str">
            <v>NA</v>
          </cell>
          <cell r="AB4665" t="str">
            <v>Nathani Chemicals</v>
          </cell>
          <cell r="AC4665" t="str">
            <v>Darmawan</v>
          </cell>
          <cell r="AH4665">
            <v>27864666.735180002</v>
          </cell>
          <cell r="AI4665">
            <v>0</v>
          </cell>
        </row>
        <row r="4666">
          <cell r="A4666">
            <v>4675</v>
          </cell>
          <cell r="B4666">
            <v>41657</v>
          </cell>
          <cell r="C4666">
            <v>41657</v>
          </cell>
          <cell r="F4666" t="str">
            <v>DO140100181</v>
          </cell>
          <cell r="G4666" t="str">
            <v>DO140100181</v>
          </cell>
          <cell r="U4666" t="str">
            <v>NA</v>
          </cell>
          <cell r="AB4666" t="str">
            <v>Nathani Chemicals</v>
          </cell>
          <cell r="AC4666" t="str">
            <v>Darmawan</v>
          </cell>
          <cell r="AH4666">
            <v>27867274.029980004</v>
          </cell>
          <cell r="AI4666">
            <v>0</v>
          </cell>
        </row>
        <row r="4667">
          <cell r="A4667">
            <v>4676</v>
          </cell>
          <cell r="B4667">
            <v>41657</v>
          </cell>
          <cell r="C4667">
            <v>41657</v>
          </cell>
          <cell r="F4667" t="str">
            <v>DO140100182</v>
          </cell>
          <cell r="G4667" t="str">
            <v>DO140100182</v>
          </cell>
          <cell r="U4667" t="str">
            <v>NA</v>
          </cell>
          <cell r="AB4667" t="str">
            <v>Nathani Chemicals</v>
          </cell>
          <cell r="AC4667" t="str">
            <v>Darmawan</v>
          </cell>
          <cell r="AH4667">
            <v>29361248.723180003</v>
          </cell>
          <cell r="AI4667">
            <v>0</v>
          </cell>
        </row>
        <row r="4668">
          <cell r="A4668">
            <v>4677</v>
          </cell>
          <cell r="B4668">
            <v>41657</v>
          </cell>
          <cell r="C4668">
            <v>41657</v>
          </cell>
          <cell r="F4668" t="str">
            <v>DO140100182</v>
          </cell>
          <cell r="G4668" t="str">
            <v>DO140100182</v>
          </cell>
          <cell r="U4668" t="str">
            <v>NA</v>
          </cell>
          <cell r="AB4668" t="str">
            <v>Nathani Chemicals</v>
          </cell>
          <cell r="AC4668" t="str">
            <v>Darmawan</v>
          </cell>
          <cell r="AH4668">
            <v>28635711.330219842</v>
          </cell>
          <cell r="AI4668">
            <v>0</v>
          </cell>
        </row>
        <row r="4669">
          <cell r="A4669">
            <v>4678</v>
          </cell>
          <cell r="B4669">
            <v>41657</v>
          </cell>
          <cell r="C4669">
            <v>41657</v>
          </cell>
          <cell r="F4669" t="str">
            <v>DO140100183</v>
          </cell>
          <cell r="G4669" t="str">
            <v>DO140100183</v>
          </cell>
          <cell r="U4669" t="str">
            <v>NA</v>
          </cell>
          <cell r="AB4669" t="str">
            <v>Nathani Chemicals</v>
          </cell>
          <cell r="AC4669" t="str">
            <v>Darmawan</v>
          </cell>
          <cell r="AH4669">
            <v>29356566.947180003</v>
          </cell>
          <cell r="AI4669">
            <v>0</v>
          </cell>
        </row>
        <row r="4670">
          <cell r="A4670">
            <v>4679</v>
          </cell>
          <cell r="B4670">
            <v>41657</v>
          </cell>
          <cell r="C4670">
            <v>41657</v>
          </cell>
          <cell r="F4670" t="str">
            <v>DO140100183</v>
          </cell>
          <cell r="G4670" t="str">
            <v>DO140100183</v>
          </cell>
          <cell r="U4670" t="str">
            <v>NA</v>
          </cell>
          <cell r="AB4670" t="str">
            <v>Nathani Chemicals</v>
          </cell>
          <cell r="AC4670" t="str">
            <v>Darmawan</v>
          </cell>
          <cell r="AH4670">
            <v>28181176.229740165</v>
          </cell>
          <cell r="AI4670">
            <v>0</v>
          </cell>
        </row>
        <row r="4671">
          <cell r="A4671">
            <v>4680</v>
          </cell>
          <cell r="B4671">
            <v>41657</v>
          </cell>
          <cell r="C4671">
            <v>41657</v>
          </cell>
          <cell r="F4671" t="str">
            <v>DO140100184</v>
          </cell>
          <cell r="G4671" t="str">
            <v>DO140100184</v>
          </cell>
          <cell r="U4671" t="str">
            <v>NA</v>
          </cell>
          <cell r="AB4671" t="str">
            <v>Nathani Chemicals</v>
          </cell>
          <cell r="AC4671" t="str">
            <v>Darmawan</v>
          </cell>
          <cell r="AH4671">
            <v>57287912.246399999</v>
          </cell>
          <cell r="AI4671">
            <v>0</v>
          </cell>
        </row>
        <row r="4672">
          <cell r="A4672">
            <v>4681</v>
          </cell>
          <cell r="B4672">
            <v>41657</v>
          </cell>
          <cell r="C4672">
            <v>41657</v>
          </cell>
          <cell r="F4672" t="str">
            <v>DO140100184</v>
          </cell>
          <cell r="G4672" t="str">
            <v>DO140100184</v>
          </cell>
          <cell r="U4672" t="str">
            <v>NA</v>
          </cell>
          <cell r="AB4672" t="str">
            <v>Nathani Chemicals</v>
          </cell>
          <cell r="AC4672" t="str">
            <v>Darmawan</v>
          </cell>
          <cell r="AH4672">
            <v>30178674.118860085</v>
          </cell>
          <cell r="AI4672">
            <v>0</v>
          </cell>
        </row>
        <row r="4673">
          <cell r="A4673">
            <v>4682</v>
          </cell>
          <cell r="B4673">
            <v>41657</v>
          </cell>
          <cell r="C4673">
            <v>41657</v>
          </cell>
          <cell r="F4673" t="str">
            <v>DO140100185</v>
          </cell>
          <cell r="G4673" t="str">
            <v>DO140100185</v>
          </cell>
          <cell r="U4673" t="str">
            <v>NA</v>
          </cell>
          <cell r="AB4673" t="str">
            <v>Nathani Chemicals</v>
          </cell>
          <cell r="AC4673" t="str">
            <v>Darmawan</v>
          </cell>
          <cell r="AH4673">
            <v>57287912.246399999</v>
          </cell>
          <cell r="AI4673">
            <v>0</v>
          </cell>
        </row>
        <row r="4674">
          <cell r="A4674">
            <v>4683</v>
          </cell>
          <cell r="B4674">
            <v>41657</v>
          </cell>
          <cell r="C4674">
            <v>41657</v>
          </cell>
          <cell r="F4674" t="str">
            <v>DO140100185</v>
          </cell>
          <cell r="G4674" t="str">
            <v>DO140100185</v>
          </cell>
          <cell r="U4674" t="str">
            <v>NA</v>
          </cell>
          <cell r="AB4674" t="str">
            <v>Nathani Chemicals</v>
          </cell>
          <cell r="AC4674" t="str">
            <v>Darmawan</v>
          </cell>
          <cell r="AH4674">
            <v>30178674.118860085</v>
          </cell>
          <cell r="AI4674">
            <v>0</v>
          </cell>
        </row>
        <row r="4675">
          <cell r="A4675">
            <v>4684</v>
          </cell>
          <cell r="B4675">
            <v>41657</v>
          </cell>
          <cell r="C4675">
            <v>41657</v>
          </cell>
          <cell r="F4675" t="str">
            <v>DO140100186</v>
          </cell>
          <cell r="G4675" t="str">
            <v>DO140100186</v>
          </cell>
          <cell r="U4675" t="str">
            <v>NA</v>
          </cell>
          <cell r="AB4675" t="str">
            <v>Nathani Chemicals</v>
          </cell>
          <cell r="AC4675" t="str">
            <v>Darmawan</v>
          </cell>
          <cell r="AH4675">
            <v>31794395.147332449</v>
          </cell>
          <cell r="AI4675">
            <v>0</v>
          </cell>
        </row>
        <row r="4676">
          <cell r="A4676">
            <v>4685</v>
          </cell>
          <cell r="B4676">
            <v>41657</v>
          </cell>
          <cell r="C4676">
            <v>41657</v>
          </cell>
          <cell r="F4676" t="str">
            <v>DO140100186</v>
          </cell>
          <cell r="G4676" t="str">
            <v>DO140100186</v>
          </cell>
          <cell r="U4676" t="str">
            <v>NA</v>
          </cell>
          <cell r="AB4676" t="str">
            <v>Nathani Chemicals</v>
          </cell>
          <cell r="AC4676" t="str">
            <v>Darmawan</v>
          </cell>
          <cell r="AH4676">
            <v>31641371.720112003</v>
          </cell>
          <cell r="AI4676">
            <v>0</v>
          </cell>
        </row>
        <row r="4677">
          <cell r="A4677">
            <v>4686</v>
          </cell>
          <cell r="B4677">
            <v>41657</v>
          </cell>
          <cell r="C4677">
            <v>41657</v>
          </cell>
          <cell r="F4677" t="str">
            <v>DO140100187</v>
          </cell>
          <cell r="G4677" t="str">
            <v>DO140100187</v>
          </cell>
          <cell r="U4677" t="str">
            <v>NA</v>
          </cell>
          <cell r="AB4677" t="str">
            <v>Nathani Chemicals</v>
          </cell>
          <cell r="AC4677" t="str">
            <v>Darmawan</v>
          </cell>
          <cell r="AH4677">
            <v>31789713.797332462</v>
          </cell>
          <cell r="AI4677">
            <v>0</v>
          </cell>
        </row>
        <row r="4678">
          <cell r="A4678">
            <v>4687</v>
          </cell>
          <cell r="B4678">
            <v>41657</v>
          </cell>
          <cell r="C4678">
            <v>41657</v>
          </cell>
          <cell r="F4678" t="str">
            <v>DO140100187</v>
          </cell>
          <cell r="G4678" t="str">
            <v>DO140100187</v>
          </cell>
          <cell r="U4678" t="str">
            <v>NA</v>
          </cell>
          <cell r="AB4678" t="str">
            <v>Nathani Chemicals</v>
          </cell>
          <cell r="AC4678" t="str">
            <v>Darmawan</v>
          </cell>
          <cell r="AH4678">
            <v>31139127.724554665</v>
          </cell>
          <cell r="AI4678">
            <v>0</v>
          </cell>
        </row>
        <row r="4679">
          <cell r="A4679">
            <v>4688</v>
          </cell>
          <cell r="B4679">
            <v>41657</v>
          </cell>
          <cell r="C4679">
            <v>41657</v>
          </cell>
          <cell r="F4679" t="str">
            <v>DO140100188</v>
          </cell>
          <cell r="G4679" t="str">
            <v>DO140100188</v>
          </cell>
          <cell r="U4679" t="str">
            <v>NA</v>
          </cell>
          <cell r="AB4679" t="str">
            <v>Nathani Chemicals</v>
          </cell>
          <cell r="AC4679" t="str">
            <v>Darmawan</v>
          </cell>
          <cell r="AH4679">
            <v>31794395.147332449</v>
          </cell>
          <cell r="AI4679">
            <v>0</v>
          </cell>
        </row>
        <row r="4680">
          <cell r="A4680">
            <v>4689</v>
          </cell>
          <cell r="B4680">
            <v>41657</v>
          </cell>
          <cell r="C4680">
            <v>41657</v>
          </cell>
          <cell r="F4680" t="str">
            <v>DO140100188</v>
          </cell>
          <cell r="G4680" t="str">
            <v>DO140100188</v>
          </cell>
          <cell r="U4680" t="str">
            <v>NA</v>
          </cell>
          <cell r="AB4680" t="str">
            <v>Nathani Chemicals</v>
          </cell>
          <cell r="AC4680" t="str">
            <v>Darmawan</v>
          </cell>
          <cell r="AH4680">
            <v>31641371.720112003</v>
          </cell>
          <cell r="AI4680">
            <v>0</v>
          </cell>
        </row>
        <row r="4681">
          <cell r="A4681">
            <v>4690</v>
          </cell>
          <cell r="B4681">
            <v>41657</v>
          </cell>
          <cell r="C4681">
            <v>41657</v>
          </cell>
          <cell r="F4681" t="str">
            <v>DO140100189</v>
          </cell>
          <cell r="G4681" t="str">
            <v>DO140100189</v>
          </cell>
          <cell r="U4681" t="str">
            <v>NA</v>
          </cell>
          <cell r="AB4681" t="str">
            <v>Nathani Chemicals</v>
          </cell>
          <cell r="AC4681" t="str">
            <v>Darmawan</v>
          </cell>
          <cell r="AH4681">
            <v>31789713.797332462</v>
          </cell>
          <cell r="AI4681">
            <v>0</v>
          </cell>
        </row>
        <row r="4682">
          <cell r="A4682">
            <v>4691</v>
          </cell>
          <cell r="B4682">
            <v>41657</v>
          </cell>
          <cell r="C4682">
            <v>41657</v>
          </cell>
          <cell r="F4682" t="str">
            <v>DO140100189</v>
          </cell>
          <cell r="G4682" t="str">
            <v>DO140100189</v>
          </cell>
          <cell r="U4682" t="str">
            <v>NA</v>
          </cell>
          <cell r="AB4682" t="str">
            <v>Nathani Chemicals</v>
          </cell>
          <cell r="AC4682" t="str">
            <v>Darmawan</v>
          </cell>
          <cell r="AH4682">
            <v>31139127.724554665</v>
          </cell>
          <cell r="AI4682">
            <v>0</v>
          </cell>
        </row>
        <row r="4683">
          <cell r="A4683">
            <v>4692</v>
          </cell>
          <cell r="B4683">
            <v>41657</v>
          </cell>
          <cell r="C4683">
            <v>41657</v>
          </cell>
          <cell r="F4683" t="str">
            <v>DO140100190</v>
          </cell>
          <cell r="G4683" t="str">
            <v>DO140100190</v>
          </cell>
          <cell r="U4683" t="str">
            <v>NA</v>
          </cell>
          <cell r="AB4683" t="str">
            <v>Nathani Chemicals</v>
          </cell>
          <cell r="AC4683" t="str">
            <v>Darmawan</v>
          </cell>
          <cell r="AH4683">
            <v>31794395.147332449</v>
          </cell>
          <cell r="AI4683">
            <v>0</v>
          </cell>
        </row>
        <row r="4684">
          <cell r="A4684">
            <v>4693</v>
          </cell>
          <cell r="B4684">
            <v>41657</v>
          </cell>
          <cell r="C4684">
            <v>41657</v>
          </cell>
          <cell r="F4684" t="str">
            <v>DO140100190</v>
          </cell>
          <cell r="G4684" t="str">
            <v>DO140100190</v>
          </cell>
          <cell r="U4684" t="str">
            <v>NA</v>
          </cell>
          <cell r="AB4684" t="str">
            <v>Nathani Chemicals</v>
          </cell>
          <cell r="AC4684" t="str">
            <v>Darmawan</v>
          </cell>
          <cell r="AH4684">
            <v>31641371.720112003</v>
          </cell>
          <cell r="AI4684">
            <v>0</v>
          </cell>
        </row>
        <row r="4685">
          <cell r="A4685">
            <v>4694</v>
          </cell>
          <cell r="B4685">
            <v>41657</v>
          </cell>
          <cell r="C4685">
            <v>41657</v>
          </cell>
          <cell r="F4685" t="str">
            <v>DO140100191</v>
          </cell>
          <cell r="G4685" t="str">
            <v>DO140100191</v>
          </cell>
          <cell r="U4685" t="str">
            <v>NA</v>
          </cell>
          <cell r="AB4685" t="str">
            <v>Nathani Chemicals</v>
          </cell>
          <cell r="AC4685" t="str">
            <v>Darmawan</v>
          </cell>
          <cell r="AH4685">
            <v>31789713.797332462</v>
          </cell>
          <cell r="AI4685">
            <v>0</v>
          </cell>
        </row>
        <row r="4686">
          <cell r="A4686">
            <v>4695</v>
          </cell>
          <cell r="B4686">
            <v>41657</v>
          </cell>
          <cell r="C4686">
            <v>41657</v>
          </cell>
          <cell r="F4686" t="str">
            <v>DO140100191</v>
          </cell>
          <cell r="G4686" t="str">
            <v>DO140100191</v>
          </cell>
          <cell r="U4686" t="str">
            <v>NA</v>
          </cell>
          <cell r="AB4686" t="str">
            <v>Nathani Chemicals</v>
          </cell>
          <cell r="AC4686" t="str">
            <v>Darmawan</v>
          </cell>
          <cell r="AH4686">
            <v>31139127.724554665</v>
          </cell>
          <cell r="AI4686">
            <v>0</v>
          </cell>
        </row>
        <row r="4687">
          <cell r="A4687">
            <v>4696</v>
          </cell>
          <cell r="B4687">
            <v>41657</v>
          </cell>
          <cell r="C4687">
            <v>41657</v>
          </cell>
          <cell r="F4687" t="str">
            <v>DO140100192</v>
          </cell>
          <cell r="G4687" t="str">
            <v>DO140100192</v>
          </cell>
          <cell r="U4687" t="str">
            <v>NA</v>
          </cell>
          <cell r="AB4687" t="str">
            <v>Nathani Chemicals</v>
          </cell>
          <cell r="AC4687" t="str">
            <v>Darmawan</v>
          </cell>
          <cell r="AH4687">
            <v>31794395.147332449</v>
          </cell>
          <cell r="AI4687">
            <v>0</v>
          </cell>
        </row>
        <row r="4688">
          <cell r="A4688">
            <v>4697</v>
          </cell>
          <cell r="B4688">
            <v>41657</v>
          </cell>
          <cell r="C4688">
            <v>41657</v>
          </cell>
          <cell r="F4688" t="str">
            <v>DO140100192</v>
          </cell>
          <cell r="G4688" t="str">
            <v>DO140100192</v>
          </cell>
          <cell r="U4688" t="str">
            <v>NA</v>
          </cell>
          <cell r="AB4688" t="str">
            <v>Nathani Chemicals</v>
          </cell>
          <cell r="AC4688" t="str">
            <v>Darmawan</v>
          </cell>
          <cell r="AH4688">
            <v>31641371.720112003</v>
          </cell>
          <cell r="AI4688">
            <v>0</v>
          </cell>
        </row>
        <row r="4689">
          <cell r="A4689">
            <v>4698</v>
          </cell>
          <cell r="B4689">
            <v>41657</v>
          </cell>
          <cell r="C4689">
            <v>41657</v>
          </cell>
          <cell r="F4689" t="str">
            <v>DO140100193</v>
          </cell>
          <cell r="G4689" t="str">
            <v>DO140100193</v>
          </cell>
          <cell r="U4689" t="str">
            <v>NA</v>
          </cell>
          <cell r="AB4689" t="str">
            <v>Nathani Chemicals</v>
          </cell>
          <cell r="AC4689" t="str">
            <v>Darmawan</v>
          </cell>
          <cell r="AH4689">
            <v>31789713.797332462</v>
          </cell>
          <cell r="AI4689">
            <v>0</v>
          </cell>
        </row>
        <row r="4690">
          <cell r="A4690">
            <v>4699</v>
          </cell>
          <cell r="B4690">
            <v>41657</v>
          </cell>
          <cell r="C4690">
            <v>41657</v>
          </cell>
          <cell r="F4690" t="str">
            <v>DO140100193</v>
          </cell>
          <cell r="G4690" t="str">
            <v>DO140100193</v>
          </cell>
          <cell r="U4690" t="str">
            <v>NA</v>
          </cell>
          <cell r="AB4690" t="str">
            <v>Nathani Chemicals</v>
          </cell>
          <cell r="AC4690" t="str">
            <v>Darmawan</v>
          </cell>
          <cell r="AH4690">
            <v>31139127.724554665</v>
          </cell>
          <cell r="AI4690">
            <v>0</v>
          </cell>
        </row>
        <row r="4691">
          <cell r="A4691">
            <v>4700</v>
          </cell>
          <cell r="B4691">
            <v>41657</v>
          </cell>
          <cell r="C4691">
            <v>41657</v>
          </cell>
          <cell r="D4691" t="str">
            <v>21SPP/NTH-PST/2016</v>
          </cell>
          <cell r="E4691" t="str">
            <v>SI14010014</v>
          </cell>
          <cell r="F4691" t="str">
            <v>DO140100194</v>
          </cell>
          <cell r="G4691" t="str">
            <v>DO140100194</v>
          </cell>
          <cell r="H4691" t="str">
            <v>PL14010014</v>
          </cell>
          <cell r="U4691" t="str">
            <v>010.000.14-41415126</v>
          </cell>
          <cell r="W4691" t="str">
            <v>1.1.5.0.1</v>
          </cell>
          <cell r="AB4691" t="str">
            <v>Nathani Indonesia</v>
          </cell>
          <cell r="AC4691" t="str">
            <v>Agustina Y. Zulkarnain</v>
          </cell>
          <cell r="AH4691">
            <v>217112463.18606803</v>
          </cell>
          <cell r="AI4691">
            <v>0</v>
          </cell>
        </row>
        <row r="4692">
          <cell r="A4692">
            <v>4701</v>
          </cell>
          <cell r="B4692">
            <v>41659</v>
          </cell>
          <cell r="C4692">
            <v>41659</v>
          </cell>
          <cell r="F4692" t="str">
            <v>DO140100195</v>
          </cell>
          <cell r="G4692" t="str">
            <v>DO140100195</v>
          </cell>
          <cell r="U4692" t="str">
            <v>NA</v>
          </cell>
          <cell r="AB4692" t="str">
            <v>Nathani Chemicals</v>
          </cell>
          <cell r="AC4692" t="str">
            <v>Darmawan</v>
          </cell>
          <cell r="AH4692">
            <v>85304874.599999994</v>
          </cell>
          <cell r="AI4692">
            <v>0</v>
          </cell>
        </row>
        <row r="4693">
          <cell r="A4693">
            <v>4702</v>
          </cell>
          <cell r="B4693">
            <v>41659</v>
          </cell>
          <cell r="C4693">
            <v>41659</v>
          </cell>
          <cell r="F4693" t="str">
            <v>DO140100195</v>
          </cell>
          <cell r="G4693" t="str">
            <v>DO140100195</v>
          </cell>
          <cell r="U4693" t="str">
            <v>NA</v>
          </cell>
          <cell r="AB4693" t="str">
            <v>Nathani Chemicals</v>
          </cell>
          <cell r="AC4693" t="str">
            <v>Darmawan</v>
          </cell>
          <cell r="AH4693">
            <v>83061000</v>
          </cell>
          <cell r="AI4693">
            <v>0</v>
          </cell>
        </row>
        <row r="4694">
          <cell r="A4694">
            <v>4703</v>
          </cell>
          <cell r="B4694">
            <v>41659</v>
          </cell>
          <cell r="C4694">
            <v>41659</v>
          </cell>
          <cell r="F4694" t="str">
            <v>DO140100196</v>
          </cell>
          <cell r="G4694" t="str">
            <v>DO140100196</v>
          </cell>
          <cell r="U4694" t="str">
            <v>NA</v>
          </cell>
          <cell r="AB4694" t="str">
            <v>Nathani Chemicals</v>
          </cell>
          <cell r="AC4694" t="str">
            <v>Darmawan</v>
          </cell>
          <cell r="AH4694">
            <v>64644284.104443997</v>
          </cell>
          <cell r="AI4694">
            <v>0</v>
          </cell>
        </row>
        <row r="4695">
          <cell r="A4695">
            <v>4704</v>
          </cell>
          <cell r="B4695">
            <v>41659</v>
          </cell>
          <cell r="C4695">
            <v>41659</v>
          </cell>
          <cell r="F4695" t="str">
            <v>DO140100196</v>
          </cell>
          <cell r="G4695" t="str">
            <v>DO140100196</v>
          </cell>
          <cell r="U4695" t="str">
            <v>NA</v>
          </cell>
          <cell r="AB4695" t="str">
            <v>Nathani Chemicals</v>
          </cell>
          <cell r="AC4695" t="str">
            <v>Darmawan</v>
          </cell>
          <cell r="AH4695">
            <v>64644652.159999996</v>
          </cell>
          <cell r="AI4695">
            <v>0</v>
          </cell>
        </row>
        <row r="4696">
          <cell r="A4696">
            <v>4705</v>
          </cell>
          <cell r="B4696">
            <v>41659</v>
          </cell>
          <cell r="C4696">
            <v>41659</v>
          </cell>
          <cell r="F4696" t="str">
            <v>DO140100197</v>
          </cell>
          <cell r="G4696" t="str">
            <v>DO140100197</v>
          </cell>
          <cell r="U4696" t="str">
            <v>NA</v>
          </cell>
          <cell r="AB4696" t="str">
            <v>Nathani Chemicals</v>
          </cell>
          <cell r="AC4696" t="str">
            <v>Darmawan</v>
          </cell>
          <cell r="AH4696">
            <v>33849032.639033332</v>
          </cell>
          <cell r="AI4696">
            <v>0</v>
          </cell>
        </row>
        <row r="4697">
          <cell r="A4697">
            <v>4706</v>
          </cell>
          <cell r="B4697">
            <v>41659</v>
          </cell>
          <cell r="C4697">
            <v>41659</v>
          </cell>
          <cell r="F4697" t="str">
            <v>DO140100197</v>
          </cell>
          <cell r="G4697" t="str">
            <v>DO140100197</v>
          </cell>
          <cell r="U4697" t="str">
            <v>NA</v>
          </cell>
          <cell r="AB4697" t="str">
            <v>Nathani Chemicals</v>
          </cell>
          <cell r="AC4697" t="str">
            <v>Darmawan</v>
          </cell>
          <cell r="AH4697">
            <v>33148621.312444001</v>
          </cell>
          <cell r="AI4697">
            <v>0</v>
          </cell>
        </row>
        <row r="4698">
          <cell r="A4698">
            <v>4707</v>
          </cell>
          <cell r="B4698">
            <v>41659</v>
          </cell>
          <cell r="C4698">
            <v>41659</v>
          </cell>
          <cell r="F4698" t="str">
            <v>DO140100198</v>
          </cell>
          <cell r="G4698" t="str">
            <v>DO140100198</v>
          </cell>
          <cell r="U4698" t="str">
            <v>NA</v>
          </cell>
          <cell r="AB4698" t="str">
            <v>Nathani Chemicals</v>
          </cell>
          <cell r="AC4698" t="str">
            <v>Darmawan</v>
          </cell>
          <cell r="AH4698">
            <v>33854193.738933332</v>
          </cell>
          <cell r="AI4698">
            <v>0</v>
          </cell>
        </row>
        <row r="4699">
          <cell r="A4699">
            <v>4708</v>
          </cell>
          <cell r="B4699">
            <v>41659</v>
          </cell>
          <cell r="C4699">
            <v>41659</v>
          </cell>
          <cell r="F4699" t="str">
            <v>DO140100198</v>
          </cell>
          <cell r="G4699" t="str">
            <v>DO140100198</v>
          </cell>
          <cell r="U4699" t="str">
            <v>NA</v>
          </cell>
          <cell r="AB4699" t="str">
            <v>Nathani Chemicals</v>
          </cell>
          <cell r="AC4699" t="str">
            <v>Darmawan</v>
          </cell>
          <cell r="AH4699">
            <v>33548002.292112</v>
          </cell>
          <cell r="AI4699">
            <v>0</v>
          </cell>
        </row>
        <row r="4700">
          <cell r="A4700">
            <v>4709</v>
          </cell>
          <cell r="B4700">
            <v>41659</v>
          </cell>
          <cell r="C4700">
            <v>41659</v>
          </cell>
          <cell r="F4700" t="str">
            <v>DO140100199</v>
          </cell>
          <cell r="G4700" t="str">
            <v>DO140100199</v>
          </cell>
          <cell r="U4700" t="str">
            <v>NA</v>
          </cell>
          <cell r="AB4700" t="str">
            <v>Nathani Chemicals</v>
          </cell>
          <cell r="AC4700" t="str">
            <v>Darmawan</v>
          </cell>
          <cell r="AH4700">
            <v>33849032.639033332</v>
          </cell>
          <cell r="AI4700">
            <v>0</v>
          </cell>
        </row>
        <row r="4701">
          <cell r="A4701">
            <v>4710</v>
          </cell>
          <cell r="B4701">
            <v>41659</v>
          </cell>
          <cell r="C4701">
            <v>41659</v>
          </cell>
          <cell r="F4701" t="str">
            <v>DO140100199</v>
          </cell>
          <cell r="G4701" t="str">
            <v>DO140100199</v>
          </cell>
          <cell r="U4701" t="str">
            <v>NA</v>
          </cell>
          <cell r="AB4701" t="str">
            <v>Nathani Chemicals</v>
          </cell>
          <cell r="AC4701" t="str">
            <v>Darmawan</v>
          </cell>
          <cell r="AH4701">
            <v>33148621.312444001</v>
          </cell>
          <cell r="AI4701">
            <v>0</v>
          </cell>
        </row>
        <row r="4702">
          <cell r="A4702">
            <v>4711</v>
          </cell>
          <cell r="B4702">
            <v>41659</v>
          </cell>
          <cell r="C4702">
            <v>41659</v>
          </cell>
          <cell r="F4702" t="str">
            <v>DO140100200</v>
          </cell>
          <cell r="G4702" t="str">
            <v>DO140100200</v>
          </cell>
          <cell r="U4702" t="str">
            <v>NA</v>
          </cell>
          <cell r="AB4702" t="str">
            <v>Nathani Chemicals</v>
          </cell>
          <cell r="AC4702" t="str">
            <v>Darmawan</v>
          </cell>
          <cell r="AH4702">
            <v>33849032.639033332</v>
          </cell>
          <cell r="AI4702">
            <v>0</v>
          </cell>
        </row>
        <row r="4703">
          <cell r="A4703">
            <v>4712</v>
          </cell>
          <cell r="B4703">
            <v>41659</v>
          </cell>
          <cell r="C4703">
            <v>41659</v>
          </cell>
          <cell r="F4703" t="str">
            <v>DO140100200</v>
          </cell>
          <cell r="G4703" t="str">
            <v>DO140100200</v>
          </cell>
          <cell r="U4703" t="str">
            <v>NA</v>
          </cell>
          <cell r="AB4703" t="str">
            <v>Nathani Chemicals</v>
          </cell>
          <cell r="AC4703" t="str">
            <v>Darmawan</v>
          </cell>
          <cell r="AH4703">
            <v>33148621.312444001</v>
          </cell>
          <cell r="AI4703">
            <v>0</v>
          </cell>
        </row>
        <row r="4704">
          <cell r="A4704">
            <v>4713</v>
          </cell>
          <cell r="B4704">
            <v>41307</v>
          </cell>
          <cell r="C4704">
            <v>41307</v>
          </cell>
          <cell r="E4704" t="str">
            <v>SI130200019</v>
          </cell>
          <cell r="F4704" t="str">
            <v>DO130200045</v>
          </cell>
          <cell r="G4704" t="str">
            <v>DO130200045</v>
          </cell>
          <cell r="H4704" t="str">
            <v>PL130200019</v>
          </cell>
          <cell r="U4704" t="str">
            <v>010.001.13.00000019</v>
          </cell>
          <cell r="AB4704" t="str">
            <v>Nathani Indonesia</v>
          </cell>
          <cell r="AC4704" t="str">
            <v>Agustina Y. Zulkarnain</v>
          </cell>
          <cell r="AH4704">
            <v>855465.41666519991</v>
          </cell>
          <cell r="AI4704">
            <v>0</v>
          </cell>
        </row>
        <row r="4705">
          <cell r="A4705">
            <v>4714</v>
          </cell>
          <cell r="B4705">
            <v>41659</v>
          </cell>
          <cell r="C4705">
            <v>41659</v>
          </cell>
          <cell r="D4705" t="str">
            <v>22SPP/NTH-PST/2016</v>
          </cell>
          <cell r="E4705" t="str">
            <v>SI14010015</v>
          </cell>
          <cell r="F4705" t="str">
            <v>DO140100201</v>
          </cell>
          <cell r="G4705" t="str">
            <v>DO140100201</v>
          </cell>
          <cell r="H4705" t="str">
            <v>PL14010015</v>
          </cell>
          <cell r="U4705" t="str">
            <v>010.000.14-41415127</v>
          </cell>
          <cell r="W4705" t="str">
            <v>1.1.5.0.1</v>
          </cell>
          <cell r="AB4705" t="str">
            <v>Nathani Indonesia</v>
          </cell>
          <cell r="AC4705" t="str">
            <v>Agustina Y. Zulkarnain</v>
          </cell>
          <cell r="AH4705">
            <v>307651479.65170068</v>
          </cell>
          <cell r="AI4705">
            <v>0</v>
          </cell>
        </row>
        <row r="4706">
          <cell r="A4706">
            <v>4715</v>
          </cell>
          <cell r="B4706">
            <v>41657</v>
          </cell>
          <cell r="C4706">
            <v>41657</v>
          </cell>
          <cell r="E4706" t="str">
            <v>SI14010027</v>
          </cell>
          <cell r="F4706" t="str">
            <v>DO14010062</v>
          </cell>
          <cell r="G4706" t="str">
            <v>DO14010062</v>
          </cell>
          <cell r="H4706" t="str">
            <v>PL14010027</v>
          </cell>
          <cell r="U4706" t="str">
            <v>010.000.14-50130529</v>
          </cell>
          <cell r="AB4706" t="str">
            <v>Nathani Indonesia</v>
          </cell>
          <cell r="AC4706" t="str">
            <v>Agustina Y. Zulkarnain</v>
          </cell>
          <cell r="AH4706">
            <v>47436171.717171714</v>
          </cell>
          <cell r="AI4706">
            <v>0</v>
          </cell>
        </row>
        <row r="4707">
          <cell r="A4707">
            <v>4716</v>
          </cell>
          <cell r="B4707">
            <v>41660</v>
          </cell>
          <cell r="C4707">
            <v>41660</v>
          </cell>
          <cell r="D4707" t="str">
            <v>23SPP/NTH-PST/2016</v>
          </cell>
          <cell r="E4707" t="str">
            <v>SI14010016</v>
          </cell>
          <cell r="F4707" t="str">
            <v>DO140100202</v>
          </cell>
          <cell r="G4707" t="str">
            <v>DO140100202</v>
          </cell>
          <cell r="H4707" t="str">
            <v>PL14010016</v>
          </cell>
          <cell r="U4707" t="str">
            <v>010.000.14-41415128</v>
          </cell>
          <cell r="W4707" t="str">
            <v>1.1.5.0.1</v>
          </cell>
          <cell r="AB4707" t="str">
            <v>Nathani Indonesia</v>
          </cell>
          <cell r="AC4707" t="str">
            <v>Agustina Y. Zulkarnain</v>
          </cell>
          <cell r="AH4707">
            <v>1089048353.4533424</v>
          </cell>
          <cell r="AI4707">
            <v>0</v>
          </cell>
        </row>
        <row r="4708">
          <cell r="A4708">
            <v>4717</v>
          </cell>
          <cell r="B4708">
            <v>41660</v>
          </cell>
          <cell r="C4708">
            <v>41660</v>
          </cell>
          <cell r="F4708" t="str">
            <v>DO14010203</v>
          </cell>
          <cell r="G4708" t="str">
            <v>DO14010203</v>
          </cell>
          <cell r="U4708" t="str">
            <v>NA</v>
          </cell>
          <cell r="AB4708" t="str">
            <v>Nathani Chemicals</v>
          </cell>
          <cell r="AC4708" t="str">
            <v>Darmawan</v>
          </cell>
          <cell r="AH4708">
            <v>64628391.304443993</v>
          </cell>
          <cell r="AI4708">
            <v>0</v>
          </cell>
        </row>
        <row r="4709">
          <cell r="A4709">
            <v>4718</v>
          </cell>
          <cell r="B4709">
            <v>41660</v>
          </cell>
          <cell r="C4709">
            <v>41660</v>
          </cell>
          <cell r="F4709" t="str">
            <v>DO14010203</v>
          </cell>
          <cell r="G4709" t="str">
            <v>DO14010203</v>
          </cell>
          <cell r="U4709" t="str">
            <v>NA</v>
          </cell>
          <cell r="AB4709" t="str">
            <v>Nathani Chemicals</v>
          </cell>
          <cell r="AC4709" t="str">
            <v>Darmawan</v>
          </cell>
          <cell r="AH4709">
            <v>64644652.159999996</v>
          </cell>
          <cell r="AI4709">
            <v>0</v>
          </cell>
        </row>
        <row r="4710">
          <cell r="A4710">
            <v>4719</v>
          </cell>
          <cell r="B4710">
            <v>41660</v>
          </cell>
          <cell r="C4710">
            <v>41660</v>
          </cell>
          <cell r="F4710" t="str">
            <v>DO14010204</v>
          </cell>
          <cell r="G4710" t="str">
            <v>DO14010204</v>
          </cell>
          <cell r="U4710" t="str">
            <v>NA</v>
          </cell>
          <cell r="AB4710" t="str">
            <v>Nathani Chemicals</v>
          </cell>
          <cell r="AC4710" t="str">
            <v>Darmawan</v>
          </cell>
          <cell r="AH4710">
            <v>33854193.738933332</v>
          </cell>
          <cell r="AI4710">
            <v>0</v>
          </cell>
        </row>
        <row r="4711">
          <cell r="A4711">
            <v>4720</v>
          </cell>
          <cell r="B4711">
            <v>41660</v>
          </cell>
          <cell r="C4711">
            <v>41660</v>
          </cell>
          <cell r="F4711" t="str">
            <v>DO14010204</v>
          </cell>
          <cell r="G4711" t="str">
            <v>DO14010204</v>
          </cell>
          <cell r="U4711" t="str">
            <v>NA</v>
          </cell>
          <cell r="AB4711" t="str">
            <v>Nathani Chemicals</v>
          </cell>
          <cell r="AC4711" t="str">
            <v>Darmawan</v>
          </cell>
          <cell r="AH4711">
            <v>33716539.892112002</v>
          </cell>
          <cell r="AI4711">
            <v>0</v>
          </cell>
        </row>
        <row r="4712">
          <cell r="A4712">
            <v>4721</v>
          </cell>
          <cell r="B4712">
            <v>41660</v>
          </cell>
          <cell r="C4712">
            <v>41660</v>
          </cell>
          <cell r="F4712" t="str">
            <v>DO14010205</v>
          </cell>
          <cell r="G4712" t="str">
            <v>DO14010205</v>
          </cell>
          <cell r="U4712" t="str">
            <v>NA</v>
          </cell>
          <cell r="AB4712" t="str">
            <v>Nathani Chemicals</v>
          </cell>
          <cell r="AC4712" t="str">
            <v>Darmawan</v>
          </cell>
          <cell r="AH4712">
            <v>33849032.639033332</v>
          </cell>
          <cell r="AI4712">
            <v>0</v>
          </cell>
        </row>
        <row r="4713">
          <cell r="A4713">
            <v>4722</v>
          </cell>
          <cell r="B4713">
            <v>41660</v>
          </cell>
          <cell r="C4713">
            <v>41660</v>
          </cell>
          <cell r="F4713" t="str">
            <v>DO14010205</v>
          </cell>
          <cell r="G4713" t="str">
            <v>DO14010205</v>
          </cell>
          <cell r="U4713" t="str">
            <v>NA</v>
          </cell>
          <cell r="AB4713" t="str">
            <v>Nathani Chemicals</v>
          </cell>
          <cell r="AC4713" t="str">
            <v>Darmawan</v>
          </cell>
          <cell r="AH4713">
            <v>33315152.512444001</v>
          </cell>
          <cell r="AI4713">
            <v>0</v>
          </cell>
        </row>
        <row r="4714">
          <cell r="A4714">
            <v>4723</v>
          </cell>
          <cell r="B4714">
            <v>41660</v>
          </cell>
          <cell r="C4714">
            <v>41660</v>
          </cell>
          <cell r="F4714" t="str">
            <v>DO14010206</v>
          </cell>
          <cell r="G4714" t="str">
            <v>DO14010206</v>
          </cell>
          <cell r="U4714" t="str">
            <v>NA</v>
          </cell>
          <cell r="AB4714" t="str">
            <v>Nathani Chemicals</v>
          </cell>
          <cell r="AC4714" t="str">
            <v>Darmawan</v>
          </cell>
          <cell r="AH4714">
            <v>33849032.639033332</v>
          </cell>
          <cell r="AI4714">
            <v>0</v>
          </cell>
        </row>
        <row r="4715">
          <cell r="A4715">
            <v>4724</v>
          </cell>
          <cell r="B4715">
            <v>41660</v>
          </cell>
          <cell r="C4715">
            <v>41660</v>
          </cell>
          <cell r="F4715" t="str">
            <v>DO14010206</v>
          </cell>
          <cell r="G4715" t="str">
            <v>DO14010206</v>
          </cell>
          <cell r="U4715" t="str">
            <v>NA</v>
          </cell>
          <cell r="AB4715" t="str">
            <v>Nathani Chemicals</v>
          </cell>
          <cell r="AC4715" t="str">
            <v>Darmawan</v>
          </cell>
          <cell r="AH4715">
            <v>33315152.512444001</v>
          </cell>
          <cell r="AI4715">
            <v>0</v>
          </cell>
        </row>
        <row r="4716">
          <cell r="A4716">
            <v>4725</v>
          </cell>
          <cell r="B4716">
            <v>41660</v>
          </cell>
          <cell r="C4716">
            <v>41660</v>
          </cell>
          <cell r="F4716" t="str">
            <v>DO14010207</v>
          </cell>
          <cell r="G4716" t="str">
            <v>DO14010207</v>
          </cell>
          <cell r="U4716" t="str">
            <v>NA</v>
          </cell>
          <cell r="AB4716" t="str">
            <v>Nathani Chemicals</v>
          </cell>
          <cell r="AC4716" t="str">
            <v>Darmawan</v>
          </cell>
          <cell r="AH4716">
            <v>33854193.738933332</v>
          </cell>
          <cell r="AI4716">
            <v>0</v>
          </cell>
        </row>
        <row r="4717">
          <cell r="A4717">
            <v>4726</v>
          </cell>
          <cell r="B4717">
            <v>41660</v>
          </cell>
          <cell r="C4717">
            <v>41660</v>
          </cell>
          <cell r="F4717" t="str">
            <v>DO14010207</v>
          </cell>
          <cell r="G4717" t="str">
            <v>DO14010207</v>
          </cell>
          <cell r="U4717" t="str">
            <v>NA</v>
          </cell>
          <cell r="AB4717" t="str">
            <v>Nathani Chemicals</v>
          </cell>
          <cell r="AC4717" t="str">
            <v>Darmawan</v>
          </cell>
          <cell r="AH4717">
            <v>33548002.292112</v>
          </cell>
          <cell r="AI4717">
            <v>0</v>
          </cell>
        </row>
        <row r="4718">
          <cell r="A4718">
            <v>4727</v>
          </cell>
          <cell r="B4718">
            <v>41661</v>
          </cell>
          <cell r="C4718">
            <v>41661</v>
          </cell>
          <cell r="D4718" t="str">
            <v>26SPP/NTH-PST/2016</v>
          </cell>
          <cell r="E4718" t="str">
            <v>SI14010017</v>
          </cell>
          <cell r="F4718" t="str">
            <v>DO14010208</v>
          </cell>
          <cell r="G4718" t="str">
            <v>DO14010208</v>
          </cell>
          <cell r="H4718" t="str">
            <v>PL14010017</v>
          </cell>
          <cell r="U4718" t="str">
            <v>010.000.14-41415129</v>
          </cell>
          <cell r="W4718" t="str">
            <v>1.1.5.0.1</v>
          </cell>
          <cell r="AB4718" t="str">
            <v>Nathani Indonesia</v>
          </cell>
          <cell r="AC4718" t="str">
            <v>Agustina Y. Zulkarnain</v>
          </cell>
          <cell r="AH4718">
            <v>252066207.22386938</v>
          </cell>
          <cell r="AI4718">
            <v>0</v>
          </cell>
        </row>
        <row r="4719">
          <cell r="A4719">
            <v>4728</v>
          </cell>
          <cell r="B4719">
            <v>41661</v>
          </cell>
          <cell r="C4719">
            <v>41661</v>
          </cell>
          <cell r="F4719" t="str">
            <v>DO14010209</v>
          </cell>
          <cell r="G4719" t="str">
            <v>DO14010209</v>
          </cell>
          <cell r="U4719" t="str">
            <v>NA</v>
          </cell>
          <cell r="AB4719" t="str">
            <v>Nathani Chemicals</v>
          </cell>
          <cell r="AC4719" t="str">
            <v>Darmawan</v>
          </cell>
          <cell r="AH4719">
            <v>86973244.599999994</v>
          </cell>
          <cell r="AI4719">
            <v>0</v>
          </cell>
        </row>
        <row r="4720">
          <cell r="A4720">
            <v>4729</v>
          </cell>
          <cell r="B4720">
            <v>41661</v>
          </cell>
          <cell r="C4720">
            <v>41661</v>
          </cell>
          <cell r="F4720" t="str">
            <v>DO14010209</v>
          </cell>
          <cell r="G4720" t="str">
            <v>DO14010209</v>
          </cell>
          <cell r="U4720" t="str">
            <v>NA</v>
          </cell>
          <cell r="AB4720" t="str">
            <v>Nathani Chemicals</v>
          </cell>
          <cell r="AC4720" t="str">
            <v>Darmawan</v>
          </cell>
          <cell r="AH4720">
            <v>68323426.599999994</v>
          </cell>
          <cell r="AI4720">
            <v>0</v>
          </cell>
        </row>
        <row r="4721">
          <cell r="A4721">
            <v>4730</v>
          </cell>
          <cell r="B4721">
            <v>41661</v>
          </cell>
          <cell r="C4721">
            <v>41661</v>
          </cell>
          <cell r="F4721" t="str">
            <v>DO14010210</v>
          </cell>
          <cell r="G4721" t="str">
            <v>DO14010210</v>
          </cell>
          <cell r="U4721" t="str">
            <v>NA</v>
          </cell>
          <cell r="AB4721" t="str">
            <v>Nathani Chemicals</v>
          </cell>
          <cell r="AC4721" t="str">
            <v>Darmawan</v>
          </cell>
          <cell r="AH4721">
            <v>29356540.485580005</v>
          </cell>
          <cell r="AI4721">
            <v>0</v>
          </cell>
        </row>
        <row r="4722">
          <cell r="A4722">
            <v>4731</v>
          </cell>
          <cell r="B4722">
            <v>41661</v>
          </cell>
          <cell r="C4722">
            <v>41661</v>
          </cell>
          <cell r="F4722" t="str">
            <v>DO14010210</v>
          </cell>
          <cell r="G4722" t="str">
            <v>DO14010210</v>
          </cell>
          <cell r="U4722" t="str">
            <v>NA</v>
          </cell>
          <cell r="AB4722" t="str">
            <v>Nathani Chemicals</v>
          </cell>
          <cell r="AC4722" t="str">
            <v>Darmawan</v>
          </cell>
          <cell r="AH4722">
            <v>29126596.54734017</v>
          </cell>
          <cell r="AI4722">
            <v>0</v>
          </cell>
        </row>
        <row r="4723">
          <cell r="A4723">
            <v>4732</v>
          </cell>
          <cell r="B4723">
            <v>41661</v>
          </cell>
          <cell r="C4723">
            <v>41661</v>
          </cell>
          <cell r="F4723" t="str">
            <v>DO14010211</v>
          </cell>
          <cell r="G4723" t="str">
            <v>DO14010211</v>
          </cell>
          <cell r="U4723" t="str">
            <v>NA</v>
          </cell>
          <cell r="AB4723" t="str">
            <v>Nathani Chemicals</v>
          </cell>
          <cell r="AC4723" t="str">
            <v>Darmawan</v>
          </cell>
          <cell r="AH4723">
            <v>29361221.834780004</v>
          </cell>
          <cell r="AI4723">
            <v>0</v>
          </cell>
        </row>
        <row r="4724">
          <cell r="A4724">
            <v>4733</v>
          </cell>
          <cell r="B4724">
            <v>41661</v>
          </cell>
          <cell r="C4724">
            <v>41661</v>
          </cell>
          <cell r="F4724" t="str">
            <v>DO14010211</v>
          </cell>
          <cell r="G4724" t="str">
            <v>DO14010211</v>
          </cell>
          <cell r="U4724" t="str">
            <v>NA</v>
          </cell>
          <cell r="AB4724" t="str">
            <v>Nathani Chemicals</v>
          </cell>
          <cell r="AC4724" t="str">
            <v>Darmawan</v>
          </cell>
          <cell r="AH4724">
            <v>29596380.362619847</v>
          </cell>
          <cell r="AI4724">
            <v>0</v>
          </cell>
        </row>
        <row r="4725">
          <cell r="A4725">
            <v>4734</v>
          </cell>
          <cell r="B4725">
            <v>41661</v>
          </cell>
          <cell r="C4725">
            <v>41661</v>
          </cell>
          <cell r="F4725" t="str">
            <v>DO14010212</v>
          </cell>
          <cell r="G4725" t="str">
            <v>DO14010212</v>
          </cell>
          <cell r="U4725" t="str">
            <v>NA</v>
          </cell>
          <cell r="AB4725" t="str">
            <v>Nathani Chemicals</v>
          </cell>
          <cell r="AC4725" t="str">
            <v>Darmawan</v>
          </cell>
          <cell r="AH4725">
            <v>29356540.485580005</v>
          </cell>
          <cell r="AI4725">
            <v>0</v>
          </cell>
        </row>
        <row r="4726">
          <cell r="A4726">
            <v>4735</v>
          </cell>
          <cell r="B4726">
            <v>41661</v>
          </cell>
          <cell r="C4726">
            <v>41661</v>
          </cell>
          <cell r="F4726" t="str">
            <v>DO14010212</v>
          </cell>
          <cell r="G4726" t="str">
            <v>DO14010212</v>
          </cell>
          <cell r="U4726" t="str">
            <v>NA</v>
          </cell>
          <cell r="AB4726" t="str">
            <v>Nathani Chemicals</v>
          </cell>
          <cell r="AC4726" t="str">
            <v>Darmawan</v>
          </cell>
          <cell r="AH4726">
            <v>29126596.54734017</v>
          </cell>
          <cell r="AI4726">
            <v>0</v>
          </cell>
        </row>
        <row r="4727">
          <cell r="A4727">
            <v>4736</v>
          </cell>
          <cell r="B4727">
            <v>41661</v>
          </cell>
          <cell r="C4727">
            <v>41661</v>
          </cell>
          <cell r="F4727" t="str">
            <v>DO14010213</v>
          </cell>
          <cell r="G4727" t="str">
            <v>DO14010213</v>
          </cell>
          <cell r="U4727" t="str">
            <v>NA</v>
          </cell>
          <cell r="AB4727" t="str">
            <v>Nathani Chemicals</v>
          </cell>
          <cell r="AC4727" t="str">
            <v>Darmawan</v>
          </cell>
          <cell r="AH4727">
            <v>29361221.834780004</v>
          </cell>
          <cell r="AI4727">
            <v>0</v>
          </cell>
        </row>
        <row r="4728">
          <cell r="A4728">
            <v>4737</v>
          </cell>
          <cell r="B4728">
            <v>41661</v>
          </cell>
          <cell r="C4728">
            <v>41661</v>
          </cell>
          <cell r="F4728" t="str">
            <v>DO14010213</v>
          </cell>
          <cell r="G4728" t="str">
            <v>DO14010213</v>
          </cell>
          <cell r="U4728" t="str">
            <v>NA</v>
          </cell>
          <cell r="AB4728" t="str">
            <v>Nathani Chemicals</v>
          </cell>
          <cell r="AC4728" t="str">
            <v>Darmawan</v>
          </cell>
          <cell r="AH4728">
            <v>29596380.362619847</v>
          </cell>
          <cell r="AI4728">
            <v>0</v>
          </cell>
        </row>
        <row r="4729">
          <cell r="A4729">
            <v>4738</v>
          </cell>
          <cell r="B4729">
            <v>41661</v>
          </cell>
          <cell r="C4729">
            <v>41661</v>
          </cell>
          <cell r="F4729" t="str">
            <v>DO14010214</v>
          </cell>
          <cell r="G4729" t="str">
            <v>DO14010214</v>
          </cell>
          <cell r="U4729" t="str">
            <v>NA</v>
          </cell>
          <cell r="AB4729" t="str">
            <v>Nathani Chemicals</v>
          </cell>
          <cell r="AC4729" t="str">
            <v>Darmawan</v>
          </cell>
          <cell r="AH4729">
            <v>29356540.485580005</v>
          </cell>
          <cell r="AI4729">
            <v>0</v>
          </cell>
        </row>
        <row r="4730">
          <cell r="A4730">
            <v>4739</v>
          </cell>
          <cell r="B4730">
            <v>41661</v>
          </cell>
          <cell r="C4730">
            <v>41661</v>
          </cell>
          <cell r="F4730" t="str">
            <v>DO14010214</v>
          </cell>
          <cell r="G4730" t="str">
            <v>DO14010214</v>
          </cell>
          <cell r="U4730" t="str">
            <v>NA</v>
          </cell>
          <cell r="AB4730" t="str">
            <v>Nathani Chemicals</v>
          </cell>
          <cell r="AC4730" t="str">
            <v>Darmawan</v>
          </cell>
          <cell r="AH4730">
            <v>29126596.54734017</v>
          </cell>
          <cell r="AI4730">
            <v>0</v>
          </cell>
        </row>
        <row r="4731">
          <cell r="A4731">
            <v>4740</v>
          </cell>
          <cell r="B4731">
            <v>41661</v>
          </cell>
          <cell r="C4731">
            <v>41661</v>
          </cell>
          <cell r="F4731" t="str">
            <v>DO14010215</v>
          </cell>
          <cell r="G4731" t="str">
            <v>DO14010215</v>
          </cell>
          <cell r="U4731" t="str">
            <v>NA</v>
          </cell>
          <cell r="AB4731" t="str">
            <v>Nathani Chemicals</v>
          </cell>
          <cell r="AC4731" t="str">
            <v>Darmawan</v>
          </cell>
          <cell r="AH4731">
            <v>29361221.834780004</v>
          </cell>
          <cell r="AI4731">
            <v>0</v>
          </cell>
        </row>
        <row r="4732">
          <cell r="A4732">
            <v>4741</v>
          </cell>
          <cell r="B4732">
            <v>41661</v>
          </cell>
          <cell r="C4732">
            <v>41661</v>
          </cell>
          <cell r="F4732" t="str">
            <v>DO14010215</v>
          </cell>
          <cell r="G4732" t="str">
            <v>DO14010215</v>
          </cell>
          <cell r="U4732" t="str">
            <v>NA</v>
          </cell>
          <cell r="AB4732" t="str">
            <v>Nathani Chemicals</v>
          </cell>
          <cell r="AC4732" t="str">
            <v>Darmawan</v>
          </cell>
          <cell r="AH4732">
            <v>29596380.362619847</v>
          </cell>
          <cell r="AI4732">
            <v>0</v>
          </cell>
        </row>
        <row r="4733">
          <cell r="A4733">
            <v>4742</v>
          </cell>
          <cell r="B4733">
            <v>41661</v>
          </cell>
          <cell r="C4733">
            <v>41661</v>
          </cell>
          <cell r="F4733" t="str">
            <v>DO14010216</v>
          </cell>
          <cell r="G4733" t="str">
            <v>DO14010216</v>
          </cell>
          <cell r="U4733" t="str">
            <v>NA</v>
          </cell>
          <cell r="AB4733" t="str">
            <v>Nathani Chemicals</v>
          </cell>
          <cell r="AC4733" t="str">
            <v>Darmawan</v>
          </cell>
          <cell r="AH4733">
            <v>29356540.485580005</v>
          </cell>
          <cell r="AI4733">
            <v>0</v>
          </cell>
        </row>
        <row r="4734">
          <cell r="A4734">
            <v>4743</v>
          </cell>
          <cell r="B4734">
            <v>41661</v>
          </cell>
          <cell r="C4734">
            <v>41661</v>
          </cell>
          <cell r="F4734" t="str">
            <v>DO14010216</v>
          </cell>
          <cell r="G4734" t="str">
            <v>DO14010216</v>
          </cell>
          <cell r="U4734" t="str">
            <v>NA</v>
          </cell>
          <cell r="AB4734" t="str">
            <v>Nathani Chemicals</v>
          </cell>
          <cell r="AC4734" t="str">
            <v>Darmawan</v>
          </cell>
          <cell r="AH4734">
            <v>29126596.54734017</v>
          </cell>
          <cell r="AI4734">
            <v>0</v>
          </cell>
        </row>
        <row r="4735">
          <cell r="A4735">
            <v>4744</v>
          </cell>
          <cell r="B4735">
            <v>41661</v>
          </cell>
          <cell r="C4735">
            <v>41661</v>
          </cell>
          <cell r="F4735" t="str">
            <v>DO14010217</v>
          </cell>
          <cell r="G4735" t="str">
            <v>DO14010217</v>
          </cell>
          <cell r="U4735" t="str">
            <v>NA</v>
          </cell>
          <cell r="AB4735" t="str">
            <v>Nathani Chemicals</v>
          </cell>
          <cell r="AC4735" t="str">
            <v>Darmawan</v>
          </cell>
          <cell r="AH4735">
            <v>29361221.834780004</v>
          </cell>
          <cell r="AI4735">
            <v>0</v>
          </cell>
        </row>
        <row r="4736">
          <cell r="A4736">
            <v>4745</v>
          </cell>
          <cell r="B4736">
            <v>41661</v>
          </cell>
          <cell r="C4736">
            <v>41661</v>
          </cell>
          <cell r="F4736" t="str">
            <v>DO14010217</v>
          </cell>
          <cell r="G4736" t="str">
            <v>DO14010217</v>
          </cell>
          <cell r="U4736" t="str">
            <v>NA</v>
          </cell>
          <cell r="AB4736" t="str">
            <v>Nathani Chemicals</v>
          </cell>
          <cell r="AC4736" t="str">
            <v>Darmawan</v>
          </cell>
          <cell r="AH4736">
            <v>29596380.362619847</v>
          </cell>
          <cell r="AI4736">
            <v>0</v>
          </cell>
        </row>
        <row r="4737">
          <cell r="A4737">
            <v>4746</v>
          </cell>
          <cell r="B4737">
            <v>41661</v>
          </cell>
          <cell r="C4737">
            <v>41661</v>
          </cell>
          <cell r="F4737" t="str">
            <v>DO14010218</v>
          </cell>
          <cell r="G4737" t="str">
            <v>DO14010218</v>
          </cell>
          <cell r="U4737" t="str">
            <v>NA</v>
          </cell>
          <cell r="AB4737" t="str">
            <v>Nathani Chemicals</v>
          </cell>
          <cell r="AC4737" t="str">
            <v>Darmawan</v>
          </cell>
          <cell r="AH4737">
            <v>31253661.347333331</v>
          </cell>
          <cell r="AI4737">
            <v>0</v>
          </cell>
        </row>
        <row r="4738">
          <cell r="A4738">
            <v>4747</v>
          </cell>
          <cell r="B4738">
            <v>41661</v>
          </cell>
          <cell r="C4738">
            <v>41661</v>
          </cell>
          <cell r="F4738" t="str">
            <v>DO14010218</v>
          </cell>
          <cell r="G4738" t="str">
            <v>DO14010218</v>
          </cell>
          <cell r="U4738" t="str">
            <v>NA</v>
          </cell>
          <cell r="AB4738" t="str">
            <v>Nathani Chemicals</v>
          </cell>
          <cell r="AC4738" t="str">
            <v>Darmawan</v>
          </cell>
          <cell r="AH4738">
            <v>31024556.647333331</v>
          </cell>
          <cell r="AI4738">
            <v>0</v>
          </cell>
        </row>
        <row r="4739">
          <cell r="A4739">
            <v>4748</v>
          </cell>
          <cell r="B4739">
            <v>41661</v>
          </cell>
          <cell r="C4739">
            <v>41661</v>
          </cell>
          <cell r="F4739" t="str">
            <v>DO14010219</v>
          </cell>
          <cell r="G4739" t="str">
            <v>DO14010219</v>
          </cell>
          <cell r="U4739" t="str">
            <v>NA</v>
          </cell>
          <cell r="AB4739" t="str">
            <v>Nathani Chemicals</v>
          </cell>
          <cell r="AC4739" t="str">
            <v>Darmawan</v>
          </cell>
          <cell r="AH4739">
            <v>31253661.347333331</v>
          </cell>
          <cell r="AI4739">
            <v>0</v>
          </cell>
        </row>
        <row r="4740">
          <cell r="A4740">
            <v>4749</v>
          </cell>
          <cell r="B4740">
            <v>41661</v>
          </cell>
          <cell r="C4740">
            <v>41661</v>
          </cell>
          <cell r="F4740" t="str">
            <v>DO14010219</v>
          </cell>
          <cell r="G4740" t="str">
            <v>DO14010219</v>
          </cell>
          <cell r="U4740" t="str">
            <v>NA</v>
          </cell>
          <cell r="AB4740" t="str">
            <v>Nathani Chemicals</v>
          </cell>
          <cell r="AC4740" t="str">
            <v>Darmawan</v>
          </cell>
          <cell r="AH4740">
            <v>31024556.647333331</v>
          </cell>
          <cell r="AI4740">
            <v>0</v>
          </cell>
        </row>
        <row r="4741">
          <cell r="A4741">
            <v>4750</v>
          </cell>
          <cell r="B4741">
            <v>41661</v>
          </cell>
          <cell r="C4741">
            <v>41661</v>
          </cell>
          <cell r="F4741" t="str">
            <v>DO14010220</v>
          </cell>
          <cell r="G4741" t="str">
            <v>DO14010220</v>
          </cell>
          <cell r="U4741" t="str">
            <v>NA</v>
          </cell>
          <cell r="AB4741" t="str">
            <v>Nathani Chemicals</v>
          </cell>
          <cell r="AC4741" t="str">
            <v>Darmawan</v>
          </cell>
          <cell r="AH4741">
            <v>31253661.347333331</v>
          </cell>
          <cell r="AI4741">
            <v>0</v>
          </cell>
        </row>
        <row r="4742">
          <cell r="A4742">
            <v>4751</v>
          </cell>
          <cell r="B4742">
            <v>41661</v>
          </cell>
          <cell r="C4742">
            <v>41661</v>
          </cell>
          <cell r="F4742" t="str">
            <v>DO14010220</v>
          </cell>
          <cell r="G4742" t="str">
            <v>DO14010220</v>
          </cell>
          <cell r="U4742" t="str">
            <v>NA</v>
          </cell>
          <cell r="AB4742" t="str">
            <v>Nathani Chemicals</v>
          </cell>
          <cell r="AC4742" t="str">
            <v>Darmawan</v>
          </cell>
          <cell r="AH4742">
            <v>31024556.647333331</v>
          </cell>
          <cell r="AI4742">
            <v>0</v>
          </cell>
        </row>
        <row r="4743">
          <cell r="A4743">
            <v>4752</v>
          </cell>
          <cell r="B4743">
            <v>41661</v>
          </cell>
          <cell r="C4743">
            <v>41661</v>
          </cell>
          <cell r="F4743" t="str">
            <v>DO14010221</v>
          </cell>
          <cell r="G4743" t="str">
            <v>DO14010221</v>
          </cell>
          <cell r="U4743" t="str">
            <v>NA</v>
          </cell>
          <cell r="AB4743" t="str">
            <v>Nathani Chemicals</v>
          </cell>
          <cell r="AC4743" t="str">
            <v>Darmawan</v>
          </cell>
          <cell r="AH4743">
            <v>31253661.347333331</v>
          </cell>
          <cell r="AI4743">
            <v>0</v>
          </cell>
        </row>
        <row r="4744">
          <cell r="A4744">
            <v>4753</v>
          </cell>
          <cell r="B4744">
            <v>41661</v>
          </cell>
          <cell r="C4744">
            <v>41661</v>
          </cell>
          <cell r="F4744" t="str">
            <v>DO14010221</v>
          </cell>
          <cell r="G4744" t="str">
            <v>DO14010221</v>
          </cell>
          <cell r="U4744" t="str">
            <v>NA</v>
          </cell>
          <cell r="AB4744" t="str">
            <v>Nathani Chemicals</v>
          </cell>
          <cell r="AC4744" t="str">
            <v>Darmawan</v>
          </cell>
          <cell r="AH4744">
            <v>31024556.647333331</v>
          </cell>
          <cell r="AI4744">
            <v>0</v>
          </cell>
        </row>
        <row r="4745">
          <cell r="A4745">
            <v>4754</v>
          </cell>
          <cell r="B4745">
            <v>41661</v>
          </cell>
          <cell r="C4745">
            <v>41661</v>
          </cell>
          <cell r="F4745" t="str">
            <v>DO14010222</v>
          </cell>
          <cell r="G4745" t="str">
            <v>DO14010222</v>
          </cell>
          <cell r="U4745" t="str">
            <v>NA</v>
          </cell>
          <cell r="AB4745" t="str">
            <v>Nathani Chemicals</v>
          </cell>
          <cell r="AC4745" t="str">
            <v>Darmawan</v>
          </cell>
          <cell r="AH4745">
            <v>31253661.347333331</v>
          </cell>
          <cell r="AI4745">
            <v>0</v>
          </cell>
        </row>
        <row r="4746">
          <cell r="A4746">
            <v>4755</v>
          </cell>
          <cell r="B4746">
            <v>41661</v>
          </cell>
          <cell r="C4746">
            <v>41661</v>
          </cell>
          <cell r="F4746" t="str">
            <v>DO14010222</v>
          </cell>
          <cell r="G4746" t="str">
            <v>DO14010222</v>
          </cell>
          <cell r="U4746" t="str">
            <v>NA</v>
          </cell>
          <cell r="AB4746" t="str">
            <v>Nathani Chemicals</v>
          </cell>
          <cell r="AC4746" t="str">
            <v>Darmawan</v>
          </cell>
          <cell r="AH4746">
            <v>31024556.647333331</v>
          </cell>
          <cell r="AI4746">
            <v>0</v>
          </cell>
        </row>
        <row r="4747">
          <cell r="A4747">
            <v>4756</v>
          </cell>
          <cell r="B4747">
            <v>41661</v>
          </cell>
          <cell r="C4747">
            <v>41661</v>
          </cell>
          <cell r="F4747" t="str">
            <v>DO14010223</v>
          </cell>
          <cell r="G4747" t="str">
            <v>DO14010223</v>
          </cell>
          <cell r="U4747" t="str">
            <v>NA</v>
          </cell>
          <cell r="AB4747" t="str">
            <v>Nathani Chemicals</v>
          </cell>
          <cell r="AC4747" t="str">
            <v>Darmawan</v>
          </cell>
          <cell r="AH4747">
            <v>31253661.347333331</v>
          </cell>
          <cell r="AI4747">
            <v>0</v>
          </cell>
        </row>
        <row r="4748">
          <cell r="A4748">
            <v>4757</v>
          </cell>
          <cell r="B4748">
            <v>41661</v>
          </cell>
          <cell r="C4748">
            <v>41661</v>
          </cell>
          <cell r="F4748" t="str">
            <v>DO14010223</v>
          </cell>
          <cell r="G4748" t="str">
            <v>DO14010223</v>
          </cell>
          <cell r="U4748" t="str">
            <v>NA</v>
          </cell>
          <cell r="AB4748" t="str">
            <v>Nathani Chemicals</v>
          </cell>
          <cell r="AC4748" t="str">
            <v>Darmawan</v>
          </cell>
          <cell r="AH4748">
            <v>31024556.647333331</v>
          </cell>
          <cell r="AI4748">
            <v>0</v>
          </cell>
        </row>
        <row r="4749">
          <cell r="A4749">
            <v>4758</v>
          </cell>
          <cell r="B4749">
            <v>41661</v>
          </cell>
          <cell r="C4749">
            <v>41661</v>
          </cell>
          <cell r="F4749" t="str">
            <v>DO14010224</v>
          </cell>
          <cell r="G4749" t="str">
            <v>DO14010224</v>
          </cell>
          <cell r="U4749" t="str">
            <v>NA</v>
          </cell>
          <cell r="AB4749" t="str">
            <v>Nathani Chemicals</v>
          </cell>
          <cell r="AC4749" t="str">
            <v>Darmawan</v>
          </cell>
          <cell r="AH4749">
            <v>31253661.347333331</v>
          </cell>
          <cell r="AI4749">
            <v>0</v>
          </cell>
        </row>
        <row r="4750">
          <cell r="A4750">
            <v>4759</v>
          </cell>
          <cell r="B4750">
            <v>41661</v>
          </cell>
          <cell r="C4750">
            <v>41661</v>
          </cell>
          <cell r="F4750" t="str">
            <v>DO14010224</v>
          </cell>
          <cell r="G4750" t="str">
            <v>DO14010224</v>
          </cell>
          <cell r="U4750" t="str">
            <v>NA</v>
          </cell>
          <cell r="AB4750" t="str">
            <v>Nathani Chemicals</v>
          </cell>
          <cell r="AC4750" t="str">
            <v>Darmawan</v>
          </cell>
          <cell r="AH4750">
            <v>31024556.647333331</v>
          </cell>
          <cell r="AI4750">
            <v>0</v>
          </cell>
        </row>
        <row r="4751">
          <cell r="A4751">
            <v>4760</v>
          </cell>
          <cell r="B4751">
            <v>41661</v>
          </cell>
          <cell r="C4751">
            <v>41661</v>
          </cell>
          <cell r="F4751" t="str">
            <v>DO14010225</v>
          </cell>
          <cell r="G4751" t="str">
            <v>DO14010225</v>
          </cell>
          <cell r="U4751" t="str">
            <v>NA</v>
          </cell>
          <cell r="AB4751" t="str">
            <v>Nathani Chemicals</v>
          </cell>
          <cell r="AC4751" t="str">
            <v>Darmawan</v>
          </cell>
          <cell r="AH4751">
            <v>31253661.347333331</v>
          </cell>
          <cell r="AI4751">
            <v>0</v>
          </cell>
        </row>
        <row r="4752">
          <cell r="A4752">
            <v>4761</v>
          </cell>
          <cell r="B4752">
            <v>41661</v>
          </cell>
          <cell r="C4752">
            <v>41661</v>
          </cell>
          <cell r="F4752" t="str">
            <v>DO14010225</v>
          </cell>
          <cell r="G4752" t="str">
            <v>DO14010225</v>
          </cell>
          <cell r="U4752" t="str">
            <v>NA</v>
          </cell>
          <cell r="AB4752" t="str">
            <v>Nathani Chemicals</v>
          </cell>
          <cell r="AC4752" t="str">
            <v>Darmawan</v>
          </cell>
          <cell r="AH4752">
            <v>31024556.647333331</v>
          </cell>
          <cell r="AI4752">
            <v>0</v>
          </cell>
        </row>
        <row r="4753">
          <cell r="A4753">
            <v>4762</v>
          </cell>
          <cell r="B4753">
            <v>41661</v>
          </cell>
          <cell r="C4753">
            <v>41661</v>
          </cell>
          <cell r="F4753" t="str">
            <v>DO14010226</v>
          </cell>
          <cell r="G4753" t="str">
            <v>DO14010226</v>
          </cell>
          <cell r="U4753" t="str">
            <v>NA</v>
          </cell>
          <cell r="AB4753" t="str">
            <v>Nathani Chemicals</v>
          </cell>
          <cell r="AC4753" t="str">
            <v>Darmawan</v>
          </cell>
          <cell r="AH4753">
            <v>31253661.347333331</v>
          </cell>
          <cell r="AI4753">
            <v>0</v>
          </cell>
        </row>
        <row r="4754">
          <cell r="A4754">
            <v>4763</v>
          </cell>
          <cell r="B4754">
            <v>41661</v>
          </cell>
          <cell r="C4754">
            <v>41661</v>
          </cell>
          <cell r="F4754" t="str">
            <v>DO14010226</v>
          </cell>
          <cell r="G4754" t="str">
            <v>DO14010226</v>
          </cell>
          <cell r="U4754" t="str">
            <v>NA</v>
          </cell>
          <cell r="AB4754" t="str">
            <v>Nathani Chemicals</v>
          </cell>
          <cell r="AC4754" t="str">
            <v>Darmawan</v>
          </cell>
          <cell r="AH4754">
            <v>31024556.647333331</v>
          </cell>
          <cell r="AI4754">
            <v>0</v>
          </cell>
        </row>
        <row r="4755">
          <cell r="A4755">
            <v>4764</v>
          </cell>
          <cell r="B4755">
            <v>41661</v>
          </cell>
          <cell r="C4755">
            <v>41661</v>
          </cell>
          <cell r="F4755" t="str">
            <v>DO14010227</v>
          </cell>
          <cell r="G4755" t="str">
            <v>DO14010227</v>
          </cell>
          <cell r="U4755" t="str">
            <v>NA</v>
          </cell>
          <cell r="AB4755" t="str">
            <v>Nathani Chemicals</v>
          </cell>
          <cell r="AC4755" t="str">
            <v>Darmawan</v>
          </cell>
          <cell r="AH4755">
            <v>30071054.730933331</v>
          </cell>
          <cell r="AI4755">
            <v>0</v>
          </cell>
        </row>
        <row r="4756">
          <cell r="A4756">
            <v>4765</v>
          </cell>
          <cell r="B4756">
            <v>41661</v>
          </cell>
          <cell r="C4756">
            <v>41661</v>
          </cell>
          <cell r="F4756" t="str">
            <v>DO14010227</v>
          </cell>
          <cell r="G4756" t="str">
            <v>DO14010227</v>
          </cell>
          <cell r="U4756" t="str">
            <v>NA</v>
          </cell>
          <cell r="AB4756" t="str">
            <v>Nathani Chemicals</v>
          </cell>
          <cell r="AC4756" t="str">
            <v>Darmawan</v>
          </cell>
          <cell r="AH4756">
            <v>31024556.647333331</v>
          </cell>
          <cell r="AI4756">
            <v>0</v>
          </cell>
        </row>
        <row r="4757">
          <cell r="A4757">
            <v>4766</v>
          </cell>
          <cell r="B4757">
            <v>41661</v>
          </cell>
          <cell r="C4757">
            <v>41661</v>
          </cell>
          <cell r="D4757" t="str">
            <v>27SPP/NTH-PST/2016</v>
          </cell>
          <cell r="E4757" t="str">
            <v>SI14010018</v>
          </cell>
          <cell r="F4757" t="str">
            <v>DO14010228</v>
          </cell>
          <cell r="G4757" t="str">
            <v>DO14010228</v>
          </cell>
          <cell r="H4757" t="str">
            <v>PL14010018</v>
          </cell>
          <cell r="U4757" t="str">
            <v>010.000.14-41415130</v>
          </cell>
          <cell r="W4757" t="str">
            <v>1.1.5.0.1</v>
          </cell>
          <cell r="AB4757" t="str">
            <v>Nathani Indonesia</v>
          </cell>
          <cell r="AC4757" t="str">
            <v>Agustina Y. Zulkarnain</v>
          </cell>
          <cell r="AH4757">
            <v>378459443.10204077</v>
          </cell>
          <cell r="AI4757">
            <v>0</v>
          </cell>
        </row>
        <row r="4758">
          <cell r="A4758">
            <v>4767</v>
          </cell>
          <cell r="B4758">
            <v>41661</v>
          </cell>
          <cell r="C4758">
            <v>41661</v>
          </cell>
          <cell r="E4758" t="str">
            <v>SI14010032</v>
          </cell>
          <cell r="F4758" t="str">
            <v>DO14010069</v>
          </cell>
          <cell r="G4758" t="str">
            <v>DO14010069</v>
          </cell>
          <cell r="H4758" t="str">
            <v>PL14010032</v>
          </cell>
          <cell r="U4758" t="str">
            <v>010.000.14-50130533</v>
          </cell>
          <cell r="AB4758" t="str">
            <v>Nathani Indonesia</v>
          </cell>
          <cell r="AC4758" t="str">
            <v>Agustina Y. Zulkarnain</v>
          </cell>
          <cell r="AH4758">
            <v>248391133.57333332</v>
          </cell>
          <cell r="AI4758">
            <v>0</v>
          </cell>
        </row>
        <row r="4759">
          <cell r="A4759">
            <v>4768</v>
          </cell>
          <cell r="B4759">
            <v>41661</v>
          </cell>
          <cell r="C4759">
            <v>41661</v>
          </cell>
          <cell r="E4759" t="str">
            <v>SI14010034</v>
          </cell>
          <cell r="F4759" t="str">
            <v>DO14010073</v>
          </cell>
          <cell r="G4759" t="str">
            <v>DO14010073</v>
          </cell>
          <cell r="H4759" t="str">
            <v>PL14010034</v>
          </cell>
          <cell r="U4759" t="str">
            <v>010.000.14-50130535</v>
          </cell>
          <cell r="AB4759" t="str">
            <v>Nathani Indonesia</v>
          </cell>
          <cell r="AC4759" t="str">
            <v>Agustina Y. Zulkarnain</v>
          </cell>
          <cell r="AH4759">
            <v>120246689.64</v>
          </cell>
          <cell r="AI4759">
            <v>0</v>
          </cell>
        </row>
        <row r="4760">
          <cell r="A4760">
            <v>4769</v>
          </cell>
          <cell r="B4760">
            <v>41661</v>
          </cell>
          <cell r="C4760">
            <v>41661</v>
          </cell>
          <cell r="E4760" t="str">
            <v>SI14010035</v>
          </cell>
          <cell r="F4760" t="str">
            <v>DO14010076</v>
          </cell>
          <cell r="G4760" t="str">
            <v>DO14010076</v>
          </cell>
          <cell r="H4760" t="str">
            <v>PL14010035</v>
          </cell>
          <cell r="U4760" t="str">
            <v>010.000.14-50130536</v>
          </cell>
          <cell r="AB4760" t="str">
            <v>Nathani Indonesia</v>
          </cell>
          <cell r="AC4760" t="str">
            <v>Agustina Y. Zulkarnain</v>
          </cell>
          <cell r="AH4760">
            <v>3228566993.333334</v>
          </cell>
          <cell r="AI4760">
            <v>0</v>
          </cell>
        </row>
        <row r="4761">
          <cell r="A4761">
            <v>4770</v>
          </cell>
          <cell r="B4761">
            <v>41661</v>
          </cell>
          <cell r="C4761">
            <v>41661</v>
          </cell>
          <cell r="E4761" t="str">
            <v>SI14010036</v>
          </cell>
          <cell r="F4761" t="str">
            <v>DO14010077</v>
          </cell>
          <cell r="G4761" t="str">
            <v>DO14010077</v>
          </cell>
          <cell r="H4761" t="str">
            <v>PL14010036</v>
          </cell>
          <cell r="U4761" t="str">
            <v>010.000.14-50130537</v>
          </cell>
          <cell r="AB4761" t="str">
            <v>Nathani Indonesia</v>
          </cell>
          <cell r="AC4761" t="str">
            <v>Agustina Y. Zulkarnain</v>
          </cell>
          <cell r="AH4761">
            <v>2541156731.9111109</v>
          </cell>
          <cell r="AI4761">
            <v>0</v>
          </cell>
        </row>
        <row r="4762">
          <cell r="A4762">
            <v>4771</v>
          </cell>
          <cell r="B4762">
            <v>41662</v>
          </cell>
          <cell r="C4762">
            <v>41662</v>
          </cell>
          <cell r="F4762" t="str">
            <v>DO14010229</v>
          </cell>
          <cell r="G4762" t="str">
            <v>DO14010229</v>
          </cell>
          <cell r="U4762" t="str">
            <v>NA</v>
          </cell>
          <cell r="AB4762" t="str">
            <v>Nathani Chemicals</v>
          </cell>
          <cell r="AC4762" t="str">
            <v>Darmawan</v>
          </cell>
          <cell r="AH4762">
            <v>24458927.235833336</v>
          </cell>
          <cell r="AI4762">
            <v>0</v>
          </cell>
        </row>
        <row r="4763">
          <cell r="A4763">
            <v>4772</v>
          </cell>
          <cell r="B4763">
            <v>41662</v>
          </cell>
          <cell r="C4763">
            <v>41662</v>
          </cell>
          <cell r="F4763" t="str">
            <v>DO14010229</v>
          </cell>
          <cell r="G4763" t="str">
            <v>DO14010229</v>
          </cell>
          <cell r="U4763" t="str">
            <v>NA</v>
          </cell>
          <cell r="AB4763" t="str">
            <v>Nathani Chemicals</v>
          </cell>
          <cell r="AC4763" t="str">
            <v>Darmawan</v>
          </cell>
          <cell r="AH4763">
            <v>24427788.975077789</v>
          </cell>
          <cell r="AI4763">
            <v>0</v>
          </cell>
        </row>
        <row r="4764">
          <cell r="A4764">
            <v>4773</v>
          </cell>
          <cell r="B4764">
            <v>41662</v>
          </cell>
          <cell r="C4764">
            <v>41662</v>
          </cell>
          <cell r="F4764" t="str">
            <v>DO14010230</v>
          </cell>
          <cell r="G4764" t="str">
            <v>DO14010230</v>
          </cell>
          <cell r="U4764" t="str">
            <v>NA</v>
          </cell>
          <cell r="AB4764" t="str">
            <v>Nathani Chemicals</v>
          </cell>
          <cell r="AC4764" t="str">
            <v>Darmawan</v>
          </cell>
          <cell r="AH4764">
            <v>24458927.235833336</v>
          </cell>
          <cell r="AI4764">
            <v>0</v>
          </cell>
        </row>
        <row r="4765">
          <cell r="A4765">
            <v>4774</v>
          </cell>
          <cell r="B4765">
            <v>41662</v>
          </cell>
          <cell r="C4765">
            <v>41662</v>
          </cell>
          <cell r="F4765" t="str">
            <v>DO14010230</v>
          </cell>
          <cell r="G4765" t="str">
            <v>DO14010230</v>
          </cell>
          <cell r="U4765" t="str">
            <v>NA</v>
          </cell>
          <cell r="AB4765" t="str">
            <v>Nathani Chemicals</v>
          </cell>
          <cell r="AC4765" t="str">
            <v>Darmawan</v>
          </cell>
          <cell r="AH4765">
            <v>24427788.975077789</v>
          </cell>
          <cell r="AI4765">
            <v>0</v>
          </cell>
        </row>
        <row r="4766">
          <cell r="A4766">
            <v>4775</v>
          </cell>
          <cell r="B4766">
            <v>41662</v>
          </cell>
          <cell r="C4766">
            <v>41662</v>
          </cell>
          <cell r="F4766" t="str">
            <v>DO14010231</v>
          </cell>
          <cell r="G4766" t="str">
            <v>DO14010231</v>
          </cell>
          <cell r="U4766" t="str">
            <v>NA</v>
          </cell>
          <cell r="AB4766" t="str">
            <v>Nathani Chemicals</v>
          </cell>
          <cell r="AC4766" t="str">
            <v>Darmawan</v>
          </cell>
          <cell r="AH4766">
            <v>24458927.235833336</v>
          </cell>
          <cell r="AI4766">
            <v>0</v>
          </cell>
        </row>
        <row r="4767">
          <cell r="A4767">
            <v>4776</v>
          </cell>
          <cell r="B4767">
            <v>41662</v>
          </cell>
          <cell r="C4767">
            <v>41662</v>
          </cell>
          <cell r="F4767" t="str">
            <v>DO14010231</v>
          </cell>
          <cell r="G4767" t="str">
            <v>DO14010231</v>
          </cell>
          <cell r="U4767" t="str">
            <v>NA</v>
          </cell>
          <cell r="AB4767" t="str">
            <v>Nathani Chemicals</v>
          </cell>
          <cell r="AC4767" t="str">
            <v>Darmawan</v>
          </cell>
          <cell r="AH4767">
            <v>24427788.975077789</v>
          </cell>
          <cell r="AI4767">
            <v>0</v>
          </cell>
        </row>
        <row r="4768">
          <cell r="A4768">
            <v>4777</v>
          </cell>
          <cell r="B4768">
            <v>41662</v>
          </cell>
          <cell r="C4768">
            <v>41662</v>
          </cell>
          <cell r="F4768" t="str">
            <v>DO14010232</v>
          </cell>
          <cell r="G4768" t="str">
            <v>DO14010232</v>
          </cell>
          <cell r="U4768" t="str">
            <v>NA</v>
          </cell>
          <cell r="AB4768" t="str">
            <v>Nathani Chemicals</v>
          </cell>
          <cell r="AC4768" t="str">
            <v>Darmawan</v>
          </cell>
          <cell r="AH4768">
            <v>24458927.235833336</v>
          </cell>
          <cell r="AI4768">
            <v>0</v>
          </cell>
        </row>
        <row r="4769">
          <cell r="A4769">
            <v>4778</v>
          </cell>
          <cell r="B4769">
            <v>41662</v>
          </cell>
          <cell r="C4769">
            <v>41662</v>
          </cell>
          <cell r="F4769" t="str">
            <v>DO14010232</v>
          </cell>
          <cell r="G4769" t="str">
            <v>DO14010232</v>
          </cell>
          <cell r="U4769" t="str">
            <v>NA</v>
          </cell>
          <cell r="AB4769" t="str">
            <v>Nathani Chemicals</v>
          </cell>
          <cell r="AC4769" t="str">
            <v>Darmawan</v>
          </cell>
          <cell r="AH4769">
            <v>24427788.975077789</v>
          </cell>
          <cell r="AI4769">
            <v>0</v>
          </cell>
        </row>
        <row r="4770">
          <cell r="A4770">
            <v>4779</v>
          </cell>
          <cell r="B4770">
            <v>41662</v>
          </cell>
          <cell r="C4770">
            <v>41662</v>
          </cell>
          <cell r="F4770" t="str">
            <v>DO14010233</v>
          </cell>
          <cell r="G4770" t="str">
            <v>DO14010233</v>
          </cell>
          <cell r="U4770" t="str">
            <v>NA</v>
          </cell>
          <cell r="AB4770" t="str">
            <v>Nathani Chemicals</v>
          </cell>
          <cell r="AC4770" t="str">
            <v>Darmawan</v>
          </cell>
          <cell r="AH4770">
            <v>24458927.235833336</v>
          </cell>
          <cell r="AI4770">
            <v>0</v>
          </cell>
        </row>
        <row r="4771">
          <cell r="A4771">
            <v>4780</v>
          </cell>
          <cell r="B4771">
            <v>41662</v>
          </cell>
          <cell r="C4771">
            <v>41662</v>
          </cell>
          <cell r="F4771" t="str">
            <v>DO14010233</v>
          </cell>
          <cell r="G4771" t="str">
            <v>DO14010233</v>
          </cell>
          <cell r="U4771" t="str">
            <v>NA</v>
          </cell>
          <cell r="AB4771" t="str">
            <v>Nathani Chemicals</v>
          </cell>
          <cell r="AC4771" t="str">
            <v>Darmawan</v>
          </cell>
          <cell r="AH4771">
            <v>24427788.975077789</v>
          </cell>
          <cell r="AI4771">
            <v>0</v>
          </cell>
        </row>
        <row r="4772">
          <cell r="A4772">
            <v>4781</v>
          </cell>
          <cell r="B4772">
            <v>41662</v>
          </cell>
          <cell r="C4772">
            <v>41662</v>
          </cell>
          <cell r="F4772" t="str">
            <v>DO14010234</v>
          </cell>
          <cell r="G4772" t="str">
            <v>DO14010234</v>
          </cell>
          <cell r="U4772" t="str">
            <v>NA</v>
          </cell>
          <cell r="AB4772" t="str">
            <v>Nathani Chemicals</v>
          </cell>
          <cell r="AC4772" t="str">
            <v>Darmawan</v>
          </cell>
          <cell r="AH4772">
            <v>24458927.235833336</v>
          </cell>
          <cell r="AI4772">
            <v>0</v>
          </cell>
        </row>
        <row r="4773">
          <cell r="A4773">
            <v>4782</v>
          </cell>
          <cell r="B4773">
            <v>41662</v>
          </cell>
          <cell r="C4773">
            <v>41662</v>
          </cell>
          <cell r="F4773" t="str">
            <v>DO14010234</v>
          </cell>
          <cell r="G4773" t="str">
            <v>DO14010234</v>
          </cell>
          <cell r="U4773" t="str">
            <v>NA</v>
          </cell>
          <cell r="AB4773" t="str">
            <v>Nathani Chemicals</v>
          </cell>
          <cell r="AC4773" t="str">
            <v>Darmawan</v>
          </cell>
          <cell r="AH4773">
            <v>24427788.975077789</v>
          </cell>
          <cell r="AI4773">
            <v>0</v>
          </cell>
        </row>
        <row r="4774">
          <cell r="A4774">
            <v>4783</v>
          </cell>
          <cell r="B4774">
            <v>41662</v>
          </cell>
          <cell r="C4774">
            <v>41662</v>
          </cell>
          <cell r="F4774" t="str">
            <v>DO14010235</v>
          </cell>
          <cell r="G4774" t="str">
            <v>DO14010235</v>
          </cell>
          <cell r="U4774" t="str">
            <v>NA</v>
          </cell>
          <cell r="AB4774" t="str">
            <v>Nathani Chemicals</v>
          </cell>
          <cell r="AC4774" t="str">
            <v>Darmawan</v>
          </cell>
          <cell r="AH4774">
            <v>24458927.235833336</v>
          </cell>
          <cell r="AI4774">
            <v>0</v>
          </cell>
        </row>
        <row r="4775">
          <cell r="A4775">
            <v>4784</v>
          </cell>
          <cell r="B4775">
            <v>41662</v>
          </cell>
          <cell r="C4775">
            <v>41662</v>
          </cell>
          <cell r="F4775" t="str">
            <v>DO14010235</v>
          </cell>
          <cell r="G4775" t="str">
            <v>DO14010235</v>
          </cell>
          <cell r="U4775" t="str">
            <v>NA</v>
          </cell>
          <cell r="AB4775" t="str">
            <v>Nathani Chemicals</v>
          </cell>
          <cell r="AC4775" t="str">
            <v>Darmawan</v>
          </cell>
          <cell r="AH4775">
            <v>24427788.975077789</v>
          </cell>
          <cell r="AI4775">
            <v>0</v>
          </cell>
        </row>
        <row r="4776">
          <cell r="A4776">
            <v>4785</v>
          </cell>
          <cell r="B4776">
            <v>41662</v>
          </cell>
          <cell r="C4776">
            <v>41662</v>
          </cell>
          <cell r="F4776" t="str">
            <v>DO14010236</v>
          </cell>
          <cell r="G4776" t="str">
            <v>DO14010236</v>
          </cell>
          <cell r="U4776" t="str">
            <v>NA</v>
          </cell>
          <cell r="AB4776" t="str">
            <v>Nathani Chemicals</v>
          </cell>
          <cell r="AC4776" t="str">
            <v>Darmawan</v>
          </cell>
          <cell r="AH4776">
            <v>24458927.235833336</v>
          </cell>
          <cell r="AI4776">
            <v>0</v>
          </cell>
        </row>
        <row r="4777">
          <cell r="A4777">
            <v>4786</v>
          </cell>
          <cell r="B4777">
            <v>41662</v>
          </cell>
          <cell r="C4777">
            <v>41662</v>
          </cell>
          <cell r="F4777" t="str">
            <v>DO14010236</v>
          </cell>
          <cell r="G4777" t="str">
            <v>DO14010236</v>
          </cell>
          <cell r="U4777" t="str">
            <v>NA</v>
          </cell>
          <cell r="AB4777" t="str">
            <v>Nathani Chemicals</v>
          </cell>
          <cell r="AC4777" t="str">
            <v>Darmawan</v>
          </cell>
          <cell r="AH4777">
            <v>24427788.975077789</v>
          </cell>
          <cell r="AI4777">
            <v>0</v>
          </cell>
        </row>
        <row r="4778">
          <cell r="A4778">
            <v>4787</v>
          </cell>
          <cell r="B4778">
            <v>41662</v>
          </cell>
          <cell r="C4778">
            <v>41662</v>
          </cell>
          <cell r="F4778" t="str">
            <v>DO14010237</v>
          </cell>
          <cell r="G4778" t="str">
            <v>DO14010237</v>
          </cell>
          <cell r="U4778" t="str">
            <v>NA</v>
          </cell>
          <cell r="AB4778" t="str">
            <v>Nathani Chemicals</v>
          </cell>
          <cell r="AC4778" t="str">
            <v>Darmawan</v>
          </cell>
          <cell r="AH4778">
            <v>24458927.235833336</v>
          </cell>
          <cell r="AI4778">
            <v>0</v>
          </cell>
        </row>
        <row r="4779">
          <cell r="A4779">
            <v>4788</v>
          </cell>
          <cell r="B4779">
            <v>41662</v>
          </cell>
          <cell r="C4779">
            <v>41662</v>
          </cell>
          <cell r="F4779" t="str">
            <v>DO14010237</v>
          </cell>
          <cell r="G4779" t="str">
            <v>DO14010237</v>
          </cell>
          <cell r="U4779" t="str">
            <v>NA</v>
          </cell>
          <cell r="AB4779" t="str">
            <v>Nathani Chemicals</v>
          </cell>
          <cell r="AC4779" t="str">
            <v>Darmawan</v>
          </cell>
          <cell r="AH4779">
            <v>24427788.975077789</v>
          </cell>
          <cell r="AI4779">
            <v>0</v>
          </cell>
        </row>
        <row r="4780">
          <cell r="A4780">
            <v>4789</v>
          </cell>
          <cell r="B4780">
            <v>41662</v>
          </cell>
          <cell r="C4780">
            <v>41662</v>
          </cell>
          <cell r="F4780" t="str">
            <v>DO14010238</v>
          </cell>
          <cell r="G4780" t="str">
            <v>DO14010238</v>
          </cell>
          <cell r="U4780" t="str">
            <v>NA</v>
          </cell>
          <cell r="AB4780" t="str">
            <v>Nathani Chemicals</v>
          </cell>
          <cell r="AC4780" t="str">
            <v>Darmawan</v>
          </cell>
          <cell r="AH4780">
            <v>24458927.235833336</v>
          </cell>
          <cell r="AI4780">
            <v>0</v>
          </cell>
        </row>
        <row r="4781">
          <cell r="A4781">
            <v>4790</v>
          </cell>
          <cell r="B4781">
            <v>41662</v>
          </cell>
          <cell r="C4781">
            <v>41662</v>
          </cell>
          <cell r="F4781" t="str">
            <v>DO14010238</v>
          </cell>
          <cell r="G4781" t="str">
            <v>DO14010238</v>
          </cell>
          <cell r="U4781" t="str">
            <v>NA</v>
          </cell>
          <cell r="AB4781" t="str">
            <v>Nathani Chemicals</v>
          </cell>
          <cell r="AC4781" t="str">
            <v>Darmawan</v>
          </cell>
          <cell r="AH4781">
            <v>24427788.975077789</v>
          </cell>
          <cell r="AI4781">
            <v>0</v>
          </cell>
        </row>
        <row r="4782">
          <cell r="A4782">
            <v>4791</v>
          </cell>
          <cell r="B4782">
            <v>41662</v>
          </cell>
          <cell r="C4782">
            <v>41662</v>
          </cell>
          <cell r="F4782" t="str">
            <v>DO14010239</v>
          </cell>
          <cell r="G4782" t="str">
            <v>DO14010239</v>
          </cell>
          <cell r="U4782" t="str">
            <v>NA</v>
          </cell>
          <cell r="AB4782" t="str">
            <v>Nathani Chemicals</v>
          </cell>
          <cell r="AC4782" t="str">
            <v>Darmawan</v>
          </cell>
          <cell r="AH4782">
            <v>30083732.230933331</v>
          </cell>
          <cell r="AI4782">
            <v>0</v>
          </cell>
        </row>
        <row r="4783">
          <cell r="A4783">
            <v>4792</v>
          </cell>
          <cell r="B4783">
            <v>41662</v>
          </cell>
          <cell r="C4783">
            <v>41662</v>
          </cell>
          <cell r="F4783" t="str">
            <v>DO14010239</v>
          </cell>
          <cell r="G4783" t="str">
            <v>DO14010239</v>
          </cell>
          <cell r="U4783" t="str">
            <v>NA</v>
          </cell>
          <cell r="AB4783" t="str">
            <v>Nathani Chemicals</v>
          </cell>
          <cell r="AC4783" t="str">
            <v>Darmawan</v>
          </cell>
          <cell r="AH4783">
            <v>31426361.347333334</v>
          </cell>
          <cell r="AI4783">
            <v>0</v>
          </cell>
        </row>
        <row r="4784">
          <cell r="A4784">
            <v>4793</v>
          </cell>
          <cell r="B4784">
            <v>41662</v>
          </cell>
          <cell r="C4784">
            <v>41662</v>
          </cell>
          <cell r="F4784" t="str">
            <v>DO14010240</v>
          </cell>
          <cell r="G4784" t="str">
            <v>DO14010240</v>
          </cell>
          <cell r="U4784" t="str">
            <v>NA</v>
          </cell>
          <cell r="AB4784" t="str">
            <v>Nathani Chemicals</v>
          </cell>
          <cell r="AC4784" t="str">
            <v>Darmawan</v>
          </cell>
          <cell r="AH4784">
            <v>30083732.230933331</v>
          </cell>
          <cell r="AI4784">
            <v>0</v>
          </cell>
        </row>
        <row r="4785">
          <cell r="A4785">
            <v>4794</v>
          </cell>
          <cell r="B4785">
            <v>41662</v>
          </cell>
          <cell r="C4785">
            <v>41662</v>
          </cell>
          <cell r="F4785" t="str">
            <v>DO14010240</v>
          </cell>
          <cell r="G4785" t="str">
            <v>DO14010240</v>
          </cell>
          <cell r="U4785" t="str">
            <v>NA</v>
          </cell>
          <cell r="AB4785" t="str">
            <v>Nathani Chemicals</v>
          </cell>
          <cell r="AC4785" t="str">
            <v>Darmawan</v>
          </cell>
          <cell r="AH4785">
            <v>31426361.347333334</v>
          </cell>
          <cell r="AI4785">
            <v>0</v>
          </cell>
        </row>
        <row r="4786">
          <cell r="A4786">
            <v>4795</v>
          </cell>
          <cell r="B4786">
            <v>41662</v>
          </cell>
          <cell r="C4786">
            <v>41662</v>
          </cell>
          <cell r="F4786" t="str">
            <v>DO14010241</v>
          </cell>
          <cell r="G4786" t="str">
            <v>DO14010241</v>
          </cell>
          <cell r="U4786" t="str">
            <v>NA</v>
          </cell>
          <cell r="AB4786" t="str">
            <v>Nathani Chemicals</v>
          </cell>
          <cell r="AC4786" t="str">
            <v>Darmawan</v>
          </cell>
          <cell r="AH4786">
            <v>30083732.230933331</v>
          </cell>
          <cell r="AI4786">
            <v>0</v>
          </cell>
        </row>
        <row r="4787">
          <cell r="A4787">
            <v>4796</v>
          </cell>
          <cell r="B4787">
            <v>41662</v>
          </cell>
          <cell r="C4787">
            <v>41662</v>
          </cell>
          <cell r="F4787" t="str">
            <v>DO14010241</v>
          </cell>
          <cell r="G4787" t="str">
            <v>DO14010241</v>
          </cell>
          <cell r="U4787" t="str">
            <v>NA</v>
          </cell>
          <cell r="AB4787" t="str">
            <v>Nathani Chemicals</v>
          </cell>
          <cell r="AC4787" t="str">
            <v>Darmawan</v>
          </cell>
          <cell r="AH4787">
            <v>31426361.347333334</v>
          </cell>
          <cell r="AI4787">
            <v>0</v>
          </cell>
        </row>
        <row r="4788">
          <cell r="A4788">
            <v>4797</v>
          </cell>
          <cell r="B4788">
            <v>41662</v>
          </cell>
          <cell r="C4788">
            <v>41662</v>
          </cell>
          <cell r="F4788" t="str">
            <v>DO14010242</v>
          </cell>
          <cell r="G4788" t="str">
            <v>DO14010242</v>
          </cell>
          <cell r="U4788" t="str">
            <v>NA</v>
          </cell>
          <cell r="AB4788" t="str">
            <v>Nathani Chemicals</v>
          </cell>
          <cell r="AC4788" t="str">
            <v>Darmawan</v>
          </cell>
          <cell r="AH4788">
            <v>30083732.230933331</v>
          </cell>
          <cell r="AI4788">
            <v>0</v>
          </cell>
        </row>
        <row r="4789">
          <cell r="A4789">
            <v>4798</v>
          </cell>
          <cell r="B4789">
            <v>41662</v>
          </cell>
          <cell r="C4789">
            <v>41662</v>
          </cell>
          <cell r="F4789" t="str">
            <v>DO14010242</v>
          </cell>
          <cell r="G4789" t="str">
            <v>DO14010242</v>
          </cell>
          <cell r="U4789" t="str">
            <v>NA</v>
          </cell>
          <cell r="AB4789" t="str">
            <v>Nathani Chemicals</v>
          </cell>
          <cell r="AC4789" t="str">
            <v>Darmawan</v>
          </cell>
          <cell r="AH4789">
            <v>31426361.347333334</v>
          </cell>
          <cell r="AI4789">
            <v>0</v>
          </cell>
        </row>
        <row r="4790">
          <cell r="A4790">
            <v>4799</v>
          </cell>
          <cell r="B4790">
            <v>41662</v>
          </cell>
          <cell r="C4790">
            <v>41662</v>
          </cell>
          <cell r="F4790" t="str">
            <v>DO14010243</v>
          </cell>
          <cell r="G4790" t="str">
            <v>DO14010243</v>
          </cell>
          <cell r="U4790" t="str">
            <v>NA</v>
          </cell>
          <cell r="AB4790" t="str">
            <v>Nathani Chemicals</v>
          </cell>
          <cell r="AC4790" t="str">
            <v>Darmawan</v>
          </cell>
          <cell r="AH4790">
            <v>36733234.682222225</v>
          </cell>
          <cell r="AI4790">
            <v>0</v>
          </cell>
        </row>
        <row r="4791">
          <cell r="A4791">
            <v>4800</v>
          </cell>
          <cell r="B4791">
            <v>41662</v>
          </cell>
          <cell r="C4791">
            <v>41662</v>
          </cell>
          <cell r="F4791" t="str">
            <v>DO14010243</v>
          </cell>
          <cell r="G4791" t="str">
            <v>DO14010243</v>
          </cell>
          <cell r="U4791" t="str">
            <v>NA</v>
          </cell>
          <cell r="AB4791" t="str">
            <v>Nathani Chemicals</v>
          </cell>
          <cell r="AC4791" t="str">
            <v>Darmawan</v>
          </cell>
          <cell r="AH4791">
            <v>31426361.347333334</v>
          </cell>
          <cell r="AI4791">
            <v>0</v>
          </cell>
        </row>
        <row r="4792">
          <cell r="A4792">
            <v>4801</v>
          </cell>
          <cell r="B4792">
            <v>41662</v>
          </cell>
          <cell r="C4792">
            <v>41662</v>
          </cell>
          <cell r="F4792" t="str">
            <v>DO14010244</v>
          </cell>
          <cell r="G4792" t="str">
            <v>DO14010244</v>
          </cell>
          <cell r="U4792" t="str">
            <v>NA</v>
          </cell>
          <cell r="AB4792" t="str">
            <v>Nathani Chemicals</v>
          </cell>
          <cell r="AC4792" t="str">
            <v>Darmawan</v>
          </cell>
          <cell r="AH4792">
            <v>36733234.682222225</v>
          </cell>
          <cell r="AI4792">
            <v>0</v>
          </cell>
        </row>
        <row r="4793">
          <cell r="A4793">
            <v>4802</v>
          </cell>
          <cell r="B4793">
            <v>41662</v>
          </cell>
          <cell r="C4793">
            <v>41662</v>
          </cell>
          <cell r="F4793" t="str">
            <v>DO14010244</v>
          </cell>
          <cell r="G4793" t="str">
            <v>DO14010244</v>
          </cell>
          <cell r="U4793" t="str">
            <v>NA</v>
          </cell>
          <cell r="AB4793" t="str">
            <v>Nathani Chemicals</v>
          </cell>
          <cell r="AC4793" t="str">
            <v>Darmawan</v>
          </cell>
          <cell r="AH4793">
            <v>31426361.347333334</v>
          </cell>
          <cell r="AI4793">
            <v>0</v>
          </cell>
        </row>
        <row r="4794">
          <cell r="A4794">
            <v>4803</v>
          </cell>
          <cell r="B4794">
            <v>41662</v>
          </cell>
          <cell r="C4794">
            <v>41662</v>
          </cell>
          <cell r="F4794" t="str">
            <v>DO14010245</v>
          </cell>
          <cell r="G4794" t="str">
            <v>DO14010245</v>
          </cell>
          <cell r="U4794" t="str">
            <v>NA</v>
          </cell>
          <cell r="AB4794" t="str">
            <v>Nathani Chemicals</v>
          </cell>
          <cell r="AC4794" t="str">
            <v>Darmawan</v>
          </cell>
          <cell r="AH4794">
            <v>36733234.682222225</v>
          </cell>
          <cell r="AI4794">
            <v>0</v>
          </cell>
        </row>
        <row r="4795">
          <cell r="A4795">
            <v>4804</v>
          </cell>
          <cell r="B4795">
            <v>41662</v>
          </cell>
          <cell r="C4795">
            <v>41662</v>
          </cell>
          <cell r="F4795" t="str">
            <v>DO14010245</v>
          </cell>
          <cell r="G4795" t="str">
            <v>DO14010245</v>
          </cell>
          <cell r="U4795" t="str">
            <v>NA</v>
          </cell>
          <cell r="AB4795" t="str">
            <v>Nathani Chemicals</v>
          </cell>
          <cell r="AC4795" t="str">
            <v>Darmawan</v>
          </cell>
          <cell r="AH4795">
            <v>31426361.347333334</v>
          </cell>
          <cell r="AI4795">
            <v>0</v>
          </cell>
        </row>
        <row r="4796">
          <cell r="A4796">
            <v>4805</v>
          </cell>
          <cell r="B4796">
            <v>41662</v>
          </cell>
          <cell r="C4796">
            <v>41662</v>
          </cell>
          <cell r="F4796" t="str">
            <v>DO14010246</v>
          </cell>
          <cell r="G4796" t="str">
            <v>DO14010246</v>
          </cell>
          <cell r="U4796" t="str">
            <v>NA</v>
          </cell>
          <cell r="AB4796" t="str">
            <v>Nathani Chemicals</v>
          </cell>
          <cell r="AC4796" t="str">
            <v>Darmawan</v>
          </cell>
          <cell r="AH4796">
            <v>36733234.682222225</v>
          </cell>
          <cell r="AI4796">
            <v>0</v>
          </cell>
        </row>
        <row r="4797">
          <cell r="A4797">
            <v>4806</v>
          </cell>
          <cell r="B4797">
            <v>41662</v>
          </cell>
          <cell r="C4797">
            <v>41662</v>
          </cell>
          <cell r="F4797" t="str">
            <v>DO14010246</v>
          </cell>
          <cell r="G4797" t="str">
            <v>DO14010246</v>
          </cell>
          <cell r="U4797" t="str">
            <v>NA</v>
          </cell>
          <cell r="AB4797" t="str">
            <v>Nathani Chemicals</v>
          </cell>
          <cell r="AC4797" t="str">
            <v>Darmawan</v>
          </cell>
          <cell r="AH4797">
            <v>31426361.347333334</v>
          </cell>
          <cell r="AI4797">
            <v>0</v>
          </cell>
        </row>
        <row r="4798">
          <cell r="A4798">
            <v>4807</v>
          </cell>
          <cell r="B4798">
            <v>41662</v>
          </cell>
          <cell r="C4798">
            <v>41662</v>
          </cell>
          <cell r="F4798" t="str">
            <v>DO14010247</v>
          </cell>
          <cell r="G4798" t="str">
            <v>DO14010247</v>
          </cell>
          <cell r="U4798" t="str">
            <v>NA</v>
          </cell>
          <cell r="AB4798" t="str">
            <v>Nathani Chemicals</v>
          </cell>
          <cell r="AC4798" t="str">
            <v>Darmawan</v>
          </cell>
          <cell r="AH4798">
            <v>36733234.682222225</v>
          </cell>
          <cell r="AI4798">
            <v>0</v>
          </cell>
        </row>
        <row r="4799">
          <cell r="A4799">
            <v>4808</v>
          </cell>
          <cell r="B4799">
            <v>41662</v>
          </cell>
          <cell r="C4799">
            <v>41662</v>
          </cell>
          <cell r="F4799" t="str">
            <v>DO14010247</v>
          </cell>
          <cell r="G4799" t="str">
            <v>DO14010247</v>
          </cell>
          <cell r="U4799" t="str">
            <v>NA</v>
          </cell>
          <cell r="AB4799" t="str">
            <v>Nathani Chemicals</v>
          </cell>
          <cell r="AC4799" t="str">
            <v>Darmawan</v>
          </cell>
          <cell r="AH4799">
            <v>31426361.347333334</v>
          </cell>
          <cell r="AI4799">
            <v>0</v>
          </cell>
        </row>
        <row r="4800">
          <cell r="A4800">
            <v>4809</v>
          </cell>
          <cell r="B4800">
            <v>41662</v>
          </cell>
          <cell r="C4800">
            <v>41662</v>
          </cell>
          <cell r="F4800" t="str">
            <v>DO14010248</v>
          </cell>
          <cell r="G4800" t="str">
            <v>DO14010248</v>
          </cell>
          <cell r="U4800" t="str">
            <v>NA</v>
          </cell>
          <cell r="AB4800" t="str">
            <v>Nathani Chemicals</v>
          </cell>
          <cell r="AC4800" t="str">
            <v>Darmawan</v>
          </cell>
          <cell r="AH4800">
            <v>36733234.682222225</v>
          </cell>
          <cell r="AI4800">
            <v>0</v>
          </cell>
        </row>
        <row r="4801">
          <cell r="A4801">
            <v>4810</v>
          </cell>
          <cell r="B4801">
            <v>41662</v>
          </cell>
          <cell r="C4801">
            <v>41662</v>
          </cell>
          <cell r="F4801" t="str">
            <v>DO14010248</v>
          </cell>
          <cell r="G4801" t="str">
            <v>DO14010248</v>
          </cell>
          <cell r="U4801" t="str">
            <v>NA</v>
          </cell>
          <cell r="AB4801" t="str">
            <v>Nathani Chemicals</v>
          </cell>
          <cell r="AC4801" t="str">
            <v>Darmawan</v>
          </cell>
          <cell r="AH4801">
            <v>31426361.347333334</v>
          </cell>
          <cell r="AI4801">
            <v>0</v>
          </cell>
        </row>
        <row r="4802">
          <cell r="A4802">
            <v>4811</v>
          </cell>
          <cell r="B4802">
            <v>41662</v>
          </cell>
          <cell r="C4802">
            <v>41662</v>
          </cell>
          <cell r="E4802" t="str">
            <v>SI14010037</v>
          </cell>
          <cell r="F4802" t="str">
            <v>DO14010078</v>
          </cell>
          <cell r="G4802" t="str">
            <v>DO14010078</v>
          </cell>
          <cell r="H4802" t="str">
            <v>PL14010037</v>
          </cell>
          <cell r="U4802" t="str">
            <v>010.000.14-50130538</v>
          </cell>
          <cell r="AB4802" t="str">
            <v>Nathani Indonesia</v>
          </cell>
          <cell r="AC4802" t="str">
            <v>Agustina Y. Zulkarnain</v>
          </cell>
          <cell r="AH4802">
            <v>5812752</v>
          </cell>
          <cell r="AI4802">
            <v>0</v>
          </cell>
        </row>
        <row r="4803">
          <cell r="A4803">
            <v>4812</v>
          </cell>
          <cell r="B4803">
            <v>41662</v>
          </cell>
          <cell r="C4803">
            <v>41662</v>
          </cell>
          <cell r="D4803" t="str">
            <v>42SPP/NTH-PST/2016</v>
          </cell>
          <cell r="E4803" t="str">
            <v>SI14010019</v>
          </cell>
          <cell r="F4803" t="str">
            <v>DO14010249</v>
          </cell>
          <cell r="G4803" t="str">
            <v>DO14010249</v>
          </cell>
          <cell r="H4803" t="str">
            <v>PL14010019</v>
          </cell>
          <cell r="U4803" t="str">
            <v>010.000.14-41415131</v>
          </cell>
          <cell r="W4803" t="str">
            <v>1.1.5.0.1</v>
          </cell>
          <cell r="AB4803" t="str">
            <v>Nathani Indonesia</v>
          </cell>
          <cell r="AC4803" t="str">
            <v>Agustina Y. Zulkarnain</v>
          </cell>
          <cell r="AH4803">
            <v>378459443.10204077</v>
          </cell>
          <cell r="AI4803">
            <v>0</v>
          </cell>
        </row>
        <row r="4804">
          <cell r="A4804">
            <v>4813</v>
          </cell>
          <cell r="B4804">
            <v>41662</v>
          </cell>
          <cell r="C4804">
            <v>41662</v>
          </cell>
          <cell r="D4804" t="str">
            <v>32SPP/NTH-PST/2016</v>
          </cell>
          <cell r="E4804" t="str">
            <v>SI14010020</v>
          </cell>
          <cell r="F4804" t="str">
            <v>DO14010250</v>
          </cell>
          <cell r="G4804" t="str">
            <v>DO14010250</v>
          </cell>
          <cell r="H4804" t="str">
            <v>PL14010020</v>
          </cell>
          <cell r="U4804" t="str">
            <v>010.000.14-41415132</v>
          </cell>
          <cell r="W4804" t="str">
            <v>1.1.5.0.1</v>
          </cell>
          <cell r="AB4804" t="str">
            <v>Nathani Indonesia</v>
          </cell>
          <cell r="AC4804" t="str">
            <v>Agustina Y. Zulkarnain</v>
          </cell>
          <cell r="AH4804">
            <v>299254903.46938783</v>
          </cell>
          <cell r="AI4804">
            <v>0</v>
          </cell>
        </row>
        <row r="4805">
          <cell r="A4805">
            <v>4814</v>
          </cell>
          <cell r="B4805">
            <v>41663</v>
          </cell>
          <cell r="C4805">
            <v>41663</v>
          </cell>
          <cell r="E4805" t="str">
            <v>SI14010038</v>
          </cell>
          <cell r="F4805" t="str">
            <v>DO14010083</v>
          </cell>
          <cell r="G4805" t="str">
            <v>DO14010083</v>
          </cell>
          <cell r="H4805" t="str">
            <v>PL14010038</v>
          </cell>
          <cell r="U4805" t="str">
            <v>010.000.14-50130539</v>
          </cell>
          <cell r="AB4805" t="str">
            <v>Nathani Indonesia</v>
          </cell>
          <cell r="AC4805" t="str">
            <v>Agustina Y. Zulkarnain</v>
          </cell>
          <cell r="AH4805">
            <v>43333812.5</v>
          </cell>
          <cell r="AI4805">
            <v>0</v>
          </cell>
        </row>
        <row r="4806">
          <cell r="A4806">
            <v>4815</v>
          </cell>
          <cell r="B4806">
            <v>41663</v>
          </cell>
          <cell r="C4806">
            <v>41663</v>
          </cell>
          <cell r="E4806" t="str">
            <v>SI14010039</v>
          </cell>
          <cell r="F4806" t="str">
            <v>DO14010084</v>
          </cell>
          <cell r="G4806" t="str">
            <v>DO14010084</v>
          </cell>
          <cell r="H4806" t="str">
            <v>PL14010039</v>
          </cell>
          <cell r="U4806" t="str">
            <v>010.000.14-50130540</v>
          </cell>
          <cell r="AB4806" t="str">
            <v>Nathani Indonesia</v>
          </cell>
          <cell r="AC4806" t="str">
            <v>Agustina Y. Zulkarnain</v>
          </cell>
          <cell r="AH4806">
            <v>96777824</v>
          </cell>
          <cell r="AI4806">
            <v>0</v>
          </cell>
        </row>
        <row r="4807">
          <cell r="A4807">
            <v>4816</v>
          </cell>
          <cell r="B4807">
            <v>41663</v>
          </cell>
          <cell r="C4807">
            <v>41663</v>
          </cell>
          <cell r="F4807" t="str">
            <v>DO14010251</v>
          </cell>
          <cell r="G4807" t="str">
            <v>DO14010251</v>
          </cell>
          <cell r="U4807" t="str">
            <v>NA</v>
          </cell>
          <cell r="AB4807" t="str">
            <v>Nathani Chemicals</v>
          </cell>
          <cell r="AC4807" t="str">
            <v>Darmawan</v>
          </cell>
          <cell r="AH4807">
            <v>77835628.277777776</v>
          </cell>
          <cell r="AI4807">
            <v>0</v>
          </cell>
        </row>
        <row r="4808">
          <cell r="A4808">
            <v>4817</v>
          </cell>
          <cell r="B4808">
            <v>41663</v>
          </cell>
          <cell r="C4808">
            <v>41663</v>
          </cell>
          <cell r="F4808" t="str">
            <v>DO14010251</v>
          </cell>
          <cell r="G4808" t="str">
            <v>DO14010251</v>
          </cell>
          <cell r="U4808" t="str">
            <v>NA</v>
          </cell>
          <cell r="AB4808" t="str">
            <v>Nathani Chemicals</v>
          </cell>
          <cell r="AC4808" t="str">
            <v>Darmawan</v>
          </cell>
          <cell r="AH4808">
            <v>77835628.277777776</v>
          </cell>
          <cell r="AI4808">
            <v>0</v>
          </cell>
        </row>
        <row r="4809">
          <cell r="A4809">
            <v>4818</v>
          </cell>
          <cell r="B4809">
            <v>41663</v>
          </cell>
          <cell r="C4809">
            <v>41663</v>
          </cell>
          <cell r="F4809" t="str">
            <v>DO14010252</v>
          </cell>
          <cell r="G4809" t="str">
            <v>DO14010252</v>
          </cell>
          <cell r="U4809" t="str">
            <v>NA</v>
          </cell>
          <cell r="AB4809" t="str">
            <v>Nathani Chemicals</v>
          </cell>
          <cell r="AC4809" t="str">
            <v>Darmawan</v>
          </cell>
          <cell r="AH4809">
            <v>30208719.730933331</v>
          </cell>
          <cell r="AI4809">
            <v>0</v>
          </cell>
        </row>
        <row r="4810">
          <cell r="A4810">
            <v>4819</v>
          </cell>
          <cell r="B4810">
            <v>41663</v>
          </cell>
          <cell r="C4810">
            <v>41663</v>
          </cell>
          <cell r="F4810" t="str">
            <v>DO14010252</v>
          </cell>
          <cell r="G4810" t="str">
            <v>DO14010252</v>
          </cell>
          <cell r="U4810" t="str">
            <v>NA</v>
          </cell>
          <cell r="AB4810" t="str">
            <v>Nathani Chemicals</v>
          </cell>
          <cell r="AC4810" t="str">
            <v>Darmawan</v>
          </cell>
          <cell r="AH4810">
            <v>30492079.730933335</v>
          </cell>
          <cell r="AI4810">
            <v>0</v>
          </cell>
        </row>
        <row r="4811">
          <cell r="A4811">
            <v>4820</v>
          </cell>
          <cell r="B4811">
            <v>41663</v>
          </cell>
          <cell r="C4811">
            <v>41663</v>
          </cell>
          <cell r="F4811" t="str">
            <v>DO14010253</v>
          </cell>
          <cell r="G4811" t="str">
            <v>DO14010253</v>
          </cell>
          <cell r="U4811" t="str">
            <v>NA</v>
          </cell>
          <cell r="AB4811" t="str">
            <v>Nathani Chemicals</v>
          </cell>
          <cell r="AC4811" t="str">
            <v>Darmawan</v>
          </cell>
          <cell r="AH4811">
            <v>30208719.730933331</v>
          </cell>
          <cell r="AI4811">
            <v>0</v>
          </cell>
        </row>
        <row r="4812">
          <cell r="A4812">
            <v>4821</v>
          </cell>
          <cell r="B4812">
            <v>41663</v>
          </cell>
          <cell r="C4812">
            <v>41663</v>
          </cell>
          <cell r="F4812" t="str">
            <v>DO14010253</v>
          </cell>
          <cell r="G4812" t="str">
            <v>DO14010253</v>
          </cell>
          <cell r="U4812" t="str">
            <v>NA</v>
          </cell>
          <cell r="AB4812" t="str">
            <v>Nathani Chemicals</v>
          </cell>
          <cell r="AC4812" t="str">
            <v>Darmawan</v>
          </cell>
          <cell r="AH4812">
            <v>30492079.730933335</v>
          </cell>
          <cell r="AI4812">
            <v>0</v>
          </cell>
        </row>
        <row r="4813">
          <cell r="A4813">
            <v>4822</v>
          </cell>
          <cell r="B4813">
            <v>41663</v>
          </cell>
          <cell r="C4813">
            <v>41663</v>
          </cell>
          <cell r="F4813" t="str">
            <v>DO14010254</v>
          </cell>
          <cell r="G4813" t="str">
            <v>DO14010254</v>
          </cell>
          <cell r="U4813" t="str">
            <v>NA</v>
          </cell>
          <cell r="AB4813" t="str">
            <v>Nathani Chemicals</v>
          </cell>
          <cell r="AC4813" t="str">
            <v>Darmawan</v>
          </cell>
          <cell r="AH4813">
            <v>30208719.730933331</v>
          </cell>
          <cell r="AI4813">
            <v>0</v>
          </cell>
        </row>
        <row r="4814">
          <cell r="A4814">
            <v>4823</v>
          </cell>
          <cell r="B4814">
            <v>41663</v>
          </cell>
          <cell r="C4814">
            <v>41663</v>
          </cell>
          <cell r="F4814" t="str">
            <v>DO14010254</v>
          </cell>
          <cell r="G4814" t="str">
            <v>DO14010254</v>
          </cell>
          <cell r="U4814" t="str">
            <v>NA</v>
          </cell>
          <cell r="AB4814" t="str">
            <v>Nathani Chemicals</v>
          </cell>
          <cell r="AC4814" t="str">
            <v>Darmawan</v>
          </cell>
          <cell r="AH4814">
            <v>30492079.730933335</v>
          </cell>
          <cell r="AI4814">
            <v>0</v>
          </cell>
        </row>
        <row r="4815">
          <cell r="A4815">
            <v>4824</v>
          </cell>
          <cell r="B4815">
            <v>41663</v>
          </cell>
          <cell r="C4815">
            <v>41663</v>
          </cell>
          <cell r="F4815" t="str">
            <v>DO14010255</v>
          </cell>
          <cell r="G4815" t="str">
            <v>DO14010255</v>
          </cell>
          <cell r="U4815" t="str">
            <v>NA</v>
          </cell>
          <cell r="AB4815" t="str">
            <v>Nathani Chemicals</v>
          </cell>
          <cell r="AC4815" t="str">
            <v>Darmawan</v>
          </cell>
          <cell r="AH4815">
            <v>36858222.182222225</v>
          </cell>
          <cell r="AI4815">
            <v>0</v>
          </cell>
        </row>
        <row r="4816">
          <cell r="A4816">
            <v>4825</v>
          </cell>
          <cell r="B4816">
            <v>41663</v>
          </cell>
          <cell r="C4816">
            <v>41663</v>
          </cell>
          <cell r="F4816" t="str">
            <v>DO14010255</v>
          </cell>
          <cell r="G4816" t="str">
            <v>DO14010255</v>
          </cell>
          <cell r="U4816" t="str">
            <v>NA</v>
          </cell>
          <cell r="AB4816" t="str">
            <v>Nathani Chemicals</v>
          </cell>
          <cell r="AC4816" t="str">
            <v>Darmawan</v>
          </cell>
          <cell r="AH4816">
            <v>31674686.347333334</v>
          </cell>
          <cell r="AI4816">
            <v>0</v>
          </cell>
        </row>
        <row r="4817">
          <cell r="A4817">
            <v>4826</v>
          </cell>
          <cell r="B4817">
            <v>41663</v>
          </cell>
          <cell r="C4817">
            <v>41663</v>
          </cell>
          <cell r="F4817" t="str">
            <v>DO14010256</v>
          </cell>
          <cell r="G4817" t="str">
            <v>DO14010256</v>
          </cell>
          <cell r="U4817" t="str">
            <v>NA</v>
          </cell>
          <cell r="AB4817" t="str">
            <v>Nathani Chemicals</v>
          </cell>
          <cell r="AC4817" t="str">
            <v>Darmawan</v>
          </cell>
          <cell r="AH4817">
            <v>36858222.182222225</v>
          </cell>
          <cell r="AI4817">
            <v>0</v>
          </cell>
        </row>
        <row r="4818">
          <cell r="A4818">
            <v>4827</v>
          </cell>
          <cell r="B4818">
            <v>41663</v>
          </cell>
          <cell r="C4818">
            <v>41663</v>
          </cell>
          <cell r="F4818" t="str">
            <v>DO14010256</v>
          </cell>
          <cell r="G4818" t="str">
            <v>DO14010256</v>
          </cell>
          <cell r="U4818" t="str">
            <v>NA</v>
          </cell>
          <cell r="AB4818" t="str">
            <v>Nathani Chemicals</v>
          </cell>
          <cell r="AC4818" t="str">
            <v>Darmawan</v>
          </cell>
          <cell r="AH4818">
            <v>31674686.347333334</v>
          </cell>
          <cell r="AI4818">
            <v>0</v>
          </cell>
        </row>
        <row r="4819">
          <cell r="A4819">
            <v>4828</v>
          </cell>
          <cell r="B4819">
            <v>41663</v>
          </cell>
          <cell r="C4819">
            <v>41663</v>
          </cell>
          <cell r="F4819" t="str">
            <v>DO14010257</v>
          </cell>
          <cell r="G4819" t="str">
            <v>DO14010257</v>
          </cell>
          <cell r="U4819" t="str">
            <v>NA</v>
          </cell>
          <cell r="AB4819" t="str">
            <v>Nathani Chemicals</v>
          </cell>
          <cell r="AC4819" t="str">
            <v>Darmawan</v>
          </cell>
          <cell r="AH4819">
            <v>36858222.182222225</v>
          </cell>
          <cell r="AI4819">
            <v>0</v>
          </cell>
        </row>
        <row r="4820">
          <cell r="A4820">
            <v>4829</v>
          </cell>
          <cell r="B4820">
            <v>41663</v>
          </cell>
          <cell r="C4820">
            <v>41663</v>
          </cell>
          <cell r="F4820" t="str">
            <v>DO14010257</v>
          </cell>
          <cell r="G4820" t="str">
            <v>DO14010257</v>
          </cell>
          <cell r="U4820" t="str">
            <v>NA</v>
          </cell>
          <cell r="AB4820" t="str">
            <v>Nathani Chemicals</v>
          </cell>
          <cell r="AC4820" t="str">
            <v>Darmawan</v>
          </cell>
          <cell r="AH4820">
            <v>31674686.347333334</v>
          </cell>
          <cell r="AI4820">
            <v>0</v>
          </cell>
        </row>
        <row r="4821">
          <cell r="A4821">
            <v>4830</v>
          </cell>
          <cell r="B4821">
            <v>41663</v>
          </cell>
          <cell r="C4821">
            <v>41663</v>
          </cell>
          <cell r="F4821" t="str">
            <v>DO14010258</v>
          </cell>
          <cell r="G4821" t="str">
            <v>DO14010258</v>
          </cell>
          <cell r="U4821" t="str">
            <v>NA</v>
          </cell>
          <cell r="AB4821" t="str">
            <v>Nathani Chemicals</v>
          </cell>
          <cell r="AC4821" t="str">
            <v>Darmawan</v>
          </cell>
          <cell r="AH4821">
            <v>36858222.182222225</v>
          </cell>
          <cell r="AI4821">
            <v>0</v>
          </cell>
        </row>
        <row r="4822">
          <cell r="A4822">
            <v>4831</v>
          </cell>
          <cell r="B4822">
            <v>41663</v>
          </cell>
          <cell r="C4822">
            <v>41663</v>
          </cell>
          <cell r="F4822" t="str">
            <v>DO14010258</v>
          </cell>
          <cell r="G4822" t="str">
            <v>DO14010258</v>
          </cell>
          <cell r="U4822" t="str">
            <v>NA</v>
          </cell>
          <cell r="AB4822" t="str">
            <v>Nathani Chemicals</v>
          </cell>
          <cell r="AC4822" t="str">
            <v>Darmawan</v>
          </cell>
          <cell r="AH4822">
            <v>31674686.347333334</v>
          </cell>
          <cell r="AI4822">
            <v>0</v>
          </cell>
        </row>
        <row r="4823">
          <cell r="A4823">
            <v>4832</v>
          </cell>
          <cell r="B4823">
            <v>41663</v>
          </cell>
          <cell r="C4823">
            <v>41663</v>
          </cell>
          <cell r="F4823" t="str">
            <v>DO14010259</v>
          </cell>
          <cell r="G4823" t="str">
            <v>DO14010259</v>
          </cell>
          <cell r="U4823" t="str">
            <v>NA</v>
          </cell>
          <cell r="AB4823" t="str">
            <v>Nathani Chemicals</v>
          </cell>
          <cell r="AC4823" t="str">
            <v>Darmawan</v>
          </cell>
          <cell r="AH4823">
            <v>36858222.182222225</v>
          </cell>
          <cell r="AI4823">
            <v>0</v>
          </cell>
        </row>
        <row r="4824">
          <cell r="A4824">
            <v>4833</v>
          </cell>
          <cell r="B4824">
            <v>41663</v>
          </cell>
          <cell r="C4824">
            <v>41663</v>
          </cell>
          <cell r="F4824" t="str">
            <v>DO14010259</v>
          </cell>
          <cell r="G4824" t="str">
            <v>DO14010259</v>
          </cell>
          <cell r="U4824" t="str">
            <v>NA</v>
          </cell>
          <cell r="AB4824" t="str">
            <v>Nathani Chemicals</v>
          </cell>
          <cell r="AC4824" t="str">
            <v>Darmawan</v>
          </cell>
          <cell r="AH4824">
            <v>31674686.347333334</v>
          </cell>
          <cell r="AI4824">
            <v>0</v>
          </cell>
        </row>
        <row r="4825">
          <cell r="A4825">
            <v>4834</v>
          </cell>
          <cell r="B4825">
            <v>41663</v>
          </cell>
          <cell r="C4825">
            <v>41663</v>
          </cell>
          <cell r="F4825" t="str">
            <v>DO14010260</v>
          </cell>
          <cell r="G4825" t="str">
            <v>DO14010260</v>
          </cell>
          <cell r="U4825" t="str">
            <v>NA</v>
          </cell>
          <cell r="AB4825" t="str">
            <v>Nathani Chemicals</v>
          </cell>
          <cell r="AC4825" t="str">
            <v>Darmawan</v>
          </cell>
          <cell r="AH4825">
            <v>36858222.182222225</v>
          </cell>
          <cell r="AI4825">
            <v>0</v>
          </cell>
        </row>
        <row r="4826">
          <cell r="A4826">
            <v>4835</v>
          </cell>
          <cell r="B4826">
            <v>41663</v>
          </cell>
          <cell r="C4826">
            <v>41663</v>
          </cell>
          <cell r="F4826" t="str">
            <v>DO14010260</v>
          </cell>
          <cell r="G4826" t="str">
            <v>DO14010260</v>
          </cell>
          <cell r="U4826" t="str">
            <v>NA</v>
          </cell>
          <cell r="AB4826" t="str">
            <v>Nathani Chemicals</v>
          </cell>
          <cell r="AC4826" t="str">
            <v>Darmawan</v>
          </cell>
          <cell r="AH4826">
            <v>31674686.347333334</v>
          </cell>
          <cell r="AI4826">
            <v>0</v>
          </cell>
        </row>
        <row r="4827">
          <cell r="A4827">
            <v>4836</v>
          </cell>
          <cell r="B4827">
            <v>41663</v>
          </cell>
          <cell r="C4827">
            <v>41663</v>
          </cell>
          <cell r="F4827" t="str">
            <v>DO14010261</v>
          </cell>
          <cell r="G4827" t="str">
            <v>DO14010261</v>
          </cell>
          <cell r="U4827" t="str">
            <v>NA</v>
          </cell>
          <cell r="AB4827" t="str">
            <v>Nathani Chemicals</v>
          </cell>
          <cell r="AC4827" t="str">
            <v>Darmawan</v>
          </cell>
          <cell r="AH4827">
            <v>36858222.182222225</v>
          </cell>
          <cell r="AI4827">
            <v>0</v>
          </cell>
        </row>
        <row r="4828">
          <cell r="A4828">
            <v>4837</v>
          </cell>
          <cell r="B4828">
            <v>41663</v>
          </cell>
          <cell r="C4828">
            <v>41663</v>
          </cell>
          <cell r="F4828" t="str">
            <v>DO14010261</v>
          </cell>
          <cell r="G4828" t="str">
            <v>DO14010261</v>
          </cell>
          <cell r="U4828" t="str">
            <v>NA</v>
          </cell>
          <cell r="AB4828" t="str">
            <v>Nathani Chemicals</v>
          </cell>
          <cell r="AC4828" t="str">
            <v>Darmawan</v>
          </cell>
          <cell r="AH4828">
            <v>31674686.347333334</v>
          </cell>
          <cell r="AI4828">
            <v>0</v>
          </cell>
        </row>
        <row r="4829">
          <cell r="A4829">
            <v>4838</v>
          </cell>
          <cell r="B4829">
            <v>41663</v>
          </cell>
          <cell r="C4829">
            <v>41663</v>
          </cell>
          <cell r="F4829" t="str">
            <v>DO14010262</v>
          </cell>
          <cell r="G4829" t="str">
            <v>DO14010262</v>
          </cell>
          <cell r="U4829" t="str">
            <v>NA</v>
          </cell>
          <cell r="AB4829" t="str">
            <v>Nathani Chemicals</v>
          </cell>
          <cell r="AC4829" t="str">
            <v>Darmawan</v>
          </cell>
          <cell r="AH4829">
            <v>24596427.235833336</v>
          </cell>
          <cell r="AI4829">
            <v>0</v>
          </cell>
        </row>
        <row r="4830">
          <cell r="A4830">
            <v>4839</v>
          </cell>
          <cell r="B4830">
            <v>41663</v>
          </cell>
          <cell r="C4830">
            <v>41663</v>
          </cell>
          <cell r="F4830" t="str">
            <v>DO14010262</v>
          </cell>
          <cell r="G4830" t="str">
            <v>DO14010262</v>
          </cell>
          <cell r="U4830" t="str">
            <v>NA</v>
          </cell>
          <cell r="AB4830" t="str">
            <v>Nathani Chemicals</v>
          </cell>
          <cell r="AC4830" t="str">
            <v>Darmawan</v>
          </cell>
          <cell r="AH4830">
            <v>24882394.530633342</v>
          </cell>
          <cell r="AI4830">
            <v>0</v>
          </cell>
        </row>
        <row r="4831">
          <cell r="A4831">
            <v>4840</v>
          </cell>
          <cell r="B4831">
            <v>41663</v>
          </cell>
          <cell r="C4831">
            <v>41663</v>
          </cell>
          <cell r="F4831" t="str">
            <v>DO14010263</v>
          </cell>
          <cell r="G4831" t="str">
            <v>DO14010263</v>
          </cell>
          <cell r="U4831" t="str">
            <v>NA</v>
          </cell>
          <cell r="AB4831" t="str">
            <v>Nathani Chemicals</v>
          </cell>
          <cell r="AC4831" t="str">
            <v>Darmawan</v>
          </cell>
          <cell r="AH4831">
            <v>24596427.235833336</v>
          </cell>
          <cell r="AI4831">
            <v>0</v>
          </cell>
        </row>
        <row r="4832">
          <cell r="A4832">
            <v>4841</v>
          </cell>
          <cell r="B4832">
            <v>41663</v>
          </cell>
          <cell r="C4832">
            <v>41663</v>
          </cell>
          <cell r="F4832" t="str">
            <v>DO14010263</v>
          </cell>
          <cell r="G4832" t="str">
            <v>DO14010263</v>
          </cell>
          <cell r="U4832" t="str">
            <v>NA</v>
          </cell>
          <cell r="AB4832" t="str">
            <v>Nathani Chemicals</v>
          </cell>
          <cell r="AC4832" t="str">
            <v>Darmawan</v>
          </cell>
          <cell r="AH4832">
            <v>24882394.530633342</v>
          </cell>
          <cell r="AI4832">
            <v>0</v>
          </cell>
        </row>
        <row r="4833">
          <cell r="A4833">
            <v>4842</v>
          </cell>
          <cell r="B4833">
            <v>41663</v>
          </cell>
          <cell r="C4833">
            <v>41663</v>
          </cell>
          <cell r="F4833" t="str">
            <v>DO14010264</v>
          </cell>
          <cell r="G4833" t="str">
            <v>DO14010264</v>
          </cell>
          <cell r="U4833" t="str">
            <v>NA</v>
          </cell>
          <cell r="AB4833" t="str">
            <v>Nathani Chemicals</v>
          </cell>
          <cell r="AC4833" t="str">
            <v>Darmawan</v>
          </cell>
          <cell r="AH4833">
            <v>24596427.235833336</v>
          </cell>
          <cell r="AI4833">
            <v>0</v>
          </cell>
        </row>
        <row r="4834">
          <cell r="A4834">
            <v>4843</v>
          </cell>
          <cell r="B4834">
            <v>41663</v>
          </cell>
          <cell r="C4834">
            <v>41663</v>
          </cell>
          <cell r="F4834" t="str">
            <v>DO14010264</v>
          </cell>
          <cell r="G4834" t="str">
            <v>DO14010264</v>
          </cell>
          <cell r="U4834" t="str">
            <v>NA</v>
          </cell>
          <cell r="AB4834" t="str">
            <v>Nathani Chemicals</v>
          </cell>
          <cell r="AC4834" t="str">
            <v>Darmawan</v>
          </cell>
          <cell r="AH4834">
            <v>24882394.530633342</v>
          </cell>
          <cell r="AI4834">
            <v>0</v>
          </cell>
        </row>
        <row r="4835">
          <cell r="A4835">
            <v>4844</v>
          </cell>
          <cell r="B4835">
            <v>41663</v>
          </cell>
          <cell r="C4835">
            <v>41663</v>
          </cell>
          <cell r="F4835" t="str">
            <v>DO14010265</v>
          </cell>
          <cell r="G4835" t="str">
            <v>DO14010265</v>
          </cell>
          <cell r="U4835" t="str">
            <v>NA</v>
          </cell>
          <cell r="AB4835" t="str">
            <v>Nathani Chemicals</v>
          </cell>
          <cell r="AC4835" t="str">
            <v>Darmawan</v>
          </cell>
          <cell r="AH4835">
            <v>24596427.235833336</v>
          </cell>
          <cell r="AI4835">
            <v>0</v>
          </cell>
        </row>
        <row r="4836">
          <cell r="A4836">
            <v>4845</v>
          </cell>
          <cell r="B4836">
            <v>41663</v>
          </cell>
          <cell r="C4836">
            <v>41663</v>
          </cell>
          <cell r="F4836" t="str">
            <v>DO14010265</v>
          </cell>
          <cell r="G4836" t="str">
            <v>DO14010265</v>
          </cell>
          <cell r="U4836" t="str">
            <v>NA</v>
          </cell>
          <cell r="AB4836" t="str">
            <v>Nathani Chemicals</v>
          </cell>
          <cell r="AC4836" t="str">
            <v>Darmawan</v>
          </cell>
          <cell r="AH4836">
            <v>24882394.530633342</v>
          </cell>
          <cell r="AI4836">
            <v>0</v>
          </cell>
        </row>
        <row r="4837">
          <cell r="A4837">
            <v>4846</v>
          </cell>
          <cell r="B4837">
            <v>41663</v>
          </cell>
          <cell r="C4837">
            <v>41663</v>
          </cell>
          <cell r="F4837" t="str">
            <v>DO14010266</v>
          </cell>
          <cell r="G4837" t="str">
            <v>DO14010266</v>
          </cell>
          <cell r="U4837" t="str">
            <v>NA</v>
          </cell>
          <cell r="AB4837" t="str">
            <v>Nathani Chemicals</v>
          </cell>
          <cell r="AC4837" t="str">
            <v>Darmawan</v>
          </cell>
          <cell r="AH4837">
            <v>24608939.735833336</v>
          </cell>
          <cell r="AI4837">
            <v>0</v>
          </cell>
        </row>
        <row r="4838">
          <cell r="A4838">
            <v>4847</v>
          </cell>
          <cell r="B4838">
            <v>41663</v>
          </cell>
          <cell r="C4838">
            <v>41663</v>
          </cell>
          <cell r="F4838" t="str">
            <v>DO14010266</v>
          </cell>
          <cell r="G4838" t="str">
            <v>DO14010266</v>
          </cell>
          <cell r="U4838" t="str">
            <v>NA</v>
          </cell>
          <cell r="AB4838" t="str">
            <v>Nathani Chemicals</v>
          </cell>
          <cell r="AC4838" t="str">
            <v>Darmawan</v>
          </cell>
          <cell r="AH4838">
            <v>24882394.530633342</v>
          </cell>
          <cell r="AI4838">
            <v>0</v>
          </cell>
        </row>
        <row r="4839">
          <cell r="A4839">
            <v>4848</v>
          </cell>
          <cell r="B4839">
            <v>41663</v>
          </cell>
          <cell r="C4839">
            <v>41663</v>
          </cell>
          <cell r="F4839" t="str">
            <v>DO14010267</v>
          </cell>
          <cell r="G4839" t="str">
            <v>DO14010267</v>
          </cell>
          <cell r="U4839" t="str">
            <v>NA</v>
          </cell>
          <cell r="AB4839" t="str">
            <v>Nathani Chemicals</v>
          </cell>
          <cell r="AC4839" t="str">
            <v>Darmawan</v>
          </cell>
          <cell r="AH4839">
            <v>33615515.225500003</v>
          </cell>
          <cell r="AI4839">
            <v>0</v>
          </cell>
        </row>
        <row r="4840">
          <cell r="A4840">
            <v>4849</v>
          </cell>
          <cell r="B4840">
            <v>41663</v>
          </cell>
          <cell r="C4840">
            <v>41663</v>
          </cell>
          <cell r="F4840" t="str">
            <v>DO14010267</v>
          </cell>
          <cell r="G4840" t="str">
            <v>DO14010267</v>
          </cell>
          <cell r="U4840" t="str">
            <v>NA</v>
          </cell>
          <cell r="AB4840" t="str">
            <v>Nathani Chemicals</v>
          </cell>
          <cell r="AC4840" t="str">
            <v>Darmawan</v>
          </cell>
          <cell r="AH4840">
            <v>24879644.530633342</v>
          </cell>
          <cell r="AI4840">
            <v>0</v>
          </cell>
        </row>
        <row r="4841">
          <cell r="A4841">
            <v>4850</v>
          </cell>
          <cell r="B4841">
            <v>41663</v>
          </cell>
          <cell r="C4841">
            <v>41663</v>
          </cell>
          <cell r="F4841" t="str">
            <v>DO14010268</v>
          </cell>
          <cell r="G4841" t="str">
            <v>DO14010268</v>
          </cell>
          <cell r="U4841" t="str">
            <v>NA</v>
          </cell>
          <cell r="AB4841" t="str">
            <v>Nathani Chemicals</v>
          </cell>
          <cell r="AC4841" t="str">
            <v>Darmawan</v>
          </cell>
          <cell r="AH4841">
            <v>33615515.225500003</v>
          </cell>
          <cell r="AI4841">
            <v>0</v>
          </cell>
        </row>
        <row r="4842">
          <cell r="A4842">
            <v>4851</v>
          </cell>
          <cell r="B4842">
            <v>41663</v>
          </cell>
          <cell r="C4842">
            <v>41663</v>
          </cell>
          <cell r="F4842" t="str">
            <v>DO14010268</v>
          </cell>
          <cell r="G4842" t="str">
            <v>DO14010268</v>
          </cell>
          <cell r="U4842" t="str">
            <v>NA</v>
          </cell>
          <cell r="AB4842" t="str">
            <v>Nathani Chemicals</v>
          </cell>
          <cell r="AC4842" t="str">
            <v>Darmawan</v>
          </cell>
          <cell r="AH4842">
            <v>24879644.530633342</v>
          </cell>
          <cell r="AI4842">
            <v>0</v>
          </cell>
        </row>
        <row r="4843">
          <cell r="A4843">
            <v>4852</v>
          </cell>
          <cell r="B4843">
            <v>41663</v>
          </cell>
          <cell r="C4843">
            <v>41663</v>
          </cell>
          <cell r="F4843" t="str">
            <v>DO14010269</v>
          </cell>
          <cell r="G4843" t="str">
            <v>DO14010269</v>
          </cell>
          <cell r="U4843" t="str">
            <v>NA</v>
          </cell>
          <cell r="AB4843" t="str">
            <v>Nathani Chemicals</v>
          </cell>
          <cell r="AC4843" t="str">
            <v>Darmawan</v>
          </cell>
          <cell r="AH4843">
            <v>33615515.225500003</v>
          </cell>
          <cell r="AI4843">
            <v>0</v>
          </cell>
        </row>
        <row r="4844">
          <cell r="A4844">
            <v>4853</v>
          </cell>
          <cell r="B4844">
            <v>41663</v>
          </cell>
          <cell r="C4844">
            <v>41663</v>
          </cell>
          <cell r="F4844" t="str">
            <v>DO14010269</v>
          </cell>
          <cell r="G4844" t="str">
            <v>DO14010269</v>
          </cell>
          <cell r="U4844" t="str">
            <v>NA</v>
          </cell>
          <cell r="AB4844" t="str">
            <v>Nathani Chemicals</v>
          </cell>
          <cell r="AC4844" t="str">
            <v>Darmawan</v>
          </cell>
          <cell r="AH4844">
            <v>24879644.530633342</v>
          </cell>
          <cell r="AI4844">
            <v>0</v>
          </cell>
        </row>
        <row r="4845">
          <cell r="A4845">
            <v>4854</v>
          </cell>
          <cell r="B4845">
            <v>41663</v>
          </cell>
          <cell r="C4845">
            <v>41663</v>
          </cell>
          <cell r="F4845" t="str">
            <v>DO14010270</v>
          </cell>
          <cell r="G4845" t="str">
            <v>DO14010270</v>
          </cell>
          <cell r="U4845" t="str">
            <v>NA</v>
          </cell>
          <cell r="AB4845" t="str">
            <v>Nathani Chemicals</v>
          </cell>
          <cell r="AC4845" t="str">
            <v>Darmawan</v>
          </cell>
          <cell r="AH4845">
            <v>33615515.225500003</v>
          </cell>
          <cell r="AI4845">
            <v>0</v>
          </cell>
        </row>
        <row r="4846">
          <cell r="A4846">
            <v>4855</v>
          </cell>
          <cell r="B4846">
            <v>41663</v>
          </cell>
          <cell r="C4846">
            <v>41663</v>
          </cell>
          <cell r="F4846" t="str">
            <v>DO14010270</v>
          </cell>
          <cell r="G4846" t="str">
            <v>DO14010270</v>
          </cell>
          <cell r="U4846" t="str">
            <v>NA</v>
          </cell>
          <cell r="AB4846" t="str">
            <v>Nathani Chemicals</v>
          </cell>
          <cell r="AC4846" t="str">
            <v>Darmawan</v>
          </cell>
          <cell r="AH4846">
            <v>24879644.530633342</v>
          </cell>
          <cell r="AI4846">
            <v>0</v>
          </cell>
        </row>
        <row r="4847">
          <cell r="A4847">
            <v>4856</v>
          </cell>
          <cell r="B4847">
            <v>41663</v>
          </cell>
          <cell r="C4847">
            <v>41663</v>
          </cell>
          <cell r="F4847" t="str">
            <v>DO14010271</v>
          </cell>
          <cell r="G4847" t="str">
            <v>DO14010271</v>
          </cell>
          <cell r="U4847" t="str">
            <v>NA</v>
          </cell>
          <cell r="AB4847" t="str">
            <v>Nathani Chemicals</v>
          </cell>
          <cell r="AC4847" t="str">
            <v>Darmawan</v>
          </cell>
          <cell r="AH4847">
            <v>33615515.225500003</v>
          </cell>
          <cell r="AI4847">
            <v>0</v>
          </cell>
        </row>
        <row r="4848">
          <cell r="A4848">
            <v>4857</v>
          </cell>
          <cell r="B4848">
            <v>41663</v>
          </cell>
          <cell r="C4848">
            <v>41663</v>
          </cell>
          <cell r="F4848" t="str">
            <v>DO14010271</v>
          </cell>
          <cell r="G4848" t="str">
            <v>DO14010271</v>
          </cell>
          <cell r="U4848" t="str">
            <v>NA</v>
          </cell>
          <cell r="AB4848" t="str">
            <v>Nathani Chemicals</v>
          </cell>
          <cell r="AC4848" t="str">
            <v>Darmawan</v>
          </cell>
          <cell r="AH4848">
            <v>24879644.530633342</v>
          </cell>
          <cell r="AI4848">
            <v>0</v>
          </cell>
        </row>
        <row r="4849">
          <cell r="A4849">
            <v>4858</v>
          </cell>
          <cell r="B4849">
            <v>41663</v>
          </cell>
          <cell r="C4849">
            <v>41663</v>
          </cell>
          <cell r="D4849" t="str">
            <v>33SPP/NTH-PST/2016</v>
          </cell>
          <cell r="E4849" t="str">
            <v>SI14010021</v>
          </cell>
          <cell r="F4849" t="str">
            <v>DO14010272</v>
          </cell>
          <cell r="G4849" t="str">
            <v>DO14010272</v>
          </cell>
          <cell r="H4849" t="str">
            <v>PL14010021</v>
          </cell>
          <cell r="U4849" t="str">
            <v>010.000.14-41415133</v>
          </cell>
          <cell r="W4849" t="str">
            <v>1.1.5.0.1</v>
          </cell>
          <cell r="AB4849" t="str">
            <v>Nathani Indonesia</v>
          </cell>
          <cell r="AC4849" t="str">
            <v>Agustina Y. Zulkarnain</v>
          </cell>
          <cell r="AH4849">
            <v>378459443.10204077</v>
          </cell>
          <cell r="AI4849">
            <v>0</v>
          </cell>
        </row>
        <row r="4850">
          <cell r="A4850">
            <v>4859</v>
          </cell>
          <cell r="B4850">
            <v>41663</v>
          </cell>
          <cell r="C4850">
            <v>41663</v>
          </cell>
          <cell r="D4850" t="str">
            <v>34SPP/NTH-PST/2016</v>
          </cell>
          <cell r="E4850" t="str">
            <v>SI14010022</v>
          </cell>
          <cell r="F4850" t="str">
            <v>DO14010273</v>
          </cell>
          <cell r="G4850" t="str">
            <v>DO14010273</v>
          </cell>
          <cell r="H4850" t="str">
            <v>PL14010022</v>
          </cell>
          <cell r="U4850" t="str">
            <v>010.000.14-41415134</v>
          </cell>
          <cell r="W4850" t="str">
            <v>1.1.5.0.1</v>
          </cell>
          <cell r="AB4850" t="str">
            <v>Nathani Indonesia</v>
          </cell>
          <cell r="AC4850" t="str">
            <v>Agustina Y. Zulkarnain</v>
          </cell>
          <cell r="AH4850">
            <v>583434299.6802721</v>
          </cell>
          <cell r="AI4850">
            <v>0</v>
          </cell>
        </row>
        <row r="4851">
          <cell r="A4851">
            <v>4860</v>
          </cell>
          <cell r="B4851">
            <v>41663</v>
          </cell>
          <cell r="C4851">
            <v>41663</v>
          </cell>
          <cell r="F4851" t="str">
            <v>DO14010274</v>
          </cell>
          <cell r="G4851" t="str">
            <v>DO14010274</v>
          </cell>
          <cell r="U4851" t="str">
            <v>NA</v>
          </cell>
          <cell r="AB4851" t="str">
            <v>Nathani Chemicals</v>
          </cell>
          <cell r="AC4851" t="str">
            <v>Darmawan</v>
          </cell>
          <cell r="AH4851">
            <v>33588015.225500003</v>
          </cell>
          <cell r="AI4851">
            <v>0</v>
          </cell>
        </row>
        <row r="4852">
          <cell r="A4852">
            <v>4861</v>
          </cell>
          <cell r="B4852">
            <v>41663</v>
          </cell>
          <cell r="C4852">
            <v>41663</v>
          </cell>
          <cell r="F4852" t="str">
            <v>DO14010274</v>
          </cell>
          <cell r="G4852" t="str">
            <v>DO14010274</v>
          </cell>
          <cell r="U4852" t="str">
            <v>NA</v>
          </cell>
          <cell r="AB4852" t="str">
            <v>Nathani Chemicals</v>
          </cell>
          <cell r="AC4852" t="str">
            <v>Darmawan</v>
          </cell>
          <cell r="AH4852">
            <v>24879644.530633342</v>
          </cell>
          <cell r="AI4852">
            <v>0</v>
          </cell>
        </row>
        <row r="4853">
          <cell r="A4853">
            <v>4862</v>
          </cell>
          <cell r="B4853">
            <v>41664</v>
          </cell>
          <cell r="C4853">
            <v>41664</v>
          </cell>
          <cell r="F4853" t="str">
            <v>DO14010275</v>
          </cell>
          <cell r="G4853" t="str">
            <v>DO14010275</v>
          </cell>
          <cell r="U4853" t="str">
            <v>NA</v>
          </cell>
          <cell r="AB4853" t="str">
            <v>Nathani Chemicals</v>
          </cell>
          <cell r="AC4853" t="str">
            <v>Darmawan</v>
          </cell>
          <cell r="AH4853">
            <v>32264621.322633334</v>
          </cell>
          <cell r="AI4853">
            <v>0</v>
          </cell>
        </row>
        <row r="4854">
          <cell r="A4854">
            <v>4863</v>
          </cell>
          <cell r="B4854">
            <v>41664</v>
          </cell>
          <cell r="C4854">
            <v>41664</v>
          </cell>
          <cell r="F4854" t="str">
            <v>DO14010275</v>
          </cell>
          <cell r="G4854" t="str">
            <v>DO14010275</v>
          </cell>
          <cell r="U4854" t="str">
            <v>NA</v>
          </cell>
          <cell r="AB4854" t="str">
            <v>Nathani Chemicals</v>
          </cell>
          <cell r="AC4854" t="str">
            <v>Darmawan</v>
          </cell>
          <cell r="AH4854">
            <v>32537473.8037096</v>
          </cell>
          <cell r="AI4854">
            <v>0</v>
          </cell>
        </row>
        <row r="4855">
          <cell r="A4855">
            <v>4864</v>
          </cell>
          <cell r="B4855">
            <v>41664</v>
          </cell>
          <cell r="C4855">
            <v>41664</v>
          </cell>
          <cell r="F4855" t="str">
            <v>DO14010276</v>
          </cell>
          <cell r="G4855" t="str">
            <v>DO14010276</v>
          </cell>
          <cell r="U4855" t="str">
            <v>NA</v>
          </cell>
          <cell r="AB4855" t="str">
            <v>Nathani Chemicals</v>
          </cell>
          <cell r="AC4855" t="str">
            <v>Darmawan</v>
          </cell>
          <cell r="AH4855">
            <v>32264621.322633334</v>
          </cell>
          <cell r="AI4855">
            <v>0</v>
          </cell>
        </row>
        <row r="4856">
          <cell r="A4856">
            <v>4865</v>
          </cell>
          <cell r="B4856">
            <v>41664</v>
          </cell>
          <cell r="C4856">
            <v>41664</v>
          </cell>
          <cell r="F4856" t="str">
            <v>DO14010276</v>
          </cell>
          <cell r="G4856" t="str">
            <v>DO14010276</v>
          </cell>
          <cell r="U4856" t="str">
            <v>NA</v>
          </cell>
          <cell r="AB4856" t="str">
            <v>Nathani Chemicals</v>
          </cell>
          <cell r="AC4856" t="str">
            <v>Darmawan</v>
          </cell>
          <cell r="AH4856">
            <v>32537473.8037096</v>
          </cell>
          <cell r="AI4856">
            <v>0</v>
          </cell>
        </row>
        <row r="4857">
          <cell r="A4857">
            <v>4866</v>
          </cell>
          <cell r="B4857">
            <v>41664</v>
          </cell>
          <cell r="C4857">
            <v>41664</v>
          </cell>
          <cell r="F4857" t="str">
            <v>DO14010277</v>
          </cell>
          <cell r="G4857" t="str">
            <v>DO14010277</v>
          </cell>
          <cell r="U4857" t="str">
            <v>NA</v>
          </cell>
          <cell r="AB4857" t="str">
            <v>Nathani Chemicals</v>
          </cell>
          <cell r="AC4857" t="str">
            <v>Darmawan</v>
          </cell>
          <cell r="AH4857">
            <v>32671587.122533333</v>
          </cell>
          <cell r="AI4857">
            <v>0</v>
          </cell>
        </row>
        <row r="4858">
          <cell r="A4858">
            <v>4867</v>
          </cell>
          <cell r="B4858">
            <v>41664</v>
          </cell>
          <cell r="C4858">
            <v>41664</v>
          </cell>
          <cell r="F4858" t="str">
            <v>DO14010277</v>
          </cell>
          <cell r="G4858" t="str">
            <v>DO14010277</v>
          </cell>
          <cell r="U4858" t="str">
            <v>NA</v>
          </cell>
          <cell r="AB4858" t="str">
            <v>Nathani Chemicals</v>
          </cell>
          <cell r="AC4858" t="str">
            <v>Darmawan</v>
          </cell>
          <cell r="AH4858">
            <v>32929491.560380802</v>
          </cell>
          <cell r="AI4858">
            <v>0</v>
          </cell>
        </row>
        <row r="4859">
          <cell r="A4859">
            <v>4868</v>
          </cell>
          <cell r="B4859">
            <v>41664</v>
          </cell>
          <cell r="C4859">
            <v>41664</v>
          </cell>
          <cell r="F4859" t="str">
            <v>DO14010278</v>
          </cell>
          <cell r="G4859" t="str">
            <v>DO14010278</v>
          </cell>
          <cell r="U4859" t="str">
            <v>NA</v>
          </cell>
          <cell r="AB4859" t="str">
            <v>Nathani Chemicals</v>
          </cell>
          <cell r="AC4859" t="str">
            <v>Darmawan</v>
          </cell>
          <cell r="AH4859">
            <v>32666426.022633333</v>
          </cell>
          <cell r="AI4859">
            <v>0</v>
          </cell>
        </row>
        <row r="4860">
          <cell r="A4860">
            <v>4869</v>
          </cell>
          <cell r="B4860">
            <v>41664</v>
          </cell>
          <cell r="C4860">
            <v>41664</v>
          </cell>
          <cell r="F4860" t="str">
            <v>DO14010278</v>
          </cell>
          <cell r="G4860" t="str">
            <v>DO14010278</v>
          </cell>
          <cell r="U4860" t="str">
            <v>NA</v>
          </cell>
          <cell r="AB4860" t="str">
            <v>Nathani Chemicals</v>
          </cell>
          <cell r="AC4860" t="str">
            <v>Darmawan</v>
          </cell>
          <cell r="AH4860">
            <v>32537473.8037096</v>
          </cell>
          <cell r="AI4860">
            <v>0</v>
          </cell>
        </row>
        <row r="4861">
          <cell r="A4861">
            <v>4870</v>
          </cell>
          <cell r="B4861">
            <v>41664</v>
          </cell>
          <cell r="C4861">
            <v>41664</v>
          </cell>
          <cell r="F4861" t="str">
            <v>DO14010279</v>
          </cell>
          <cell r="G4861" t="str">
            <v>DO14010279</v>
          </cell>
          <cell r="U4861" t="str">
            <v>NA</v>
          </cell>
          <cell r="AB4861" t="str">
            <v>Nathani Chemicals</v>
          </cell>
          <cell r="AC4861" t="str">
            <v>Darmawan</v>
          </cell>
          <cell r="AH4861">
            <v>77835628.277777776</v>
          </cell>
          <cell r="AI4861">
            <v>0</v>
          </cell>
        </row>
        <row r="4862">
          <cell r="A4862">
            <v>4871</v>
          </cell>
          <cell r="B4862">
            <v>41664</v>
          </cell>
          <cell r="C4862">
            <v>41664</v>
          </cell>
          <cell r="F4862" t="str">
            <v>DO14010279</v>
          </cell>
          <cell r="G4862" t="str">
            <v>DO14010279</v>
          </cell>
          <cell r="U4862" t="str">
            <v>NA</v>
          </cell>
          <cell r="AB4862" t="str">
            <v>Nathani Chemicals</v>
          </cell>
          <cell r="AC4862" t="str">
            <v>Darmawan</v>
          </cell>
          <cell r="AH4862">
            <v>77835628.277777776</v>
          </cell>
          <cell r="AI4862">
            <v>0</v>
          </cell>
        </row>
        <row r="4863">
          <cell r="A4863">
            <v>4872</v>
          </cell>
          <cell r="B4863">
            <v>41664</v>
          </cell>
          <cell r="C4863">
            <v>41664</v>
          </cell>
          <cell r="D4863" t="str">
            <v>35SPP/NTH-PST/2016</v>
          </cell>
          <cell r="E4863" t="str">
            <v>SI14010023</v>
          </cell>
          <cell r="F4863" t="str">
            <v>DO14010280</v>
          </cell>
          <cell r="G4863" t="str">
            <v>DO14010280</v>
          </cell>
          <cell r="H4863" t="str">
            <v>PL14010023</v>
          </cell>
          <cell r="U4863" t="str">
            <v>010.000.14-41415135</v>
          </cell>
          <cell r="W4863" t="str">
            <v>1.1.5.0.1</v>
          </cell>
          <cell r="AB4863" t="str">
            <v>Nathani Indonesia</v>
          </cell>
          <cell r="AC4863" t="str">
            <v>Agustina Y. Zulkarnain</v>
          </cell>
          <cell r="AH4863">
            <v>152373502.2857143</v>
          </cell>
          <cell r="AI4863">
            <v>0</v>
          </cell>
        </row>
        <row r="4864">
          <cell r="A4864">
            <v>4873</v>
          </cell>
          <cell r="B4864">
            <v>41666</v>
          </cell>
          <cell r="C4864">
            <v>41666</v>
          </cell>
          <cell r="F4864" t="str">
            <v>DO14010281</v>
          </cell>
          <cell r="G4864" t="str">
            <v>DO14010281</v>
          </cell>
          <cell r="U4864" t="str">
            <v>NA</v>
          </cell>
          <cell r="AB4864" t="str">
            <v>Nathani Chemicals</v>
          </cell>
          <cell r="AC4864" t="str">
            <v>Darmawan</v>
          </cell>
          <cell r="AH4864">
            <v>35564843.606233329</v>
          </cell>
          <cell r="AI4864">
            <v>0</v>
          </cell>
        </row>
        <row r="4865">
          <cell r="A4865">
            <v>4874</v>
          </cell>
          <cell r="B4865">
            <v>41666</v>
          </cell>
          <cell r="C4865">
            <v>41666</v>
          </cell>
          <cell r="F4865" t="str">
            <v>DO14010281</v>
          </cell>
          <cell r="G4865" t="str">
            <v>DO14010281</v>
          </cell>
          <cell r="U4865" t="str">
            <v>NA</v>
          </cell>
          <cell r="AB4865" t="str">
            <v>Nathani Chemicals</v>
          </cell>
          <cell r="AC4865" t="str">
            <v>Darmawan</v>
          </cell>
          <cell r="AH4865">
            <v>35424450.287309602</v>
          </cell>
          <cell r="AI4865">
            <v>0</v>
          </cell>
        </row>
        <row r="4866">
          <cell r="A4866">
            <v>4875</v>
          </cell>
          <cell r="B4866">
            <v>41666</v>
          </cell>
          <cell r="C4866">
            <v>41666</v>
          </cell>
          <cell r="F4866" t="str">
            <v>DO14010282</v>
          </cell>
          <cell r="G4866" t="str">
            <v>DO14010282</v>
          </cell>
          <cell r="U4866" t="str">
            <v>NA</v>
          </cell>
          <cell r="AB4866" t="str">
            <v>Nathani Chemicals</v>
          </cell>
          <cell r="AC4866" t="str">
            <v>Darmawan</v>
          </cell>
          <cell r="AH4866">
            <v>35570464.255333334</v>
          </cell>
          <cell r="AI4866">
            <v>0</v>
          </cell>
        </row>
        <row r="4867">
          <cell r="A4867">
            <v>4876</v>
          </cell>
          <cell r="B4867">
            <v>41666</v>
          </cell>
          <cell r="C4867">
            <v>41666</v>
          </cell>
          <cell r="F4867" t="str">
            <v>DO14010282</v>
          </cell>
          <cell r="G4867" t="str">
            <v>DO14010282</v>
          </cell>
          <cell r="U4867" t="str">
            <v>NA</v>
          </cell>
          <cell r="AB4867" t="str">
            <v>Nathani Chemicals</v>
          </cell>
          <cell r="AC4867" t="str">
            <v>Darmawan</v>
          </cell>
          <cell r="AH4867">
            <v>35851250.893180802</v>
          </cell>
          <cell r="AI4867">
            <v>0</v>
          </cell>
        </row>
        <row r="4868">
          <cell r="A4868">
            <v>4877</v>
          </cell>
          <cell r="B4868">
            <v>41666</v>
          </cell>
          <cell r="C4868">
            <v>41666</v>
          </cell>
          <cell r="F4868" t="str">
            <v>DO14010283</v>
          </cell>
          <cell r="G4868" t="str">
            <v>DO14010283</v>
          </cell>
          <cell r="U4868" t="str">
            <v>NA</v>
          </cell>
          <cell r="AB4868" t="str">
            <v>Nathani Chemicals</v>
          </cell>
          <cell r="AC4868" t="str">
            <v>Darmawan</v>
          </cell>
          <cell r="AH4868">
            <v>37978946.280000001</v>
          </cell>
          <cell r="AI4868">
            <v>0</v>
          </cell>
        </row>
        <row r="4869">
          <cell r="A4869">
            <v>4878</v>
          </cell>
          <cell r="B4869">
            <v>41666</v>
          </cell>
          <cell r="C4869">
            <v>41666</v>
          </cell>
          <cell r="F4869" t="str">
            <v>DO14010283</v>
          </cell>
          <cell r="G4869" t="str">
            <v>DO14010283</v>
          </cell>
          <cell r="U4869" t="str">
            <v>NA</v>
          </cell>
          <cell r="AB4869" t="str">
            <v>Nathani Chemicals</v>
          </cell>
          <cell r="AC4869" t="str">
            <v>Darmawan</v>
          </cell>
          <cell r="AH4869">
            <v>35451987.780000001</v>
          </cell>
          <cell r="AI4869">
            <v>0</v>
          </cell>
        </row>
        <row r="4870">
          <cell r="A4870">
            <v>4879</v>
          </cell>
          <cell r="B4870">
            <v>41500</v>
          </cell>
          <cell r="C4870">
            <v>41527</v>
          </cell>
          <cell r="D4870" t="str">
            <v>329/SPP/NTH-PST/2013</v>
          </cell>
          <cell r="E4870" t="str">
            <v>SI130800146</v>
          </cell>
          <cell r="F4870" t="str">
            <v>DO130800611</v>
          </cell>
          <cell r="G4870" t="str">
            <v>DO130800611</v>
          </cell>
          <cell r="H4870" t="str">
            <v>PL130800146</v>
          </cell>
          <cell r="Q4870">
            <v>154</v>
          </cell>
          <cell r="U4870" t="str">
            <v>010.901-13.89237511</v>
          </cell>
          <cell r="W4870" t="str">
            <v>1.1.5.0.1</v>
          </cell>
          <cell r="AB4870" t="str">
            <v>Nathani Indonesia</v>
          </cell>
          <cell r="AC4870" t="str">
            <v>Agustina Y. Zulkarnain</v>
          </cell>
          <cell r="AH4870">
            <v>0</v>
          </cell>
          <cell r="AI4870">
            <v>52900226</v>
          </cell>
        </row>
        <row r="4871">
          <cell r="A4871">
            <v>4880</v>
          </cell>
          <cell r="B4871">
            <v>41501</v>
          </cell>
          <cell r="C4871">
            <v>41527</v>
          </cell>
          <cell r="D4871" t="str">
            <v>330/SPP/NTH-PST/2013</v>
          </cell>
          <cell r="E4871" t="str">
            <v>SI130800147</v>
          </cell>
          <cell r="F4871" t="str">
            <v>DO130800620</v>
          </cell>
          <cell r="G4871" t="str">
            <v>DO130800620</v>
          </cell>
          <cell r="H4871" t="str">
            <v>PL130800147</v>
          </cell>
          <cell r="Q4871">
            <v>156</v>
          </cell>
          <cell r="U4871" t="str">
            <v>010.901-13.89237512</v>
          </cell>
          <cell r="W4871" t="str">
            <v>1.1.5.0.1</v>
          </cell>
          <cell r="AB4871" t="str">
            <v>Nathani Indonesia</v>
          </cell>
          <cell r="AC4871" t="str">
            <v>Agustina Y. Zulkarnain</v>
          </cell>
          <cell r="AH4871">
            <v>0</v>
          </cell>
          <cell r="AI4871">
            <v>5754383</v>
          </cell>
        </row>
        <row r="4872">
          <cell r="A4872">
            <v>4881</v>
          </cell>
          <cell r="B4872">
            <v>41501</v>
          </cell>
          <cell r="C4872">
            <v>41527</v>
          </cell>
          <cell r="D4872" t="str">
            <v>330/SPP/NTH-PST/2013</v>
          </cell>
          <cell r="E4872" t="str">
            <v>SI130800147</v>
          </cell>
          <cell r="F4872" t="str">
            <v>DO130800620</v>
          </cell>
          <cell r="G4872" t="str">
            <v>DO130800620</v>
          </cell>
          <cell r="H4872" t="str">
            <v>PL130800147</v>
          </cell>
          <cell r="Q4872">
            <v>157</v>
          </cell>
          <cell r="U4872" t="str">
            <v>010.901-13.89237512</v>
          </cell>
          <cell r="W4872" t="str">
            <v>1.1.5.0.1</v>
          </cell>
          <cell r="AB4872" t="str">
            <v>Nathani Indonesia</v>
          </cell>
          <cell r="AC4872" t="str">
            <v>Agustina Y. Zulkarnain</v>
          </cell>
          <cell r="AH4872">
            <v>0</v>
          </cell>
          <cell r="AI4872">
            <v>5754383</v>
          </cell>
        </row>
        <row r="4873">
          <cell r="A4873">
            <v>4882</v>
          </cell>
          <cell r="B4873">
            <v>41501</v>
          </cell>
          <cell r="C4873">
            <v>41527</v>
          </cell>
          <cell r="D4873" t="str">
            <v>330/SPP/NTH-PST/2013</v>
          </cell>
          <cell r="E4873" t="str">
            <v>SI130800147</v>
          </cell>
          <cell r="F4873" t="str">
            <v>DO130800620</v>
          </cell>
          <cell r="G4873" t="str">
            <v>DO130800620</v>
          </cell>
          <cell r="H4873" t="str">
            <v>PL130800147</v>
          </cell>
          <cell r="Q4873">
            <v>158</v>
          </cell>
          <cell r="U4873" t="str">
            <v>010.901-13.89237512</v>
          </cell>
          <cell r="W4873" t="str">
            <v>1.1.5.0.1</v>
          </cell>
          <cell r="AB4873" t="str">
            <v>Nathani Indonesia</v>
          </cell>
          <cell r="AC4873" t="str">
            <v>Agustina Y. Zulkarnain</v>
          </cell>
          <cell r="AH4873">
            <v>0</v>
          </cell>
          <cell r="AI4873">
            <v>5754383</v>
          </cell>
        </row>
        <row r="4874">
          <cell r="A4874">
            <v>4883</v>
          </cell>
          <cell r="B4874">
            <v>41501</v>
          </cell>
          <cell r="C4874">
            <v>41527</v>
          </cell>
          <cell r="D4874" t="str">
            <v>330/SPP/NTH-PST/2013</v>
          </cell>
          <cell r="E4874" t="str">
            <v>SI130800147</v>
          </cell>
          <cell r="F4874" t="str">
            <v>DO130800620</v>
          </cell>
          <cell r="G4874" t="str">
            <v>DO130800620</v>
          </cell>
          <cell r="H4874" t="str">
            <v>PL130800147</v>
          </cell>
          <cell r="Q4874">
            <v>155</v>
          </cell>
          <cell r="U4874" t="str">
            <v>010.901-13.89237512</v>
          </cell>
          <cell r="W4874" t="str">
            <v>1.1.5.0.1</v>
          </cell>
          <cell r="AB4874" t="str">
            <v>Nathani Indonesia</v>
          </cell>
          <cell r="AC4874" t="str">
            <v>Agustina Y. Zulkarnain</v>
          </cell>
          <cell r="AH4874">
            <v>0</v>
          </cell>
          <cell r="AI4874">
            <v>5754383</v>
          </cell>
        </row>
        <row r="4875">
          <cell r="A4875">
            <v>4884</v>
          </cell>
          <cell r="B4875">
            <v>41501</v>
          </cell>
          <cell r="C4875">
            <v>41527</v>
          </cell>
          <cell r="D4875" t="str">
            <v>330/SPP/NTH-PST/2013</v>
          </cell>
          <cell r="E4875" t="str">
            <v>SI130800147</v>
          </cell>
          <cell r="F4875" t="str">
            <v>DO130800620</v>
          </cell>
          <cell r="G4875" t="str">
            <v>DO130800620</v>
          </cell>
          <cell r="H4875" t="str">
            <v>PL130800147</v>
          </cell>
          <cell r="Q4875">
            <v>160</v>
          </cell>
          <cell r="U4875" t="str">
            <v>010.901-13.89237512</v>
          </cell>
          <cell r="W4875" t="str">
            <v>1.1.5.0.1</v>
          </cell>
          <cell r="AB4875" t="str">
            <v>Nathani Indonesia</v>
          </cell>
          <cell r="AC4875" t="str">
            <v>Agustina Y. Zulkarnain</v>
          </cell>
          <cell r="AH4875">
            <v>0</v>
          </cell>
          <cell r="AI4875">
            <v>5754383</v>
          </cell>
        </row>
        <row r="4876">
          <cell r="A4876">
            <v>4885</v>
          </cell>
          <cell r="B4876">
            <v>41501</v>
          </cell>
          <cell r="C4876">
            <v>41527</v>
          </cell>
          <cell r="D4876" t="str">
            <v>330/SPP/NTH-PST/2013</v>
          </cell>
          <cell r="E4876" t="str">
            <v>SI130800147</v>
          </cell>
          <cell r="F4876" t="str">
            <v>DO130800620</v>
          </cell>
          <cell r="G4876" t="str">
            <v>DO130800620</v>
          </cell>
          <cell r="H4876" t="str">
            <v>PL130800147</v>
          </cell>
          <cell r="Q4876">
            <v>161</v>
          </cell>
          <cell r="U4876" t="str">
            <v>010.901-13.89237512</v>
          </cell>
          <cell r="W4876" t="str">
            <v>1.1.5.0.1</v>
          </cell>
          <cell r="AB4876" t="str">
            <v>Nathani Indonesia</v>
          </cell>
          <cell r="AC4876" t="str">
            <v>Agustina Y. Zulkarnain</v>
          </cell>
          <cell r="AH4876">
            <v>0</v>
          </cell>
          <cell r="AI4876">
            <v>5754383</v>
          </cell>
        </row>
        <row r="4877">
          <cell r="A4877">
            <v>4886</v>
          </cell>
          <cell r="B4877">
            <v>41501</v>
          </cell>
          <cell r="C4877">
            <v>41527</v>
          </cell>
          <cell r="D4877" t="str">
            <v>330/SPP/NTH-PST/2013</v>
          </cell>
          <cell r="E4877" t="str">
            <v>SI130800147</v>
          </cell>
          <cell r="F4877" t="str">
            <v>DO130800620</v>
          </cell>
          <cell r="G4877" t="str">
            <v>DO130800620</v>
          </cell>
          <cell r="H4877" t="str">
            <v>PL130800147</v>
          </cell>
          <cell r="Q4877">
            <v>162</v>
          </cell>
          <cell r="U4877" t="str">
            <v>010.901-13.89237512</v>
          </cell>
          <cell r="W4877" t="str">
            <v>1.1.5.0.1</v>
          </cell>
          <cell r="AB4877" t="str">
            <v>Nathani Indonesia</v>
          </cell>
          <cell r="AC4877" t="str">
            <v>Agustina Y. Zulkarnain</v>
          </cell>
          <cell r="AH4877">
            <v>0</v>
          </cell>
          <cell r="AI4877">
            <v>5754383</v>
          </cell>
        </row>
        <row r="4878">
          <cell r="A4878">
            <v>4887</v>
          </cell>
          <cell r="B4878">
            <v>41501</v>
          </cell>
          <cell r="C4878">
            <v>41527</v>
          </cell>
          <cell r="D4878" t="str">
            <v>330/SPP/NTH-PST/2013</v>
          </cell>
          <cell r="E4878" t="str">
            <v>SI130800147</v>
          </cell>
          <cell r="F4878" t="str">
            <v>DO130800620</v>
          </cell>
          <cell r="G4878" t="str">
            <v>DO130800620</v>
          </cell>
          <cell r="H4878" t="str">
            <v>PL130800147</v>
          </cell>
          <cell r="Q4878">
            <v>163</v>
          </cell>
          <cell r="U4878" t="str">
            <v>010.901-13.89237512</v>
          </cell>
          <cell r="W4878" t="str">
            <v>1.1.5.0.1</v>
          </cell>
          <cell r="AB4878" t="str">
            <v>Nathani Indonesia</v>
          </cell>
          <cell r="AC4878" t="str">
            <v>Agustina Y. Zulkarnain</v>
          </cell>
          <cell r="AH4878">
            <v>0</v>
          </cell>
          <cell r="AI4878">
            <v>5754383</v>
          </cell>
        </row>
        <row r="4879">
          <cell r="A4879">
            <v>4888</v>
          </cell>
          <cell r="B4879">
            <v>41501</v>
          </cell>
          <cell r="C4879">
            <v>41527</v>
          </cell>
          <cell r="D4879" t="str">
            <v>330/SPP/NTH-PST/2013</v>
          </cell>
          <cell r="E4879" t="str">
            <v>SI130800147</v>
          </cell>
          <cell r="F4879" t="str">
            <v>DO130800620</v>
          </cell>
          <cell r="G4879" t="str">
            <v>DO130800620</v>
          </cell>
          <cell r="H4879" t="str">
            <v>PL130800147</v>
          </cell>
          <cell r="Q4879">
            <v>164</v>
          </cell>
          <cell r="U4879" t="str">
            <v>010.901-13.89237512</v>
          </cell>
          <cell r="W4879" t="str">
            <v>1.1.5.0.1</v>
          </cell>
          <cell r="AB4879" t="str">
            <v>Nathani Indonesia</v>
          </cell>
          <cell r="AC4879" t="str">
            <v>Agustina Y. Zulkarnain</v>
          </cell>
          <cell r="AH4879">
            <v>0</v>
          </cell>
          <cell r="AI4879">
            <v>5754383</v>
          </cell>
        </row>
        <row r="4880">
          <cell r="A4880">
            <v>4889</v>
          </cell>
          <cell r="B4880">
            <v>41501</v>
          </cell>
          <cell r="C4880">
            <v>41527</v>
          </cell>
          <cell r="D4880" t="str">
            <v>330/SPP/NTH-PST/2013</v>
          </cell>
          <cell r="E4880" t="str">
            <v>SI130800147</v>
          </cell>
          <cell r="F4880" t="str">
            <v>DO130800620</v>
          </cell>
          <cell r="G4880" t="str">
            <v>DO130800620</v>
          </cell>
          <cell r="H4880" t="str">
            <v>PL130800147</v>
          </cell>
          <cell r="Q4880">
            <v>165</v>
          </cell>
          <cell r="U4880" t="str">
            <v>010.901-13.89237512</v>
          </cell>
          <cell r="W4880" t="str">
            <v>1.1.5.0.1</v>
          </cell>
          <cell r="AB4880" t="str">
            <v>Nathani Indonesia</v>
          </cell>
          <cell r="AC4880" t="str">
            <v>Agustina Y. Zulkarnain</v>
          </cell>
          <cell r="AH4880">
            <v>0</v>
          </cell>
          <cell r="AI4880">
            <v>5754383</v>
          </cell>
        </row>
        <row r="4881">
          <cell r="A4881">
            <v>4890</v>
          </cell>
          <cell r="B4881">
            <v>41501</v>
          </cell>
          <cell r="C4881">
            <v>41527</v>
          </cell>
          <cell r="D4881" t="str">
            <v>330/SPP/NTH-PST/2013</v>
          </cell>
          <cell r="E4881" t="str">
            <v>SI130800147</v>
          </cell>
          <cell r="F4881" t="str">
            <v>DO130800620</v>
          </cell>
          <cell r="G4881" t="str">
            <v>DO130800620</v>
          </cell>
          <cell r="H4881" t="str">
            <v>PL130800147</v>
          </cell>
          <cell r="Q4881">
            <v>166</v>
          </cell>
          <cell r="U4881" t="str">
            <v>010.901-13.89237512</v>
          </cell>
          <cell r="W4881" t="str">
            <v>1.1.5.0.1</v>
          </cell>
          <cell r="AB4881" t="str">
            <v>Nathani Indonesia</v>
          </cell>
          <cell r="AC4881" t="str">
            <v>Agustina Y. Zulkarnain</v>
          </cell>
          <cell r="AH4881">
            <v>0</v>
          </cell>
          <cell r="AI4881">
            <v>5754383</v>
          </cell>
        </row>
        <row r="4882">
          <cell r="A4882">
            <v>4891</v>
          </cell>
          <cell r="B4882">
            <v>41501</v>
          </cell>
          <cell r="C4882">
            <v>41527</v>
          </cell>
          <cell r="D4882" t="str">
            <v>330/SPP/NTH-PST/2013</v>
          </cell>
          <cell r="E4882" t="str">
            <v>SI130800147</v>
          </cell>
          <cell r="F4882" t="str">
            <v>DO130800620</v>
          </cell>
          <cell r="G4882" t="str">
            <v>DO130800620</v>
          </cell>
          <cell r="H4882" t="str">
            <v>PL130800147</v>
          </cell>
          <cell r="Q4882">
            <v>167</v>
          </cell>
          <cell r="U4882" t="str">
            <v>010.901-13.89237512</v>
          </cell>
          <cell r="W4882" t="str">
            <v>1.1.5.0.1</v>
          </cell>
          <cell r="AB4882" t="str">
            <v>Nathani Indonesia</v>
          </cell>
          <cell r="AC4882" t="str">
            <v>Agustina Y. Zulkarnain</v>
          </cell>
          <cell r="AH4882">
            <v>0</v>
          </cell>
          <cell r="AI4882">
            <v>5754383</v>
          </cell>
        </row>
        <row r="4883">
          <cell r="A4883">
            <v>4892</v>
          </cell>
          <cell r="B4883">
            <v>41501</v>
          </cell>
          <cell r="C4883">
            <v>41527</v>
          </cell>
          <cell r="D4883" t="str">
            <v>330/SPP/NTH-PST/2013</v>
          </cell>
          <cell r="E4883" t="str">
            <v>SI130800147</v>
          </cell>
          <cell r="F4883" t="str">
            <v>DO130800620</v>
          </cell>
          <cell r="G4883" t="str">
            <v>DO130800620</v>
          </cell>
          <cell r="H4883" t="str">
            <v>PL130800147</v>
          </cell>
          <cell r="Q4883">
            <v>168</v>
          </cell>
          <cell r="U4883" t="str">
            <v>010.901-13.89237512</v>
          </cell>
          <cell r="W4883" t="str">
            <v>1.1.5.0.1</v>
          </cell>
          <cell r="AB4883" t="str">
            <v>Nathani Indonesia</v>
          </cell>
          <cell r="AC4883" t="str">
            <v>Agustina Y. Zulkarnain</v>
          </cell>
          <cell r="AH4883">
            <v>0</v>
          </cell>
          <cell r="AI4883">
            <v>5754383</v>
          </cell>
        </row>
        <row r="4884">
          <cell r="A4884">
            <v>4893</v>
          </cell>
          <cell r="B4884">
            <v>41501</v>
          </cell>
          <cell r="C4884">
            <v>41527</v>
          </cell>
          <cell r="D4884" t="str">
            <v>330/SPP/NTH-PST/2013</v>
          </cell>
          <cell r="E4884" t="str">
            <v>SI130800147</v>
          </cell>
          <cell r="F4884" t="str">
            <v>DO130800620</v>
          </cell>
          <cell r="G4884" t="str">
            <v>DO130800620</v>
          </cell>
          <cell r="H4884" t="str">
            <v>PL130800147</v>
          </cell>
          <cell r="Q4884">
            <v>159</v>
          </cell>
          <cell r="U4884" t="str">
            <v>010.901-13.89237512</v>
          </cell>
          <cell r="W4884" t="str">
            <v>1.1.5.0.1</v>
          </cell>
          <cell r="AB4884" t="str">
            <v>Nathani Indonesia</v>
          </cell>
          <cell r="AC4884" t="str">
            <v>Agustina Y. Zulkarnain</v>
          </cell>
          <cell r="AH4884">
            <v>0</v>
          </cell>
          <cell r="AI4884">
            <v>5754395</v>
          </cell>
        </row>
        <row r="4885">
          <cell r="A4885">
            <v>4894</v>
          </cell>
          <cell r="B4885">
            <v>41501</v>
          </cell>
          <cell r="C4885">
            <v>41555</v>
          </cell>
          <cell r="D4885" t="str">
            <v>330/SPP/NTH-PST/2013</v>
          </cell>
          <cell r="E4885" t="str">
            <v>SI130800147</v>
          </cell>
          <cell r="F4885" t="str">
            <v>DO130800620</v>
          </cell>
          <cell r="G4885" t="str">
            <v>DO130800620</v>
          </cell>
          <cell r="H4885" t="str">
            <v>PL130800147</v>
          </cell>
          <cell r="Q4885">
            <v>222</v>
          </cell>
          <cell r="U4885" t="str">
            <v>010.901-13.89237512</v>
          </cell>
          <cell r="W4885" t="str">
            <v>1.1.5.0.1</v>
          </cell>
          <cell r="AB4885" t="str">
            <v>Nathani Indonesia</v>
          </cell>
          <cell r="AC4885" t="str">
            <v>Agustina Y. Zulkarnain</v>
          </cell>
          <cell r="AH4885">
            <v>0</v>
          </cell>
          <cell r="AI4885">
            <v>34015602</v>
          </cell>
        </row>
        <row r="4886">
          <cell r="A4886">
            <v>4895</v>
          </cell>
          <cell r="B4886">
            <v>41502</v>
          </cell>
          <cell r="C4886">
            <v>41568</v>
          </cell>
          <cell r="D4886" t="str">
            <v>205/SPP/NTH-PST/2013</v>
          </cell>
          <cell r="E4886" t="str">
            <v>SI130800148</v>
          </cell>
          <cell r="F4886" t="str">
            <v>DO130800625</v>
          </cell>
          <cell r="G4886" t="str">
            <v>DO130800625</v>
          </cell>
          <cell r="H4886" t="str">
            <v>PL130800148</v>
          </cell>
          <cell r="Q4886">
            <v>226</v>
          </cell>
          <cell r="U4886" t="str">
            <v>010.901-13.89237513</v>
          </cell>
          <cell r="W4886" t="str">
            <v>1.1.5.0.1</v>
          </cell>
          <cell r="AB4886" t="str">
            <v>Nathani Indonesia</v>
          </cell>
          <cell r="AC4886" t="str">
            <v>Agustina Y. Zulkarnain</v>
          </cell>
          <cell r="AH4886">
            <v>0</v>
          </cell>
          <cell r="AI4886">
            <v>120584238</v>
          </cell>
        </row>
        <row r="4887">
          <cell r="A4887">
            <v>4896</v>
          </cell>
          <cell r="B4887">
            <v>41505</v>
          </cell>
          <cell r="C4887">
            <v>41627</v>
          </cell>
          <cell r="D4887" t="str">
            <v>331/SPP/NTH-PST/2013</v>
          </cell>
          <cell r="E4887" t="str">
            <v>SI130800149</v>
          </cell>
          <cell r="F4887" t="str">
            <v>DO130800635</v>
          </cell>
          <cell r="G4887" t="str">
            <v>DO130800635</v>
          </cell>
          <cell r="H4887" t="str">
            <v>PL130800149</v>
          </cell>
          <cell r="Q4887">
            <v>228</v>
          </cell>
          <cell r="U4887" t="str">
            <v>010.901-13.89237514</v>
          </cell>
          <cell r="W4887" t="str">
            <v>1.1.5.0.1</v>
          </cell>
          <cell r="AB4887" t="str">
            <v>Nathani Indonesia</v>
          </cell>
          <cell r="AC4887" t="str">
            <v>Agustina Y. Zulkarnain</v>
          </cell>
          <cell r="AH4887">
            <v>0</v>
          </cell>
          <cell r="AI4887">
            <v>309512744</v>
          </cell>
        </row>
        <row r="4888">
          <cell r="A4888">
            <v>4897</v>
          </cell>
          <cell r="B4888">
            <v>41547</v>
          </cell>
          <cell r="C4888">
            <v>41627</v>
          </cell>
          <cell r="D4888" t="str">
            <v>358/SPP/NTH-PST/2013</v>
          </cell>
          <cell r="E4888" t="str">
            <v>SI130900193</v>
          </cell>
          <cell r="F4888" t="str">
            <v>DO130900952</v>
          </cell>
          <cell r="G4888" t="str">
            <v>DO130900952</v>
          </cell>
          <cell r="H4888" t="str">
            <v>PL130900193</v>
          </cell>
          <cell r="Q4888">
            <v>263</v>
          </cell>
          <cell r="U4888" t="str">
            <v>010.901-13.89237558</v>
          </cell>
          <cell r="W4888" t="str">
            <v>1.1.5.0.1</v>
          </cell>
          <cell r="AB4888" t="str">
            <v>Nathani Indonesia</v>
          </cell>
          <cell r="AC4888" t="str">
            <v>Agustina Y. Zulkarnain</v>
          </cell>
          <cell r="AH4888">
            <v>0</v>
          </cell>
          <cell r="AI4888">
            <v>513794862</v>
          </cell>
        </row>
        <row r="4889">
          <cell r="A4889">
            <v>4898</v>
          </cell>
          <cell r="B4889">
            <v>41547</v>
          </cell>
          <cell r="C4889">
            <v>41627</v>
          </cell>
          <cell r="D4889" t="str">
            <v>359/SPP/NTH-PST/2013</v>
          </cell>
          <cell r="E4889" t="str">
            <v>SI130900194</v>
          </cell>
          <cell r="F4889" t="str">
            <v>DO130900962</v>
          </cell>
          <cell r="G4889" t="str">
            <v>DO130900962</v>
          </cell>
          <cell r="H4889" t="str">
            <v>PL130900194</v>
          </cell>
          <cell r="Q4889">
            <v>264</v>
          </cell>
          <cell r="U4889" t="str">
            <v>010.901-13.89237559</v>
          </cell>
          <cell r="W4889" t="str">
            <v>1.1.5.0.1</v>
          </cell>
          <cell r="AB4889" t="str">
            <v>Nathani Indonesia</v>
          </cell>
          <cell r="AC4889" t="str">
            <v>Agustina Y. Zulkarnain</v>
          </cell>
          <cell r="AH4889">
            <v>0</v>
          </cell>
          <cell r="AI4889">
            <v>145178020</v>
          </cell>
        </row>
        <row r="4890">
          <cell r="A4890">
            <v>4899</v>
          </cell>
          <cell r="B4890">
            <v>41548</v>
          </cell>
          <cell r="C4890">
            <v>41627</v>
          </cell>
          <cell r="D4890" t="str">
            <v>360/SPP/NTH-PST/2013</v>
          </cell>
          <cell r="E4890" t="str">
            <v>SI131000195</v>
          </cell>
          <cell r="F4890" t="str">
            <v>DO131000972</v>
          </cell>
          <cell r="G4890" t="str">
            <v>DO131000972</v>
          </cell>
          <cell r="H4890" t="str">
            <v>PL131000195</v>
          </cell>
          <cell r="Q4890">
            <v>265</v>
          </cell>
          <cell r="U4890" t="str">
            <v>010.901-13.89237560</v>
          </cell>
          <cell r="W4890" t="str">
            <v>1.1.5.0.1</v>
          </cell>
          <cell r="AB4890" t="str">
            <v>Nathani Indonesia</v>
          </cell>
          <cell r="AC4890" t="str">
            <v>Agustina Y. Zulkarnain</v>
          </cell>
          <cell r="AH4890">
            <v>0</v>
          </cell>
          <cell r="AI4890">
            <v>129443212</v>
          </cell>
        </row>
        <row r="4891">
          <cell r="A4891">
            <v>4900</v>
          </cell>
          <cell r="B4891">
            <v>41550</v>
          </cell>
          <cell r="C4891">
            <v>41627</v>
          </cell>
          <cell r="D4891" t="str">
            <v>365/SPP/NTH-PST/2013</v>
          </cell>
          <cell r="E4891" t="str">
            <v>SI131000197</v>
          </cell>
          <cell r="F4891" t="str">
            <v>DO131000994</v>
          </cell>
          <cell r="G4891" t="str">
            <v>DO131000994</v>
          </cell>
          <cell r="H4891" t="str">
            <v>PL131000197</v>
          </cell>
          <cell r="Q4891">
            <v>266</v>
          </cell>
          <cell r="U4891" t="str">
            <v>010.901-13.89237562</v>
          </cell>
          <cell r="W4891" t="str">
            <v>1.1.5.0.1</v>
          </cell>
          <cell r="AB4891" t="str">
            <v>Nathani Indonesia</v>
          </cell>
          <cell r="AC4891" t="str">
            <v>Agustina Y. Zulkarnain</v>
          </cell>
          <cell r="AH4891">
            <v>0</v>
          </cell>
          <cell r="AI4891">
            <v>84329206</v>
          </cell>
        </row>
        <row r="4892">
          <cell r="A4892">
            <v>4901</v>
          </cell>
          <cell r="B4892">
            <v>41550</v>
          </cell>
          <cell r="C4892">
            <v>41627</v>
          </cell>
          <cell r="D4892" t="str">
            <v>366/SPP/NTH-PST/2013</v>
          </cell>
          <cell r="E4892" t="str">
            <v>SI131000198</v>
          </cell>
          <cell r="F4892" t="str">
            <v>DO131000995</v>
          </cell>
          <cell r="G4892" t="str">
            <v>DO131000995</v>
          </cell>
          <cell r="H4892" t="str">
            <v>PL131000198</v>
          </cell>
          <cell r="Q4892">
            <v>267</v>
          </cell>
          <cell r="U4892" t="str">
            <v>010.901-13.89237563</v>
          </cell>
          <cell r="W4892" t="str">
            <v>1.1.5.0.1</v>
          </cell>
          <cell r="AB4892" t="str">
            <v>Nathani Indonesia</v>
          </cell>
          <cell r="AC4892" t="str">
            <v>Agustina Y. Zulkarnain</v>
          </cell>
          <cell r="AH4892">
            <v>0</v>
          </cell>
          <cell r="AI4892">
            <v>36261944</v>
          </cell>
        </row>
        <row r="4893">
          <cell r="A4893">
            <v>4902</v>
          </cell>
          <cell r="B4893">
            <v>41554</v>
          </cell>
          <cell r="C4893">
            <v>41627</v>
          </cell>
          <cell r="D4893" t="str">
            <v>368/SPP/NTH-PST/2013</v>
          </cell>
          <cell r="E4893" t="str">
            <v>SI131000199</v>
          </cell>
          <cell r="F4893" t="str">
            <v>DO131001030</v>
          </cell>
          <cell r="G4893" t="str">
            <v>DO131001030</v>
          </cell>
          <cell r="H4893" t="str">
            <v>PL131000199</v>
          </cell>
          <cell r="Q4893">
            <v>18</v>
          </cell>
          <cell r="U4893" t="str">
            <v>010.901-13.89237564</v>
          </cell>
          <cell r="W4893" t="str">
            <v>1.1.5.0.1</v>
          </cell>
          <cell r="AB4893" t="str">
            <v>Nathani Indonesia</v>
          </cell>
          <cell r="AC4893" t="str">
            <v>Agustina Y. Zulkarnain</v>
          </cell>
          <cell r="AH4893">
            <v>0</v>
          </cell>
          <cell r="AI4893">
            <v>403370558</v>
          </cell>
        </row>
        <row r="4894">
          <cell r="A4894">
            <v>4903</v>
          </cell>
          <cell r="B4894">
            <v>41555</v>
          </cell>
          <cell r="C4894">
            <v>41627</v>
          </cell>
          <cell r="D4894" t="str">
            <v>372a/SPP/NTH-PST/2013</v>
          </cell>
          <cell r="E4894" t="str">
            <v>SI131000200</v>
          </cell>
          <cell r="F4894" t="str">
            <v>DO131001031</v>
          </cell>
          <cell r="G4894" t="str">
            <v>DO131001031</v>
          </cell>
          <cell r="H4894" t="str">
            <v>PL131000200</v>
          </cell>
          <cell r="Q4894">
            <v>19</v>
          </cell>
          <cell r="U4894" t="str">
            <v>010.901-13.89237565</v>
          </cell>
          <cell r="W4894" t="str">
            <v>1.1.5.0.1</v>
          </cell>
          <cell r="AB4894" t="str">
            <v>Nathani Indonesia</v>
          </cell>
          <cell r="AC4894" t="str">
            <v>Agustina Y. Zulkarnain</v>
          </cell>
          <cell r="AH4894">
            <v>0</v>
          </cell>
          <cell r="AI4894">
            <v>442017045</v>
          </cell>
        </row>
        <row r="4895">
          <cell r="A4895">
            <v>4904</v>
          </cell>
          <cell r="B4895">
            <v>41555</v>
          </cell>
          <cell r="C4895">
            <v>41627</v>
          </cell>
          <cell r="D4895" t="str">
            <v>376/SPP/NTH-PST/2013</v>
          </cell>
          <cell r="E4895" t="str">
            <v>SI131000201</v>
          </cell>
          <cell r="F4895" t="str">
            <v>DO131001032</v>
          </cell>
          <cell r="G4895" t="str">
            <v>DO131001032</v>
          </cell>
          <cell r="H4895" t="str">
            <v>PL131000201</v>
          </cell>
          <cell r="Q4895">
            <v>20</v>
          </cell>
          <cell r="U4895" t="str">
            <v>010.901-13.89237566</v>
          </cell>
          <cell r="W4895" t="str">
            <v>1.1.5.0.1</v>
          </cell>
          <cell r="AB4895" t="str">
            <v>Nathani Indonesia</v>
          </cell>
          <cell r="AC4895" t="str">
            <v>Agustina Y. Zulkarnain</v>
          </cell>
          <cell r="AH4895">
            <v>0</v>
          </cell>
          <cell r="AI4895">
            <v>87339490</v>
          </cell>
        </row>
        <row r="4896">
          <cell r="A4896">
            <v>4905</v>
          </cell>
          <cell r="B4896">
            <v>41528</v>
          </cell>
          <cell r="C4896">
            <v>41662</v>
          </cell>
          <cell r="D4896" t="str">
            <v>CPO001090012</v>
          </cell>
          <cell r="E4896" t="str">
            <v>SI130900171</v>
          </cell>
          <cell r="F4896" t="str">
            <v>DO130900791</v>
          </cell>
          <cell r="G4896" t="str">
            <v>DO130900791</v>
          </cell>
          <cell r="H4896" t="str">
            <v>PL130900171</v>
          </cell>
          <cell r="Q4896">
            <v>13</v>
          </cell>
          <cell r="U4896" t="str">
            <v>010.901-13.89237536</v>
          </cell>
          <cell r="W4896" t="str">
            <v>1.1.5.0.13</v>
          </cell>
          <cell r="AB4896" t="str">
            <v>Agri Bina Cipta</v>
          </cell>
          <cell r="AC4896" t="str">
            <v xml:space="preserve">Vicky </v>
          </cell>
          <cell r="AH4896">
            <v>0</v>
          </cell>
          <cell r="AI4896">
            <v>50000000</v>
          </cell>
        </row>
        <row r="4897">
          <cell r="A4897">
            <v>4906</v>
          </cell>
          <cell r="B4897">
            <v>41528</v>
          </cell>
          <cell r="C4897">
            <v>41662</v>
          </cell>
          <cell r="D4897" t="str">
            <v>CPO001090010</v>
          </cell>
          <cell r="E4897" t="str">
            <v>SI130900169</v>
          </cell>
          <cell r="F4897" t="str">
            <v>DO130900789</v>
          </cell>
          <cell r="G4897" t="str">
            <v>DO130900789</v>
          </cell>
          <cell r="H4897" t="str">
            <v>PL130900169</v>
          </cell>
          <cell r="Q4897">
            <v>14</v>
          </cell>
          <cell r="U4897" t="str">
            <v>010.901-13.89237534</v>
          </cell>
          <cell r="W4897" t="str">
            <v>1.1.5.0.4</v>
          </cell>
          <cell r="AB4897" t="str">
            <v>Tunas Abadi Indoagro</v>
          </cell>
          <cell r="AC4897" t="str">
            <v>Sujarwo</v>
          </cell>
          <cell r="AH4897">
            <v>0</v>
          </cell>
          <cell r="AI4897">
            <v>75000000</v>
          </cell>
        </row>
        <row r="4898">
          <cell r="A4898">
            <v>4907</v>
          </cell>
          <cell r="B4898">
            <v>41521</v>
          </cell>
          <cell r="C4898">
            <v>41663</v>
          </cell>
          <cell r="D4898" t="str">
            <v>CPO001090006</v>
          </cell>
          <cell r="E4898" t="str">
            <v>SI130900164</v>
          </cell>
          <cell r="F4898" t="str">
            <v>DO130900718</v>
          </cell>
          <cell r="G4898" t="str">
            <v>DO130900718</v>
          </cell>
          <cell r="H4898" t="str">
            <v>PL130900164</v>
          </cell>
          <cell r="Q4898">
            <v>15</v>
          </cell>
          <cell r="U4898" t="str">
            <v>010.901-13.89237529</v>
          </cell>
          <cell r="W4898" t="str">
            <v>1.1.5.0.12</v>
          </cell>
          <cell r="AB4898" t="str">
            <v>Karunia Lancar Makmur Jaya</v>
          </cell>
          <cell r="AC4898" t="str">
            <v>Bayu Okto Wijaya</v>
          </cell>
          <cell r="AH4898">
            <v>0</v>
          </cell>
          <cell r="AI4898">
            <v>100000000</v>
          </cell>
        </row>
        <row r="4899">
          <cell r="A4899">
            <v>4908</v>
          </cell>
          <cell r="B4899">
            <v>41667</v>
          </cell>
          <cell r="C4899">
            <v>41667</v>
          </cell>
          <cell r="F4899" t="str">
            <v>DO14010284</v>
          </cell>
          <cell r="G4899" t="str">
            <v>DO14010284</v>
          </cell>
          <cell r="U4899" t="str">
            <v>NA</v>
          </cell>
          <cell r="AB4899" t="str">
            <v>Nathani Chemicals</v>
          </cell>
          <cell r="AC4899" t="str">
            <v>Darmawan</v>
          </cell>
          <cell r="AH4899">
            <v>32666426.022633333</v>
          </cell>
          <cell r="AI4899">
            <v>0</v>
          </cell>
        </row>
        <row r="4900">
          <cell r="A4900">
            <v>4909</v>
          </cell>
          <cell r="B4900">
            <v>41667</v>
          </cell>
          <cell r="C4900">
            <v>41667</v>
          </cell>
          <cell r="F4900" t="str">
            <v>DO14010284</v>
          </cell>
          <cell r="G4900" t="str">
            <v>DO14010284</v>
          </cell>
          <cell r="U4900" t="str">
            <v>NA</v>
          </cell>
          <cell r="AB4900" t="str">
            <v>Nathani Chemicals</v>
          </cell>
          <cell r="AC4900" t="str">
            <v>Darmawan</v>
          </cell>
          <cell r="AH4900">
            <v>32537473.8037096</v>
          </cell>
          <cell r="AI4900">
            <v>0</v>
          </cell>
        </row>
        <row r="4901">
          <cell r="A4901">
            <v>4910</v>
          </cell>
          <cell r="B4901">
            <v>41667</v>
          </cell>
          <cell r="C4901">
            <v>41667</v>
          </cell>
          <cell r="F4901" t="str">
            <v>DO14010285</v>
          </cell>
          <cell r="G4901" t="str">
            <v>DO14010285</v>
          </cell>
          <cell r="U4901" t="str">
            <v>NA</v>
          </cell>
          <cell r="AB4901" t="str">
            <v>Nathani Chemicals</v>
          </cell>
          <cell r="AC4901" t="str">
            <v>Darmawan</v>
          </cell>
          <cell r="AH4901">
            <v>32671587.122533333</v>
          </cell>
          <cell r="AI4901">
            <v>0</v>
          </cell>
        </row>
        <row r="4902">
          <cell r="A4902">
            <v>4911</v>
          </cell>
          <cell r="B4902">
            <v>41667</v>
          </cell>
          <cell r="C4902">
            <v>41667</v>
          </cell>
          <cell r="F4902" t="str">
            <v>DO14010285</v>
          </cell>
          <cell r="G4902" t="str">
            <v>DO14010285</v>
          </cell>
          <cell r="U4902" t="str">
            <v>NA</v>
          </cell>
          <cell r="AB4902" t="str">
            <v>Nathani Chemicals</v>
          </cell>
          <cell r="AC4902" t="str">
            <v>Darmawan</v>
          </cell>
          <cell r="AH4902">
            <v>32929491.560380802</v>
          </cell>
          <cell r="AI4902">
            <v>0</v>
          </cell>
        </row>
        <row r="4903">
          <cell r="A4903">
            <v>4912</v>
          </cell>
          <cell r="B4903">
            <v>41667</v>
          </cell>
          <cell r="C4903">
            <v>41667</v>
          </cell>
          <cell r="F4903" t="str">
            <v>DO14010286</v>
          </cell>
          <cell r="G4903" t="str">
            <v>DO14010286</v>
          </cell>
          <cell r="U4903" t="str">
            <v>NA</v>
          </cell>
          <cell r="AB4903" t="str">
            <v>Nathani Chemicals</v>
          </cell>
          <cell r="AC4903" t="str">
            <v>Darmawan</v>
          </cell>
          <cell r="AH4903">
            <v>32666426.022633333</v>
          </cell>
          <cell r="AI4903">
            <v>0</v>
          </cell>
        </row>
        <row r="4904">
          <cell r="A4904">
            <v>4913</v>
          </cell>
          <cell r="B4904">
            <v>41667</v>
          </cell>
          <cell r="C4904">
            <v>41667</v>
          </cell>
          <cell r="F4904" t="str">
            <v>DO14010286</v>
          </cell>
          <cell r="G4904" t="str">
            <v>DO14010286</v>
          </cell>
          <cell r="U4904" t="str">
            <v>NA</v>
          </cell>
          <cell r="AB4904" t="str">
            <v>Nathani Chemicals</v>
          </cell>
          <cell r="AC4904" t="str">
            <v>Darmawan</v>
          </cell>
          <cell r="AH4904">
            <v>32537473.8037096</v>
          </cell>
          <cell r="AI4904">
            <v>0</v>
          </cell>
        </row>
        <row r="4905">
          <cell r="A4905">
            <v>4914</v>
          </cell>
          <cell r="B4905">
            <v>41667</v>
          </cell>
          <cell r="C4905">
            <v>41667</v>
          </cell>
          <cell r="F4905" t="str">
            <v>DO14010287</v>
          </cell>
          <cell r="G4905" t="str">
            <v>DO14010287</v>
          </cell>
          <cell r="U4905" t="str">
            <v>NA</v>
          </cell>
          <cell r="AB4905" t="str">
            <v>Nathani Chemicals</v>
          </cell>
          <cell r="AC4905" t="str">
            <v>Darmawan</v>
          </cell>
          <cell r="AH4905">
            <v>32666426.022633333</v>
          </cell>
          <cell r="AI4905">
            <v>0</v>
          </cell>
        </row>
        <row r="4906">
          <cell r="A4906">
            <v>4915</v>
          </cell>
          <cell r="B4906">
            <v>41667</v>
          </cell>
          <cell r="C4906">
            <v>41667</v>
          </cell>
          <cell r="F4906" t="str">
            <v>DO14010287</v>
          </cell>
          <cell r="G4906" t="str">
            <v>DO14010287</v>
          </cell>
          <cell r="U4906" t="str">
            <v>NA</v>
          </cell>
          <cell r="AB4906" t="str">
            <v>Nathani Chemicals</v>
          </cell>
          <cell r="AC4906" t="str">
            <v>Darmawan</v>
          </cell>
          <cell r="AH4906">
            <v>32537473.8037096</v>
          </cell>
          <cell r="AI4906">
            <v>0</v>
          </cell>
        </row>
        <row r="4907">
          <cell r="A4907">
            <v>4916</v>
          </cell>
          <cell r="B4907">
            <v>41667</v>
          </cell>
          <cell r="C4907">
            <v>41667</v>
          </cell>
          <cell r="F4907" t="str">
            <v>DO14010288</v>
          </cell>
          <cell r="G4907" t="str">
            <v>DO14010288</v>
          </cell>
          <cell r="U4907" t="str">
            <v>NA</v>
          </cell>
          <cell r="AB4907" t="str">
            <v>Nathani Chemicals</v>
          </cell>
          <cell r="AC4907" t="str">
            <v>Darmawan</v>
          </cell>
          <cell r="AH4907">
            <v>37978946.280000001</v>
          </cell>
          <cell r="AI4907">
            <v>0</v>
          </cell>
        </row>
        <row r="4908">
          <cell r="A4908">
            <v>4917</v>
          </cell>
          <cell r="B4908">
            <v>41667</v>
          </cell>
          <cell r="C4908">
            <v>41667</v>
          </cell>
          <cell r="F4908" t="str">
            <v>DO14010288</v>
          </cell>
          <cell r="G4908" t="str">
            <v>DO14010288</v>
          </cell>
          <cell r="U4908" t="str">
            <v>NA</v>
          </cell>
          <cell r="AB4908" t="str">
            <v>Nathani Chemicals</v>
          </cell>
          <cell r="AC4908" t="str">
            <v>Darmawan</v>
          </cell>
          <cell r="AH4908">
            <v>35451987.780000001</v>
          </cell>
          <cell r="AI4908">
            <v>0</v>
          </cell>
        </row>
        <row r="4909">
          <cell r="A4909">
            <v>4918</v>
          </cell>
          <cell r="B4909">
            <v>41668</v>
          </cell>
          <cell r="C4909">
            <v>41668</v>
          </cell>
          <cell r="F4909" t="str">
            <v>DO14010289</v>
          </cell>
          <cell r="G4909" t="str">
            <v>DO14010289</v>
          </cell>
          <cell r="U4909" t="str">
            <v>NA</v>
          </cell>
          <cell r="AB4909" t="str">
            <v>Nathani Chemicals</v>
          </cell>
          <cell r="AC4909" t="str">
            <v>Darmawan</v>
          </cell>
          <cell r="AH4909">
            <v>30611788.530932449</v>
          </cell>
          <cell r="AI4909">
            <v>0</v>
          </cell>
        </row>
        <row r="4910">
          <cell r="A4910">
            <v>4919</v>
          </cell>
          <cell r="B4910">
            <v>41668</v>
          </cell>
          <cell r="C4910">
            <v>41668</v>
          </cell>
          <cell r="F4910" t="str">
            <v>DO14010289</v>
          </cell>
          <cell r="G4910" t="str">
            <v>DO14010289</v>
          </cell>
          <cell r="U4910" t="str">
            <v>NA</v>
          </cell>
          <cell r="AB4910" t="str">
            <v>Nathani Chemicals</v>
          </cell>
          <cell r="AC4910" t="str">
            <v>Darmawan</v>
          </cell>
          <cell r="AH4910">
            <v>30854323.388380803</v>
          </cell>
          <cell r="AI4910">
            <v>0</v>
          </cell>
        </row>
        <row r="4911">
          <cell r="A4911">
            <v>4920</v>
          </cell>
          <cell r="B4911">
            <v>41668</v>
          </cell>
          <cell r="C4911">
            <v>41668</v>
          </cell>
          <cell r="F4911" t="str">
            <v>DO14010290</v>
          </cell>
          <cell r="G4911" t="str">
            <v>DO14010290</v>
          </cell>
          <cell r="U4911" t="str">
            <v>NA</v>
          </cell>
          <cell r="AB4911" t="str">
            <v>Nathani Chemicals</v>
          </cell>
          <cell r="AC4911" t="str">
            <v>Darmawan</v>
          </cell>
          <cell r="AH4911">
            <v>30607107.180932462</v>
          </cell>
          <cell r="AI4911">
            <v>0</v>
          </cell>
        </row>
        <row r="4912">
          <cell r="A4912">
            <v>4921</v>
          </cell>
          <cell r="B4912">
            <v>41668</v>
          </cell>
          <cell r="C4912">
            <v>41668</v>
          </cell>
          <cell r="F4912" t="str">
            <v>DO14010290</v>
          </cell>
          <cell r="G4912" t="str">
            <v>DO14010290</v>
          </cell>
          <cell r="U4912" t="str">
            <v>NA</v>
          </cell>
          <cell r="AB4912" t="str">
            <v>Nathani Chemicals</v>
          </cell>
          <cell r="AC4912" t="str">
            <v>Darmawan</v>
          </cell>
          <cell r="AH4912">
            <v>30364572.223485865</v>
          </cell>
          <cell r="AI4912">
            <v>0</v>
          </cell>
        </row>
        <row r="4913">
          <cell r="A4913">
            <v>4922</v>
          </cell>
          <cell r="B4913">
            <v>41668</v>
          </cell>
          <cell r="C4913">
            <v>41668</v>
          </cell>
          <cell r="F4913" t="str">
            <v>DO14010291</v>
          </cell>
          <cell r="G4913" t="str">
            <v>DO14010291</v>
          </cell>
          <cell r="U4913" t="str">
            <v>NA</v>
          </cell>
          <cell r="AB4913" t="str">
            <v>Nathani Chemicals</v>
          </cell>
          <cell r="AC4913" t="str">
            <v>Darmawan</v>
          </cell>
          <cell r="AH4913">
            <v>30611788.530932449</v>
          </cell>
          <cell r="AI4913">
            <v>0</v>
          </cell>
        </row>
        <row r="4914">
          <cell r="A4914">
            <v>4923</v>
          </cell>
          <cell r="B4914">
            <v>41668</v>
          </cell>
          <cell r="C4914">
            <v>41668</v>
          </cell>
          <cell r="F4914" t="str">
            <v>DO14010291</v>
          </cell>
          <cell r="G4914" t="str">
            <v>DO14010291</v>
          </cell>
          <cell r="U4914" t="str">
            <v>NA</v>
          </cell>
          <cell r="AB4914" t="str">
            <v>Nathani Chemicals</v>
          </cell>
          <cell r="AC4914" t="str">
            <v>Darmawan</v>
          </cell>
          <cell r="AH4914">
            <v>30854323.388380803</v>
          </cell>
          <cell r="AI4914">
            <v>0</v>
          </cell>
        </row>
        <row r="4915">
          <cell r="A4915">
            <v>4924</v>
          </cell>
          <cell r="B4915">
            <v>41668</v>
          </cell>
          <cell r="C4915">
            <v>41668</v>
          </cell>
          <cell r="F4915" t="str">
            <v>DO14010292</v>
          </cell>
          <cell r="G4915" t="str">
            <v>DO14010292</v>
          </cell>
          <cell r="U4915" t="str">
            <v>NA</v>
          </cell>
          <cell r="AB4915" t="str">
            <v>Nathani Chemicals</v>
          </cell>
          <cell r="AC4915" t="str">
            <v>Darmawan</v>
          </cell>
          <cell r="AH4915">
            <v>30607107.180932462</v>
          </cell>
          <cell r="AI4915">
            <v>0</v>
          </cell>
        </row>
        <row r="4916">
          <cell r="A4916">
            <v>4925</v>
          </cell>
          <cell r="B4916">
            <v>41668</v>
          </cell>
          <cell r="C4916">
            <v>41668</v>
          </cell>
          <cell r="F4916" t="str">
            <v>DO14010292</v>
          </cell>
          <cell r="G4916" t="str">
            <v>DO14010292</v>
          </cell>
          <cell r="U4916" t="str">
            <v>NA</v>
          </cell>
          <cell r="AB4916" t="str">
            <v>Nathani Chemicals</v>
          </cell>
          <cell r="AC4916" t="str">
            <v>Darmawan</v>
          </cell>
          <cell r="AH4916">
            <v>30364572.223485865</v>
          </cell>
          <cell r="AI4916">
            <v>0</v>
          </cell>
        </row>
        <row r="4917">
          <cell r="A4917">
            <v>4926</v>
          </cell>
          <cell r="B4917">
            <v>41668</v>
          </cell>
          <cell r="C4917">
            <v>41668</v>
          </cell>
          <cell r="F4917" t="str">
            <v>DO14010293</v>
          </cell>
          <cell r="G4917" t="str">
            <v>DO14010293</v>
          </cell>
          <cell r="U4917" t="str">
            <v>NA</v>
          </cell>
          <cell r="AB4917" t="str">
            <v>Nathani Chemicals</v>
          </cell>
          <cell r="AC4917" t="str">
            <v>Darmawan</v>
          </cell>
          <cell r="AH4917">
            <v>30611788.530932449</v>
          </cell>
          <cell r="AI4917">
            <v>0</v>
          </cell>
        </row>
        <row r="4918">
          <cell r="A4918">
            <v>4927</v>
          </cell>
          <cell r="B4918">
            <v>41668</v>
          </cell>
          <cell r="C4918">
            <v>41668</v>
          </cell>
          <cell r="F4918" t="str">
            <v>DO14010293</v>
          </cell>
          <cell r="G4918" t="str">
            <v>DO14010293</v>
          </cell>
          <cell r="U4918" t="str">
            <v>NA</v>
          </cell>
          <cell r="AB4918" t="str">
            <v>Nathani Chemicals</v>
          </cell>
          <cell r="AC4918" t="str">
            <v>Darmawan</v>
          </cell>
          <cell r="AH4918">
            <v>30854323.388380803</v>
          </cell>
          <cell r="AI4918">
            <v>0</v>
          </cell>
        </row>
        <row r="4919">
          <cell r="A4919">
            <v>4928</v>
          </cell>
          <cell r="B4919">
            <v>41668</v>
          </cell>
          <cell r="C4919">
            <v>41668</v>
          </cell>
          <cell r="F4919" t="str">
            <v>DO14010294</v>
          </cell>
          <cell r="G4919" t="str">
            <v>DO14010294</v>
          </cell>
          <cell r="U4919" t="str">
            <v>NA</v>
          </cell>
          <cell r="AB4919" t="str">
            <v>Nathani Chemicals</v>
          </cell>
          <cell r="AC4919" t="str">
            <v>Darmawan</v>
          </cell>
          <cell r="AH4919">
            <v>30607107.180932462</v>
          </cell>
          <cell r="AI4919">
            <v>0</v>
          </cell>
        </row>
        <row r="4920">
          <cell r="A4920">
            <v>4929</v>
          </cell>
          <cell r="B4920">
            <v>41668</v>
          </cell>
          <cell r="C4920">
            <v>41668</v>
          </cell>
          <cell r="F4920" t="str">
            <v>DO14010294</v>
          </cell>
          <cell r="G4920" t="str">
            <v>DO14010294</v>
          </cell>
          <cell r="U4920" t="str">
            <v>NA</v>
          </cell>
          <cell r="AB4920" t="str">
            <v>Nathani Chemicals</v>
          </cell>
          <cell r="AC4920" t="str">
            <v>Darmawan</v>
          </cell>
          <cell r="AH4920">
            <v>30364572.223485865</v>
          </cell>
          <cell r="AI4920">
            <v>0</v>
          </cell>
        </row>
        <row r="4921">
          <cell r="A4921">
            <v>4930</v>
          </cell>
          <cell r="B4921">
            <v>41668</v>
          </cell>
          <cell r="C4921">
            <v>41668</v>
          </cell>
          <cell r="F4921" t="str">
            <v>DO14010295</v>
          </cell>
          <cell r="G4921" t="str">
            <v>DO14010295</v>
          </cell>
          <cell r="U4921" t="str">
            <v>NA</v>
          </cell>
          <cell r="AB4921" t="str">
            <v>Nathani Chemicals</v>
          </cell>
          <cell r="AC4921" t="str">
            <v>Darmawan</v>
          </cell>
          <cell r="AH4921">
            <v>30611788.530932449</v>
          </cell>
          <cell r="AI4921">
            <v>0</v>
          </cell>
        </row>
        <row r="4922">
          <cell r="A4922">
            <v>4931</v>
          </cell>
          <cell r="B4922">
            <v>41668</v>
          </cell>
          <cell r="C4922">
            <v>41668</v>
          </cell>
          <cell r="F4922" t="str">
            <v>DO14010295</v>
          </cell>
          <cell r="G4922" t="str">
            <v>DO14010295</v>
          </cell>
          <cell r="U4922" t="str">
            <v>NA</v>
          </cell>
          <cell r="AB4922" t="str">
            <v>Nathani Chemicals</v>
          </cell>
          <cell r="AC4922" t="str">
            <v>Darmawan</v>
          </cell>
          <cell r="AH4922">
            <v>30854323.388380803</v>
          </cell>
          <cell r="AI4922">
            <v>0</v>
          </cell>
        </row>
        <row r="4923">
          <cell r="A4923">
            <v>4932</v>
          </cell>
          <cell r="B4923">
            <v>41668</v>
          </cell>
          <cell r="C4923">
            <v>41668</v>
          </cell>
          <cell r="F4923" t="str">
            <v>DO14010296</v>
          </cell>
          <cell r="G4923" t="str">
            <v>DO14010296</v>
          </cell>
          <cell r="U4923" t="str">
            <v>NA</v>
          </cell>
          <cell r="AB4923" t="str">
            <v>Nathani Chemicals</v>
          </cell>
          <cell r="AC4923" t="str">
            <v>Darmawan</v>
          </cell>
          <cell r="AH4923">
            <v>30607107.180932462</v>
          </cell>
          <cell r="AI4923">
            <v>0</v>
          </cell>
        </row>
        <row r="4924">
          <cell r="A4924">
            <v>4933</v>
          </cell>
          <cell r="B4924">
            <v>41668</v>
          </cell>
          <cell r="C4924">
            <v>41668</v>
          </cell>
          <cell r="F4924" t="str">
            <v>DO14010296</v>
          </cell>
          <cell r="G4924" t="str">
            <v>DO14010296</v>
          </cell>
          <cell r="U4924" t="str">
            <v>NA</v>
          </cell>
          <cell r="AB4924" t="str">
            <v>Nathani Chemicals</v>
          </cell>
          <cell r="AC4924" t="str">
            <v>Darmawan</v>
          </cell>
          <cell r="AH4924">
            <v>30364572.223485865</v>
          </cell>
          <cell r="AI4924">
            <v>0</v>
          </cell>
        </row>
        <row r="4925">
          <cell r="A4925">
            <v>4934</v>
          </cell>
          <cell r="B4925">
            <v>41668</v>
          </cell>
          <cell r="C4925">
            <v>41668</v>
          </cell>
          <cell r="F4925" t="str">
            <v>DO14010297</v>
          </cell>
          <cell r="G4925" t="str">
            <v>DO14010297</v>
          </cell>
          <cell r="U4925" t="str">
            <v>NA</v>
          </cell>
          <cell r="AB4925" t="str">
            <v>Nathani Chemicals</v>
          </cell>
          <cell r="AC4925" t="str">
            <v>Darmawan</v>
          </cell>
          <cell r="AH4925">
            <v>37978946.280000001</v>
          </cell>
          <cell r="AI4925">
            <v>0</v>
          </cell>
        </row>
        <row r="4926">
          <cell r="A4926">
            <v>4935</v>
          </cell>
          <cell r="B4926">
            <v>41668</v>
          </cell>
          <cell r="C4926">
            <v>41668</v>
          </cell>
          <cell r="F4926" t="str">
            <v>DO14010297</v>
          </cell>
          <cell r="G4926" t="str">
            <v>DO14010297</v>
          </cell>
          <cell r="U4926" t="str">
            <v>NA</v>
          </cell>
          <cell r="AB4926" t="str">
            <v>Nathani Chemicals</v>
          </cell>
          <cell r="AC4926" t="str">
            <v>Darmawan</v>
          </cell>
          <cell r="AH4926">
            <v>35451987.780000001</v>
          </cell>
          <cell r="AI4926">
            <v>0</v>
          </cell>
        </row>
        <row r="4927">
          <cell r="A4927">
            <v>4936</v>
          </cell>
          <cell r="B4927">
            <v>41558</v>
          </cell>
          <cell r="C4927">
            <v>41663</v>
          </cell>
          <cell r="D4927" t="str">
            <v>381/SPP/NTH-PST/2013</v>
          </cell>
          <cell r="E4927" t="str">
            <v>SI131000203</v>
          </cell>
          <cell r="F4927" t="str">
            <v>DO131001072</v>
          </cell>
          <cell r="G4927" t="str">
            <v>DO131001072</v>
          </cell>
          <cell r="H4927" t="str">
            <v>PL131000203</v>
          </cell>
          <cell r="Q4927">
            <v>16</v>
          </cell>
          <cell r="U4927" t="str">
            <v>010.901-13.89237568</v>
          </cell>
          <cell r="W4927" t="str">
            <v>1.1.5.0.1</v>
          </cell>
          <cell r="AB4927" t="str">
            <v>Nathani Indonesia</v>
          </cell>
          <cell r="AC4927" t="str">
            <v>Agustina Y. Zulkarnain</v>
          </cell>
          <cell r="AH4927">
            <v>0</v>
          </cell>
          <cell r="AI4927">
            <v>470041155</v>
          </cell>
        </row>
        <row r="4928">
          <cell r="AB4928" t="str">
            <v/>
          </cell>
          <cell r="AC4928" t="str">
            <v/>
          </cell>
          <cell r="AH4928">
            <v>0</v>
          </cell>
          <cell r="AI4928">
            <v>0</v>
          </cell>
        </row>
        <row r="4929">
          <cell r="A4929">
            <v>4938</v>
          </cell>
          <cell r="B4929">
            <v>41521</v>
          </cell>
          <cell r="C4929">
            <v>41666</v>
          </cell>
          <cell r="D4929" t="str">
            <v>CPO001090006</v>
          </cell>
          <cell r="E4929" t="str">
            <v>SI130900164</v>
          </cell>
          <cell r="F4929" t="str">
            <v>DO130900718</v>
          </cell>
          <cell r="G4929" t="str">
            <v>DO130900718</v>
          </cell>
          <cell r="H4929" t="str">
            <v>PL130900164</v>
          </cell>
          <cell r="Q4929">
            <v>21</v>
          </cell>
          <cell r="U4929" t="str">
            <v>010.901-13.89237529</v>
          </cell>
          <cell r="W4929" t="str">
            <v>1.1.5.0.12</v>
          </cell>
          <cell r="AB4929" t="str">
            <v>Karunia Lancar Makmur Jaya</v>
          </cell>
          <cell r="AC4929" t="str">
            <v>Bayu Okto Wijaya</v>
          </cell>
          <cell r="AH4929">
            <v>0</v>
          </cell>
          <cell r="AI4929">
            <v>22727941</v>
          </cell>
        </row>
        <row r="4930">
          <cell r="A4930">
            <v>4939</v>
          </cell>
          <cell r="B4930">
            <v>41522</v>
          </cell>
          <cell r="C4930">
            <v>41666</v>
          </cell>
          <cell r="D4930" t="str">
            <v>CPO001090007</v>
          </cell>
          <cell r="E4930" t="str">
            <v>SI130900165</v>
          </cell>
          <cell r="F4930" t="str">
            <v>DO130900739</v>
          </cell>
          <cell r="G4930" t="str">
            <v>DO130900739</v>
          </cell>
          <cell r="H4930" t="str">
            <v>PL130900165</v>
          </cell>
          <cell r="Q4930">
            <v>22</v>
          </cell>
          <cell r="U4930" t="str">
            <v>010.901-13.89237530</v>
          </cell>
          <cell r="W4930" t="str">
            <v>1.1.5.0.12</v>
          </cell>
          <cell r="AB4930" t="str">
            <v>Karunia Lancar Makmur Jaya</v>
          </cell>
          <cell r="AC4930" t="str">
            <v>Bayu Okto Wijaya</v>
          </cell>
          <cell r="AH4930">
            <v>0</v>
          </cell>
          <cell r="AI4930">
            <v>27272059</v>
          </cell>
        </row>
        <row r="4931">
          <cell r="A4931">
            <v>4940</v>
          </cell>
          <cell r="B4931">
            <v>41549</v>
          </cell>
          <cell r="C4931">
            <v>41627</v>
          </cell>
          <cell r="D4931" t="str">
            <v>362/SPP/NTH-PST/2013</v>
          </cell>
          <cell r="E4931" t="str">
            <v>SI131000196</v>
          </cell>
          <cell r="F4931" t="str">
            <v>DO131000978</v>
          </cell>
          <cell r="G4931" t="str">
            <v>DO131000978</v>
          </cell>
          <cell r="H4931" t="str">
            <v>PL131000196</v>
          </cell>
          <cell r="Q4931">
            <v>24</v>
          </cell>
          <cell r="U4931" t="str">
            <v>010.901-13.89237561</v>
          </cell>
          <cell r="W4931" t="str">
            <v>1.1.5.0.1</v>
          </cell>
          <cell r="AB4931" t="str">
            <v>Nathani Indonesia</v>
          </cell>
          <cell r="AC4931" t="str">
            <v>Agustina Y. Zulkarnain</v>
          </cell>
          <cell r="AH4931">
            <v>0</v>
          </cell>
          <cell r="AI4931">
            <v>658265663</v>
          </cell>
        </row>
        <row r="4932">
          <cell r="A4932">
            <v>4941</v>
          </cell>
          <cell r="B4932">
            <v>41458</v>
          </cell>
          <cell r="C4932">
            <v>41515</v>
          </cell>
          <cell r="D4932" t="str">
            <v>305/SPP/NTH-PST/2013</v>
          </cell>
          <cell r="E4932" t="str">
            <v>SI130700115</v>
          </cell>
          <cell r="F4932" t="str">
            <v>DO130700443</v>
          </cell>
          <cell r="G4932" t="str">
            <v>DO130700443</v>
          </cell>
          <cell r="H4932" t="str">
            <v>PL130700115</v>
          </cell>
          <cell r="Q4932">
            <v>25</v>
          </cell>
          <cell r="U4932" t="str">
            <v>010.900-13.92589077</v>
          </cell>
          <cell r="W4932" t="str">
            <v>1.1.5.0.1</v>
          </cell>
          <cell r="AB4932" t="str">
            <v>Nathani Indonesia</v>
          </cell>
          <cell r="AC4932" t="str">
            <v>Agustina Y. Zulkarnain</v>
          </cell>
          <cell r="AH4932">
            <v>0</v>
          </cell>
          <cell r="AI4932">
            <v>24587329</v>
          </cell>
        </row>
        <row r="4933">
          <cell r="A4933">
            <v>4942</v>
          </cell>
          <cell r="B4933">
            <v>41664</v>
          </cell>
          <cell r="C4933">
            <v>41664</v>
          </cell>
          <cell r="E4933" t="str">
            <v>SI14010041</v>
          </cell>
          <cell r="F4933" t="str">
            <v>DO14010091</v>
          </cell>
          <cell r="G4933" t="str">
            <v>DO14010091</v>
          </cell>
          <cell r="H4933" t="str">
            <v>PL14010041</v>
          </cell>
          <cell r="U4933" t="str">
            <v>010.000.14-50130541</v>
          </cell>
          <cell r="AB4933" t="str">
            <v>Nathani Indonesia</v>
          </cell>
          <cell r="AC4933" t="str">
            <v>Agustina Y. Zulkarnain</v>
          </cell>
          <cell r="AH4933">
            <v>131734790</v>
          </cell>
          <cell r="AI4933">
            <v>0</v>
          </cell>
        </row>
        <row r="4934">
          <cell r="A4934">
            <v>4943</v>
          </cell>
          <cell r="B4934">
            <v>41667</v>
          </cell>
          <cell r="C4934">
            <v>41667</v>
          </cell>
          <cell r="E4934" t="str">
            <v>SI14010065</v>
          </cell>
          <cell r="F4934" t="str">
            <v>DO14010094</v>
          </cell>
          <cell r="G4934" t="str">
            <v>DO14010094</v>
          </cell>
          <cell r="H4934" t="str">
            <v>PL14010065</v>
          </cell>
          <cell r="U4934" t="str">
            <v>010.000.14-50130544</v>
          </cell>
          <cell r="AB4934" t="str">
            <v>Nathani Indonesia</v>
          </cell>
          <cell r="AC4934" t="str">
            <v>Agustina Y. Zulkarnain</v>
          </cell>
          <cell r="AH4934">
            <v>74521676.5</v>
          </cell>
          <cell r="AI4934">
            <v>0</v>
          </cell>
        </row>
        <row r="4935">
          <cell r="A4935">
            <v>4944</v>
          </cell>
          <cell r="B4935">
            <v>41667</v>
          </cell>
          <cell r="C4935">
            <v>41667</v>
          </cell>
          <cell r="E4935" t="str">
            <v>SI14010043</v>
          </cell>
          <cell r="F4935" t="str">
            <v>DO14010095</v>
          </cell>
          <cell r="G4935" t="str">
            <v>DO14010095</v>
          </cell>
          <cell r="H4935" t="str">
            <v>PL14010043</v>
          </cell>
          <cell r="U4935" t="str">
            <v>010.000.14-50130545</v>
          </cell>
          <cell r="AB4935" t="str">
            <v>Nathani Indonesia</v>
          </cell>
          <cell r="AC4935" t="str">
            <v>Agustina Y. Zulkarnain</v>
          </cell>
          <cell r="AH4935">
            <v>149137070.09999999</v>
          </cell>
          <cell r="AI4935">
            <v>0</v>
          </cell>
        </row>
        <row r="4936">
          <cell r="A4936">
            <v>4945</v>
          </cell>
          <cell r="B4936">
            <v>41668</v>
          </cell>
          <cell r="C4936">
            <v>41668</v>
          </cell>
          <cell r="E4936" t="str">
            <v>SI14010045</v>
          </cell>
          <cell r="F4936" t="str">
            <v>DO14010097</v>
          </cell>
          <cell r="G4936" t="str">
            <v>DO14010097</v>
          </cell>
          <cell r="H4936" t="str">
            <v>PL14010045</v>
          </cell>
          <cell r="U4936" t="str">
            <v>010.000.14-50130547</v>
          </cell>
          <cell r="AB4936" t="str">
            <v>Nathani Indonesia</v>
          </cell>
          <cell r="AC4936" t="str">
            <v>Agustina Y. Zulkarnain</v>
          </cell>
          <cell r="AH4936">
            <v>130562243.50222224</v>
          </cell>
          <cell r="AI4936">
            <v>0</v>
          </cell>
        </row>
        <row r="4937">
          <cell r="A4937">
            <v>4946</v>
          </cell>
          <cell r="B4937">
            <v>41668</v>
          </cell>
          <cell r="C4937">
            <v>41668</v>
          </cell>
          <cell r="E4937" t="str">
            <v>SI14010046</v>
          </cell>
          <cell r="F4937" t="str">
            <v>DO14010098</v>
          </cell>
          <cell r="G4937" t="str">
            <v>DO14010098</v>
          </cell>
          <cell r="H4937" t="str">
            <v>PL14010046</v>
          </cell>
          <cell r="U4937" t="str">
            <v>010.000.14-50130548</v>
          </cell>
          <cell r="AB4937" t="str">
            <v>Nathani Indonesia</v>
          </cell>
          <cell r="AC4937" t="str">
            <v>Agustina Y. Zulkarnain</v>
          </cell>
          <cell r="AH4937">
            <v>86667625</v>
          </cell>
          <cell r="AI4937">
            <v>0</v>
          </cell>
        </row>
        <row r="4938">
          <cell r="A4938">
            <v>4947</v>
          </cell>
          <cell r="B4938">
            <v>41668</v>
          </cell>
          <cell r="C4938">
            <v>41668</v>
          </cell>
          <cell r="E4938" t="str">
            <v>SI14010047</v>
          </cell>
          <cell r="F4938" t="str">
            <v>DO14010099</v>
          </cell>
          <cell r="G4938" t="str">
            <v>DO14010099</v>
          </cell>
          <cell r="H4938" t="str">
            <v>PL14010047</v>
          </cell>
          <cell r="U4938" t="str">
            <v>010.000.14-50130549</v>
          </cell>
          <cell r="AB4938" t="str">
            <v>Nathani Indonesia</v>
          </cell>
          <cell r="AC4938" t="str">
            <v>Agustina Y. Zulkarnain</v>
          </cell>
          <cell r="AH4938">
            <v>116561676</v>
          </cell>
          <cell r="AI4938">
            <v>0</v>
          </cell>
        </row>
        <row r="4939">
          <cell r="A4939">
            <v>4948</v>
          </cell>
          <cell r="B4939">
            <v>41669</v>
          </cell>
          <cell r="C4939">
            <v>41669</v>
          </cell>
          <cell r="F4939" t="str">
            <v>DO14010298</v>
          </cell>
          <cell r="G4939" t="str">
            <v>DO14010298</v>
          </cell>
          <cell r="U4939" t="str">
            <v>NA</v>
          </cell>
          <cell r="AB4939" t="str">
            <v>Nathani Chemicals</v>
          </cell>
          <cell r="AC4939" t="str">
            <v>Darmawan</v>
          </cell>
          <cell r="AH4939">
            <v>37978946.280000001</v>
          </cell>
          <cell r="AI4939">
            <v>0</v>
          </cell>
        </row>
        <row r="4940">
          <cell r="A4940">
            <v>4949</v>
          </cell>
          <cell r="B4940">
            <v>41669</v>
          </cell>
          <cell r="C4940">
            <v>41669</v>
          </cell>
          <cell r="F4940" t="str">
            <v>DO14010298</v>
          </cell>
          <cell r="G4940" t="str">
            <v>DO14010298</v>
          </cell>
          <cell r="U4940" t="str">
            <v>NA</v>
          </cell>
          <cell r="AB4940" t="str">
            <v>Nathani Chemicals</v>
          </cell>
          <cell r="AC4940" t="str">
            <v>Darmawan</v>
          </cell>
          <cell r="AH4940">
            <v>35451987.780000001</v>
          </cell>
          <cell r="AI4940">
            <v>0</v>
          </cell>
        </row>
        <row r="4941">
          <cell r="A4941">
            <v>4950</v>
          </cell>
          <cell r="B4941">
            <v>41669</v>
          </cell>
          <cell r="C4941">
            <v>41669</v>
          </cell>
          <cell r="F4941" t="str">
            <v>DO14010299</v>
          </cell>
          <cell r="G4941" t="str">
            <v>DO14010299</v>
          </cell>
          <cell r="U4941" t="str">
            <v>NA</v>
          </cell>
          <cell r="AB4941" t="str">
            <v>Nathani Chemicals</v>
          </cell>
          <cell r="AC4941" t="str">
            <v>Darmawan</v>
          </cell>
          <cell r="AH4941">
            <v>30188150.317600001</v>
          </cell>
          <cell r="AI4941">
            <v>0</v>
          </cell>
        </row>
        <row r="4942">
          <cell r="A4942">
            <v>4951</v>
          </cell>
          <cell r="B4942">
            <v>41669</v>
          </cell>
          <cell r="C4942">
            <v>41669</v>
          </cell>
          <cell r="F4942" t="str">
            <v>DO14010299</v>
          </cell>
          <cell r="G4942" t="str">
            <v>DO14010299</v>
          </cell>
          <cell r="U4942" t="str">
            <v>NA</v>
          </cell>
          <cell r="AB4942" t="str">
            <v>Nathani Chemicals</v>
          </cell>
          <cell r="AC4942" t="str">
            <v>Darmawan</v>
          </cell>
          <cell r="AH4942">
            <v>30534072.817599997</v>
          </cell>
          <cell r="AI4942">
            <v>0</v>
          </cell>
        </row>
        <row r="4943">
          <cell r="A4943">
            <v>4952</v>
          </cell>
          <cell r="B4943">
            <v>41669</v>
          </cell>
          <cell r="C4943">
            <v>41669</v>
          </cell>
          <cell r="F4943" t="str">
            <v>DO14010300</v>
          </cell>
          <cell r="G4943" t="str">
            <v>DO14010300</v>
          </cell>
          <cell r="U4943" t="str">
            <v>NA</v>
          </cell>
          <cell r="AB4943" t="str">
            <v>Nathani Chemicals</v>
          </cell>
          <cell r="AC4943" t="str">
            <v>Darmawan</v>
          </cell>
          <cell r="AH4943">
            <v>30200662.817600001</v>
          </cell>
          <cell r="AI4943">
            <v>0</v>
          </cell>
        </row>
        <row r="4944">
          <cell r="A4944">
            <v>4953</v>
          </cell>
          <cell r="B4944">
            <v>41669</v>
          </cell>
          <cell r="C4944">
            <v>41669</v>
          </cell>
          <cell r="F4944" t="str">
            <v>DO14010300</v>
          </cell>
          <cell r="G4944" t="str">
            <v>DO14010300</v>
          </cell>
          <cell r="U4944" t="str">
            <v>NA</v>
          </cell>
          <cell r="AB4944" t="str">
            <v>Nathani Chemicals</v>
          </cell>
          <cell r="AC4944" t="str">
            <v>Darmawan</v>
          </cell>
          <cell r="AH4944">
            <v>30534072.817599997</v>
          </cell>
          <cell r="AI4944">
            <v>0</v>
          </cell>
        </row>
        <row r="4945">
          <cell r="A4945">
            <v>4954</v>
          </cell>
          <cell r="B4945">
            <v>41669</v>
          </cell>
          <cell r="C4945">
            <v>41669</v>
          </cell>
          <cell r="F4945" t="str">
            <v>DO14010301</v>
          </cell>
          <cell r="G4945" t="str">
            <v>DO14010301</v>
          </cell>
          <cell r="U4945" t="str">
            <v>NA</v>
          </cell>
          <cell r="AB4945" t="str">
            <v>Nathani Chemicals</v>
          </cell>
          <cell r="AC4945" t="str">
            <v>Darmawan</v>
          </cell>
          <cell r="AH4945">
            <v>30200662.817600001</v>
          </cell>
          <cell r="AI4945">
            <v>0</v>
          </cell>
        </row>
        <row r="4946">
          <cell r="A4946">
            <v>4955</v>
          </cell>
          <cell r="B4946">
            <v>41669</v>
          </cell>
          <cell r="C4946">
            <v>41669</v>
          </cell>
          <cell r="F4946" t="str">
            <v>DO14010301</v>
          </cell>
          <cell r="G4946" t="str">
            <v>DO14010301</v>
          </cell>
          <cell r="U4946" t="str">
            <v>NA</v>
          </cell>
          <cell r="AB4946" t="str">
            <v>Nathani Chemicals</v>
          </cell>
          <cell r="AC4946" t="str">
            <v>Darmawan</v>
          </cell>
          <cell r="AH4946">
            <v>30534072.817599997</v>
          </cell>
          <cell r="AI4946">
            <v>0</v>
          </cell>
        </row>
        <row r="4947">
          <cell r="A4947">
            <v>4956</v>
          </cell>
          <cell r="B4947">
            <v>41669</v>
          </cell>
          <cell r="C4947">
            <v>41669</v>
          </cell>
          <cell r="F4947" t="str">
            <v>DO14010302</v>
          </cell>
          <cell r="G4947" t="str">
            <v>DO14010302</v>
          </cell>
          <cell r="U4947" t="str">
            <v>NA</v>
          </cell>
          <cell r="AB4947" t="str">
            <v>Nathani Chemicals</v>
          </cell>
          <cell r="AC4947" t="str">
            <v>Darmawan</v>
          </cell>
          <cell r="AH4947">
            <v>30200662.817600001</v>
          </cell>
          <cell r="AI4947">
            <v>0</v>
          </cell>
        </row>
        <row r="4948">
          <cell r="A4948">
            <v>4957</v>
          </cell>
          <cell r="B4948">
            <v>41669</v>
          </cell>
          <cell r="C4948">
            <v>41669</v>
          </cell>
          <cell r="F4948" t="str">
            <v>DO14010302</v>
          </cell>
          <cell r="G4948" t="str">
            <v>DO14010302</v>
          </cell>
          <cell r="U4948" t="str">
            <v>NA</v>
          </cell>
          <cell r="AB4948" t="str">
            <v>Nathani Chemicals</v>
          </cell>
          <cell r="AC4948" t="str">
            <v>Darmawan</v>
          </cell>
          <cell r="AH4948">
            <v>30534072.817599997</v>
          </cell>
          <cell r="AI4948">
            <v>0</v>
          </cell>
        </row>
        <row r="4949">
          <cell r="A4949">
            <v>4958</v>
          </cell>
          <cell r="B4949">
            <v>41669</v>
          </cell>
          <cell r="C4949">
            <v>41669</v>
          </cell>
          <cell r="F4949" t="str">
            <v>DO14010303</v>
          </cell>
          <cell r="G4949" t="str">
            <v>DO14010303</v>
          </cell>
          <cell r="U4949" t="str">
            <v>NA</v>
          </cell>
          <cell r="AB4949" t="str">
            <v>Nathani Chemicals</v>
          </cell>
          <cell r="AC4949" t="str">
            <v>Darmawan</v>
          </cell>
          <cell r="AH4949">
            <v>30200662.817600001</v>
          </cell>
          <cell r="AI4949">
            <v>0</v>
          </cell>
        </row>
        <row r="4950">
          <cell r="A4950">
            <v>4959</v>
          </cell>
          <cell r="B4950">
            <v>41669</v>
          </cell>
          <cell r="C4950">
            <v>41669</v>
          </cell>
          <cell r="F4950" t="str">
            <v>DO14010303</v>
          </cell>
          <cell r="G4950" t="str">
            <v>DO14010303</v>
          </cell>
          <cell r="U4950" t="str">
            <v>NA</v>
          </cell>
          <cell r="AB4950" t="str">
            <v>Nathani Chemicals</v>
          </cell>
          <cell r="AC4950" t="str">
            <v>Darmawan</v>
          </cell>
          <cell r="AH4950">
            <v>30534072.817599997</v>
          </cell>
          <cell r="AI4950">
            <v>0</v>
          </cell>
        </row>
        <row r="4951">
          <cell r="A4951">
            <v>4960</v>
          </cell>
          <cell r="B4951">
            <v>41669</v>
          </cell>
          <cell r="C4951">
            <v>41669</v>
          </cell>
          <cell r="F4951" t="str">
            <v>DO14010304</v>
          </cell>
          <cell r="G4951" t="str">
            <v>DO14010304</v>
          </cell>
          <cell r="U4951" t="str">
            <v>NA</v>
          </cell>
          <cell r="AB4951" t="str">
            <v>Nathani Chemicals</v>
          </cell>
          <cell r="AC4951" t="str">
            <v>Darmawan</v>
          </cell>
          <cell r="AH4951">
            <v>30200662.817600001</v>
          </cell>
          <cell r="AI4951">
            <v>0</v>
          </cell>
        </row>
        <row r="4952">
          <cell r="A4952">
            <v>4961</v>
          </cell>
          <cell r="B4952">
            <v>41669</v>
          </cell>
          <cell r="C4952">
            <v>41669</v>
          </cell>
          <cell r="F4952" t="str">
            <v>DO14010304</v>
          </cell>
          <cell r="G4952" t="str">
            <v>DO14010304</v>
          </cell>
          <cell r="U4952" t="str">
            <v>NA</v>
          </cell>
          <cell r="AB4952" t="str">
            <v>Nathani Chemicals</v>
          </cell>
          <cell r="AC4952" t="str">
            <v>Darmawan</v>
          </cell>
          <cell r="AH4952">
            <v>30534072.817599997</v>
          </cell>
          <cell r="AI4952">
            <v>0</v>
          </cell>
        </row>
        <row r="4953">
          <cell r="A4953">
            <v>4962</v>
          </cell>
          <cell r="B4953">
            <v>41669</v>
          </cell>
          <cell r="C4953">
            <v>41669</v>
          </cell>
          <cell r="F4953" t="str">
            <v>DO14010305</v>
          </cell>
          <cell r="G4953" t="str">
            <v>DO14010305</v>
          </cell>
          <cell r="U4953" t="str">
            <v>NA</v>
          </cell>
          <cell r="AB4953" t="str">
            <v>Nathani Chemicals</v>
          </cell>
          <cell r="AC4953" t="str">
            <v>Darmawan</v>
          </cell>
          <cell r="AH4953">
            <v>30200662.817600001</v>
          </cell>
          <cell r="AI4953">
            <v>0</v>
          </cell>
        </row>
        <row r="4954">
          <cell r="A4954">
            <v>4963</v>
          </cell>
          <cell r="B4954">
            <v>41669</v>
          </cell>
          <cell r="C4954">
            <v>41669</v>
          </cell>
          <cell r="F4954" t="str">
            <v>DO14010305</v>
          </cell>
          <cell r="G4954" t="str">
            <v>DO14010305</v>
          </cell>
          <cell r="U4954" t="str">
            <v>NA</v>
          </cell>
          <cell r="AB4954" t="str">
            <v>Nathani Chemicals</v>
          </cell>
          <cell r="AC4954" t="str">
            <v>Darmawan</v>
          </cell>
          <cell r="AH4954">
            <v>30534072.817599997</v>
          </cell>
          <cell r="AI4954">
            <v>0</v>
          </cell>
        </row>
        <row r="4955">
          <cell r="A4955">
            <v>4964</v>
          </cell>
          <cell r="B4955">
            <v>41669</v>
          </cell>
          <cell r="C4955">
            <v>41669</v>
          </cell>
          <cell r="F4955" t="str">
            <v>DO14010306</v>
          </cell>
          <cell r="G4955" t="str">
            <v>DO14010306</v>
          </cell>
          <cell r="U4955" t="str">
            <v>NA</v>
          </cell>
          <cell r="AB4955" t="str">
            <v>Nathani Chemicals</v>
          </cell>
          <cell r="AC4955" t="str">
            <v>Darmawan</v>
          </cell>
          <cell r="AH4955">
            <v>30200662.817600001</v>
          </cell>
          <cell r="AI4955">
            <v>0</v>
          </cell>
        </row>
        <row r="4956">
          <cell r="A4956">
            <v>4965</v>
          </cell>
          <cell r="B4956">
            <v>41669</v>
          </cell>
          <cell r="C4956">
            <v>41669</v>
          </cell>
          <cell r="F4956" t="str">
            <v>DO14010306</v>
          </cell>
          <cell r="G4956" t="str">
            <v>DO14010306</v>
          </cell>
          <cell r="U4956" t="str">
            <v>NA</v>
          </cell>
          <cell r="AB4956" t="str">
            <v>Nathani Chemicals</v>
          </cell>
          <cell r="AC4956" t="str">
            <v>Darmawan</v>
          </cell>
          <cell r="AH4956">
            <v>30534072.817599997</v>
          </cell>
          <cell r="AI4956">
            <v>0</v>
          </cell>
        </row>
        <row r="4957">
          <cell r="A4957">
            <v>4966</v>
          </cell>
          <cell r="B4957">
            <v>41669</v>
          </cell>
          <cell r="C4957">
            <v>41669</v>
          </cell>
          <cell r="F4957" t="str">
            <v>DO14010307</v>
          </cell>
          <cell r="G4957" t="str">
            <v>DO14010307</v>
          </cell>
          <cell r="U4957" t="str">
            <v>NA</v>
          </cell>
          <cell r="AB4957" t="str">
            <v>Nathani Chemicals</v>
          </cell>
          <cell r="AC4957" t="str">
            <v>Darmawan</v>
          </cell>
          <cell r="AH4957">
            <v>30200662.817600001</v>
          </cell>
          <cell r="AI4957">
            <v>0</v>
          </cell>
        </row>
        <row r="4958">
          <cell r="A4958">
            <v>4967</v>
          </cell>
          <cell r="B4958">
            <v>41669</v>
          </cell>
          <cell r="C4958">
            <v>41669</v>
          </cell>
          <cell r="F4958" t="str">
            <v>DO14010307</v>
          </cell>
          <cell r="G4958" t="str">
            <v>DO14010307</v>
          </cell>
          <cell r="U4958" t="str">
            <v>NA</v>
          </cell>
          <cell r="AB4958" t="str">
            <v>Nathani Chemicals</v>
          </cell>
          <cell r="AC4958" t="str">
            <v>Darmawan</v>
          </cell>
          <cell r="AH4958">
            <v>30534072.817599997</v>
          </cell>
          <cell r="AI4958">
            <v>0</v>
          </cell>
        </row>
        <row r="4959">
          <cell r="A4959">
            <v>4968</v>
          </cell>
          <cell r="B4959">
            <v>41669</v>
          </cell>
          <cell r="C4959">
            <v>41669</v>
          </cell>
          <cell r="F4959" t="str">
            <v>DO14010308</v>
          </cell>
          <cell r="G4959" t="str">
            <v>DO14010308</v>
          </cell>
          <cell r="U4959" t="str">
            <v>NA</v>
          </cell>
          <cell r="AB4959" t="str">
            <v>Nathani Chemicals</v>
          </cell>
          <cell r="AC4959" t="str">
            <v>Darmawan</v>
          </cell>
          <cell r="AH4959">
            <v>30200662.817600001</v>
          </cell>
          <cell r="AI4959">
            <v>0</v>
          </cell>
        </row>
        <row r="4960">
          <cell r="A4960">
            <v>4969</v>
          </cell>
          <cell r="B4960">
            <v>41669</v>
          </cell>
          <cell r="C4960">
            <v>41669</v>
          </cell>
          <cell r="F4960" t="str">
            <v>DO14010308</v>
          </cell>
          <cell r="G4960" t="str">
            <v>DO14010308</v>
          </cell>
          <cell r="U4960" t="str">
            <v>NA</v>
          </cell>
          <cell r="AB4960" t="str">
            <v>Nathani Chemicals</v>
          </cell>
          <cell r="AC4960" t="str">
            <v>Darmawan</v>
          </cell>
          <cell r="AH4960">
            <v>30534072.817599997</v>
          </cell>
          <cell r="AI4960">
            <v>0</v>
          </cell>
        </row>
        <row r="4961">
          <cell r="A4961">
            <v>4970</v>
          </cell>
          <cell r="B4961">
            <v>41671</v>
          </cell>
          <cell r="C4961">
            <v>41671</v>
          </cell>
          <cell r="F4961" t="str">
            <v>DO14010309</v>
          </cell>
          <cell r="G4961" t="str">
            <v>DO14010309</v>
          </cell>
          <cell r="U4961" t="str">
            <v>NA</v>
          </cell>
          <cell r="AB4961" t="str">
            <v>Nathani Chemicals</v>
          </cell>
          <cell r="AC4961" t="str">
            <v>Darmawan</v>
          </cell>
          <cell r="AH4961">
            <v>37134971.280000001</v>
          </cell>
          <cell r="AI4961">
            <v>0</v>
          </cell>
        </row>
        <row r="4962">
          <cell r="A4962">
            <v>4971</v>
          </cell>
          <cell r="B4962">
            <v>41671</v>
          </cell>
          <cell r="C4962">
            <v>41671</v>
          </cell>
          <cell r="F4962" t="str">
            <v>DO14010309</v>
          </cell>
          <cell r="G4962" t="str">
            <v>DO14010309</v>
          </cell>
          <cell r="U4962" t="str">
            <v>NA</v>
          </cell>
          <cell r="AB4962" t="str">
            <v>Nathani Chemicals</v>
          </cell>
          <cell r="AC4962" t="str">
            <v>Darmawan</v>
          </cell>
          <cell r="AH4962">
            <v>35386812.780000001</v>
          </cell>
          <cell r="AI4962">
            <v>0</v>
          </cell>
        </row>
        <row r="4963">
          <cell r="A4963">
            <v>4972</v>
          </cell>
          <cell r="B4963">
            <v>41671</v>
          </cell>
          <cell r="C4963">
            <v>41671</v>
          </cell>
          <cell r="F4963" t="str">
            <v>DO14010310</v>
          </cell>
          <cell r="G4963" t="str">
            <v>DO14010310</v>
          </cell>
          <cell r="U4963" t="str">
            <v>NA</v>
          </cell>
          <cell r="AB4963" t="str">
            <v>Nathani Chemicals</v>
          </cell>
          <cell r="AC4963" t="str">
            <v>Darmawan</v>
          </cell>
          <cell r="AH4963">
            <v>37134971.280000001</v>
          </cell>
          <cell r="AI4963">
            <v>0</v>
          </cell>
        </row>
        <row r="4964">
          <cell r="A4964">
            <v>4973</v>
          </cell>
          <cell r="B4964">
            <v>41671</v>
          </cell>
          <cell r="C4964">
            <v>41671</v>
          </cell>
          <cell r="F4964" t="str">
            <v>DO14010310</v>
          </cell>
          <cell r="G4964" t="str">
            <v>DO14010310</v>
          </cell>
          <cell r="U4964" t="str">
            <v>NA</v>
          </cell>
          <cell r="AB4964" t="str">
            <v>Nathani Chemicals</v>
          </cell>
          <cell r="AC4964" t="str">
            <v>Darmawan</v>
          </cell>
          <cell r="AH4964">
            <v>35386812.780000001</v>
          </cell>
          <cell r="AI4964">
            <v>0</v>
          </cell>
        </row>
        <row r="4965">
          <cell r="A4965">
            <v>4974</v>
          </cell>
          <cell r="B4965">
            <v>41671</v>
          </cell>
          <cell r="C4965">
            <v>41671</v>
          </cell>
          <cell r="F4965" t="str">
            <v>DO14010311</v>
          </cell>
          <cell r="G4965" t="str">
            <v>DO14010311</v>
          </cell>
          <cell r="U4965" t="str">
            <v>NA</v>
          </cell>
          <cell r="AB4965" t="str">
            <v>Nathani Chemicals</v>
          </cell>
          <cell r="AC4965" t="str">
            <v>Darmawan</v>
          </cell>
          <cell r="AH4965">
            <v>30200662.817600001</v>
          </cell>
          <cell r="AI4965">
            <v>0</v>
          </cell>
        </row>
        <row r="4966">
          <cell r="A4966">
            <v>4975</v>
          </cell>
          <cell r="B4966">
            <v>41671</v>
          </cell>
          <cell r="C4966">
            <v>41671</v>
          </cell>
          <cell r="F4966" t="str">
            <v>DO14010311</v>
          </cell>
          <cell r="G4966" t="str">
            <v>DO14010311</v>
          </cell>
          <cell r="U4966" t="str">
            <v>NA</v>
          </cell>
          <cell r="AB4966" t="str">
            <v>Nathani Chemicals</v>
          </cell>
          <cell r="AC4966" t="str">
            <v>Darmawan</v>
          </cell>
          <cell r="AH4966">
            <v>30534072.817599997</v>
          </cell>
          <cell r="AI4966">
            <v>0</v>
          </cell>
        </row>
        <row r="4967">
          <cell r="A4967">
            <v>4976</v>
          </cell>
          <cell r="B4967">
            <v>41671</v>
          </cell>
          <cell r="C4967">
            <v>41671</v>
          </cell>
          <cell r="F4967" t="str">
            <v>DO14010312</v>
          </cell>
          <cell r="G4967" t="str">
            <v>DO14010312</v>
          </cell>
          <cell r="U4967" t="str">
            <v>NA</v>
          </cell>
          <cell r="AB4967" t="str">
            <v>Nathani Chemicals</v>
          </cell>
          <cell r="AC4967" t="str">
            <v>Darmawan</v>
          </cell>
          <cell r="AH4967">
            <v>30200662.817600001</v>
          </cell>
          <cell r="AI4967">
            <v>0</v>
          </cell>
        </row>
        <row r="4968">
          <cell r="A4968">
            <v>4977</v>
          </cell>
          <cell r="B4968">
            <v>41671</v>
          </cell>
          <cell r="C4968">
            <v>41671</v>
          </cell>
          <cell r="F4968" t="str">
            <v>DO14010312</v>
          </cell>
          <cell r="G4968" t="str">
            <v>DO14010312</v>
          </cell>
          <cell r="U4968" t="str">
            <v>NA</v>
          </cell>
          <cell r="AB4968" t="str">
            <v>Nathani Chemicals</v>
          </cell>
          <cell r="AC4968" t="str">
            <v>Darmawan</v>
          </cell>
          <cell r="AH4968">
            <v>30534072.817599997</v>
          </cell>
          <cell r="AI4968">
            <v>0</v>
          </cell>
        </row>
        <row r="4969">
          <cell r="A4969">
            <v>4978</v>
          </cell>
          <cell r="B4969">
            <v>41671</v>
          </cell>
          <cell r="C4969">
            <v>41671</v>
          </cell>
          <cell r="F4969" t="str">
            <v>DO14010313</v>
          </cell>
          <cell r="G4969" t="str">
            <v>DO14010313</v>
          </cell>
          <cell r="U4969" t="str">
            <v>NA</v>
          </cell>
          <cell r="AB4969" t="str">
            <v>Nathani Chemicals</v>
          </cell>
          <cell r="AC4969" t="str">
            <v>Darmawan</v>
          </cell>
          <cell r="AH4969">
            <v>30200662.817600001</v>
          </cell>
          <cell r="AI4969">
            <v>0</v>
          </cell>
        </row>
        <row r="4970">
          <cell r="A4970">
            <v>4979</v>
          </cell>
          <cell r="B4970">
            <v>41671</v>
          </cell>
          <cell r="C4970">
            <v>41671</v>
          </cell>
          <cell r="F4970" t="str">
            <v>DO14010313</v>
          </cell>
          <cell r="G4970" t="str">
            <v>DO14010313</v>
          </cell>
          <cell r="U4970" t="str">
            <v>NA</v>
          </cell>
          <cell r="AB4970" t="str">
            <v>Nathani Chemicals</v>
          </cell>
          <cell r="AC4970" t="str">
            <v>Darmawan</v>
          </cell>
          <cell r="AH4970">
            <v>30534072.817599997</v>
          </cell>
          <cell r="AI4970">
            <v>0</v>
          </cell>
        </row>
        <row r="4971">
          <cell r="A4971">
            <v>4980</v>
          </cell>
          <cell r="B4971">
            <v>41671</v>
          </cell>
          <cell r="C4971">
            <v>41671</v>
          </cell>
          <cell r="F4971" t="str">
            <v>DO14010314</v>
          </cell>
          <cell r="G4971" t="str">
            <v>DO14010314</v>
          </cell>
          <cell r="U4971" t="str">
            <v>NA</v>
          </cell>
          <cell r="AB4971" t="str">
            <v>Nathani Chemicals</v>
          </cell>
          <cell r="AC4971" t="str">
            <v>Darmawan</v>
          </cell>
          <cell r="AH4971">
            <v>30187985.317600001</v>
          </cell>
          <cell r="AI4971">
            <v>0</v>
          </cell>
        </row>
        <row r="4972">
          <cell r="A4972">
            <v>4981</v>
          </cell>
          <cell r="B4972">
            <v>41671</v>
          </cell>
          <cell r="C4972">
            <v>41671</v>
          </cell>
          <cell r="F4972" t="str">
            <v>DO14010314</v>
          </cell>
          <cell r="G4972" t="str">
            <v>DO14010314</v>
          </cell>
          <cell r="U4972" t="str">
            <v>NA</v>
          </cell>
          <cell r="AB4972" t="str">
            <v>Nathani Chemicals</v>
          </cell>
          <cell r="AC4972" t="str">
            <v>Darmawan</v>
          </cell>
          <cell r="AH4972">
            <v>30470685.317599997</v>
          </cell>
          <cell r="AI4972">
            <v>0</v>
          </cell>
        </row>
        <row r="4973">
          <cell r="A4973">
            <v>4982</v>
          </cell>
          <cell r="B4973">
            <v>41671</v>
          </cell>
          <cell r="C4973">
            <v>41671</v>
          </cell>
          <cell r="F4973" t="str">
            <v>DO14010315</v>
          </cell>
          <cell r="G4973" t="str">
            <v>DO14010315</v>
          </cell>
          <cell r="U4973" t="str">
            <v>NA</v>
          </cell>
          <cell r="AB4973" t="str">
            <v>Nathani Chemicals</v>
          </cell>
          <cell r="AC4973" t="str">
            <v>Darmawan</v>
          </cell>
          <cell r="AH4973">
            <v>30187985.317600001</v>
          </cell>
          <cell r="AI4973">
            <v>0</v>
          </cell>
        </row>
        <row r="4974">
          <cell r="A4974">
            <v>4983</v>
          </cell>
          <cell r="B4974">
            <v>41671</v>
          </cell>
          <cell r="C4974">
            <v>41671</v>
          </cell>
          <cell r="F4974" t="str">
            <v>DO14010315</v>
          </cell>
          <cell r="G4974" t="str">
            <v>DO14010315</v>
          </cell>
          <cell r="U4974" t="str">
            <v>NA</v>
          </cell>
          <cell r="AB4974" t="str">
            <v>Nathani Chemicals</v>
          </cell>
          <cell r="AC4974" t="str">
            <v>Darmawan</v>
          </cell>
          <cell r="AH4974">
            <v>30470685.317599997</v>
          </cell>
          <cell r="AI4974">
            <v>0</v>
          </cell>
        </row>
        <row r="4975">
          <cell r="A4975">
            <v>4984</v>
          </cell>
          <cell r="B4975">
            <v>41671</v>
          </cell>
          <cell r="C4975">
            <v>41671</v>
          </cell>
          <cell r="F4975" t="str">
            <v>DO14010316</v>
          </cell>
          <cell r="G4975" t="str">
            <v>DO14010316</v>
          </cell>
          <cell r="U4975" t="str">
            <v>NA</v>
          </cell>
          <cell r="AB4975" t="str">
            <v>Nathani Chemicals</v>
          </cell>
          <cell r="AC4975" t="str">
            <v>Darmawan</v>
          </cell>
          <cell r="AH4975">
            <v>30200085.317600001</v>
          </cell>
          <cell r="AI4975">
            <v>0</v>
          </cell>
        </row>
        <row r="4976">
          <cell r="A4976">
            <v>4985</v>
          </cell>
          <cell r="B4976">
            <v>41671</v>
          </cell>
          <cell r="C4976">
            <v>41671</v>
          </cell>
          <cell r="F4976" t="str">
            <v>DO14010316</v>
          </cell>
          <cell r="G4976" t="str">
            <v>DO14010316</v>
          </cell>
          <cell r="U4976" t="str">
            <v>NA</v>
          </cell>
          <cell r="AB4976" t="str">
            <v>Nathani Chemicals</v>
          </cell>
          <cell r="AC4976" t="str">
            <v>Darmawan</v>
          </cell>
          <cell r="AH4976">
            <v>30531185.317599997</v>
          </cell>
          <cell r="AI4976">
            <v>0</v>
          </cell>
        </row>
        <row r="4977">
          <cell r="A4977">
            <v>4986</v>
          </cell>
          <cell r="B4977">
            <v>41671</v>
          </cell>
          <cell r="C4977">
            <v>41671</v>
          </cell>
          <cell r="F4977" t="str">
            <v>DO14010317</v>
          </cell>
          <cell r="G4977" t="str">
            <v>DO14010317</v>
          </cell>
          <cell r="U4977" t="str">
            <v>NA</v>
          </cell>
          <cell r="AB4977" t="str">
            <v>Nathani Chemicals</v>
          </cell>
          <cell r="AC4977" t="str">
            <v>Darmawan</v>
          </cell>
          <cell r="AH4977">
            <v>30200085.317600001</v>
          </cell>
          <cell r="AI4977">
            <v>0</v>
          </cell>
        </row>
        <row r="4978">
          <cell r="A4978">
            <v>4987</v>
          </cell>
          <cell r="B4978">
            <v>41671</v>
          </cell>
          <cell r="C4978">
            <v>41671</v>
          </cell>
          <cell r="F4978" t="str">
            <v>DO14010317</v>
          </cell>
          <cell r="G4978" t="str">
            <v>DO14010317</v>
          </cell>
          <cell r="U4978" t="str">
            <v>NA</v>
          </cell>
          <cell r="AB4978" t="str">
            <v>Nathani Chemicals</v>
          </cell>
          <cell r="AC4978" t="str">
            <v>Darmawan</v>
          </cell>
          <cell r="AH4978">
            <v>30531185.317599997</v>
          </cell>
          <cell r="AI4978">
            <v>0</v>
          </cell>
        </row>
        <row r="4979">
          <cell r="A4979">
            <v>4988</v>
          </cell>
          <cell r="B4979">
            <v>41671</v>
          </cell>
          <cell r="C4979">
            <v>41671</v>
          </cell>
          <cell r="F4979" t="str">
            <v>DO14010318</v>
          </cell>
          <cell r="G4979" t="str">
            <v>DO14010318</v>
          </cell>
          <cell r="U4979" t="str">
            <v>NA</v>
          </cell>
          <cell r="AB4979" t="str">
            <v>Nathani Chemicals</v>
          </cell>
          <cell r="AC4979" t="str">
            <v>Darmawan</v>
          </cell>
          <cell r="AH4979">
            <v>30200085.317600001</v>
          </cell>
          <cell r="AI4979">
            <v>0</v>
          </cell>
        </row>
        <row r="4980">
          <cell r="A4980">
            <v>4989</v>
          </cell>
          <cell r="B4980">
            <v>41671</v>
          </cell>
          <cell r="C4980">
            <v>41671</v>
          </cell>
          <cell r="F4980" t="str">
            <v>DO14010318</v>
          </cell>
          <cell r="G4980" t="str">
            <v>DO14010318</v>
          </cell>
          <cell r="U4980" t="str">
            <v>NA</v>
          </cell>
          <cell r="AB4980" t="str">
            <v>Nathani Chemicals</v>
          </cell>
          <cell r="AC4980" t="str">
            <v>Darmawan</v>
          </cell>
          <cell r="AH4980">
            <v>30531185.317599997</v>
          </cell>
          <cell r="AI4980">
            <v>0</v>
          </cell>
        </row>
        <row r="4981">
          <cell r="A4981">
            <v>4990</v>
          </cell>
          <cell r="B4981">
            <v>41671</v>
          </cell>
          <cell r="C4981">
            <v>41671</v>
          </cell>
          <cell r="F4981" t="str">
            <v>DO14010319</v>
          </cell>
          <cell r="G4981" t="str">
            <v>DO14010319</v>
          </cell>
          <cell r="U4981" t="str">
            <v>NA</v>
          </cell>
          <cell r="AB4981" t="str">
            <v>Nathani Chemicals</v>
          </cell>
          <cell r="AC4981" t="str">
            <v>Darmawan</v>
          </cell>
          <cell r="AH4981">
            <v>30220654.730933331</v>
          </cell>
          <cell r="AI4981">
            <v>0</v>
          </cell>
        </row>
        <row r="4982">
          <cell r="A4982">
            <v>4991</v>
          </cell>
          <cell r="B4982">
            <v>41671</v>
          </cell>
          <cell r="C4982">
            <v>41671</v>
          </cell>
          <cell r="F4982" t="str">
            <v>DO14010319</v>
          </cell>
          <cell r="G4982" t="str">
            <v>DO14010319</v>
          </cell>
          <cell r="U4982" t="str">
            <v>NA</v>
          </cell>
          <cell r="AB4982" t="str">
            <v>Nathani Chemicals</v>
          </cell>
          <cell r="AC4982" t="str">
            <v>Darmawan</v>
          </cell>
          <cell r="AH4982">
            <v>30531185.317599997</v>
          </cell>
          <cell r="AI4982">
            <v>0</v>
          </cell>
        </row>
        <row r="4983">
          <cell r="A4983">
            <v>4992</v>
          </cell>
          <cell r="B4983">
            <v>41671</v>
          </cell>
          <cell r="C4983">
            <v>41671</v>
          </cell>
          <cell r="F4983" t="str">
            <v>DO14010320</v>
          </cell>
          <cell r="G4983" t="str">
            <v>DO14010320</v>
          </cell>
          <cell r="U4983" t="str">
            <v>NA</v>
          </cell>
          <cell r="AB4983" t="str">
            <v>Nathani Chemicals</v>
          </cell>
          <cell r="AC4983" t="str">
            <v>Darmawan</v>
          </cell>
          <cell r="AH4983">
            <v>30220654.730933331</v>
          </cell>
          <cell r="AI4983">
            <v>0</v>
          </cell>
        </row>
        <row r="4984">
          <cell r="A4984">
            <v>4993</v>
          </cell>
          <cell r="B4984">
            <v>41671</v>
          </cell>
          <cell r="C4984">
            <v>41671</v>
          </cell>
          <cell r="F4984" t="str">
            <v>DO14010320</v>
          </cell>
          <cell r="G4984" t="str">
            <v>DO14010320</v>
          </cell>
          <cell r="U4984" t="str">
            <v>NA</v>
          </cell>
          <cell r="AB4984" t="str">
            <v>Nathani Chemicals</v>
          </cell>
          <cell r="AC4984" t="str">
            <v>Darmawan</v>
          </cell>
          <cell r="AH4984">
            <v>30531185.317599997</v>
          </cell>
          <cell r="AI4984">
            <v>0</v>
          </cell>
        </row>
        <row r="4985">
          <cell r="A4985">
            <v>4994</v>
          </cell>
          <cell r="B4985">
            <v>41673</v>
          </cell>
          <cell r="C4985">
            <v>41673</v>
          </cell>
          <cell r="F4985" t="str">
            <v>DO14010321</v>
          </cell>
          <cell r="G4985" t="str">
            <v>DO14010321</v>
          </cell>
          <cell r="U4985" t="str">
            <v>NA</v>
          </cell>
          <cell r="AB4985" t="str">
            <v>Nathani Chemicals</v>
          </cell>
          <cell r="AC4985" t="str">
            <v>Darmawan</v>
          </cell>
          <cell r="AH4985">
            <v>37134971.280000001</v>
          </cell>
          <cell r="AI4985">
            <v>0</v>
          </cell>
        </row>
        <row r="4986">
          <cell r="A4986">
            <v>4995</v>
          </cell>
          <cell r="B4986">
            <v>41673</v>
          </cell>
          <cell r="C4986">
            <v>41673</v>
          </cell>
          <cell r="F4986" t="str">
            <v>DO14010321</v>
          </cell>
          <cell r="G4986" t="str">
            <v>DO14010321</v>
          </cell>
          <cell r="U4986" t="str">
            <v>NA</v>
          </cell>
          <cell r="AB4986" t="str">
            <v>Nathani Chemicals</v>
          </cell>
          <cell r="AC4986" t="str">
            <v>Darmawan</v>
          </cell>
          <cell r="AH4986">
            <v>35386812.780000001</v>
          </cell>
          <cell r="AI4986">
            <v>0</v>
          </cell>
        </row>
        <row r="4987">
          <cell r="A4987">
            <v>4996</v>
          </cell>
          <cell r="B4987">
            <v>41673</v>
          </cell>
          <cell r="C4987">
            <v>41673</v>
          </cell>
          <cell r="F4987" t="str">
            <v>DO14010322</v>
          </cell>
          <cell r="G4987" t="str">
            <v>DO14010322</v>
          </cell>
          <cell r="U4987" t="str">
            <v>NA</v>
          </cell>
          <cell r="AB4987" t="str">
            <v>Nathani Chemicals</v>
          </cell>
          <cell r="AC4987" t="str">
            <v>Darmawan</v>
          </cell>
          <cell r="AH4987">
            <v>37134971.280000001</v>
          </cell>
          <cell r="AI4987">
            <v>0</v>
          </cell>
        </row>
        <row r="4988">
          <cell r="A4988">
            <v>4997</v>
          </cell>
          <cell r="B4988">
            <v>41673</v>
          </cell>
          <cell r="C4988">
            <v>41673</v>
          </cell>
          <cell r="F4988" t="str">
            <v>DO14010322</v>
          </cell>
          <cell r="G4988" t="str">
            <v>DO14010322</v>
          </cell>
          <cell r="U4988" t="str">
            <v>NA</v>
          </cell>
          <cell r="AB4988" t="str">
            <v>Nathani Chemicals</v>
          </cell>
          <cell r="AC4988" t="str">
            <v>Darmawan</v>
          </cell>
          <cell r="AH4988">
            <v>35386812.780000001</v>
          </cell>
          <cell r="AI4988">
            <v>0</v>
          </cell>
        </row>
        <row r="4989">
          <cell r="A4989">
            <v>4998</v>
          </cell>
          <cell r="B4989">
            <v>41673</v>
          </cell>
          <cell r="C4989">
            <v>41673</v>
          </cell>
          <cell r="F4989" t="str">
            <v>DO14010323</v>
          </cell>
          <cell r="G4989" t="str">
            <v>DO14010323</v>
          </cell>
          <cell r="U4989" t="str">
            <v>NA</v>
          </cell>
          <cell r="AB4989" t="str">
            <v>Nathani Chemicals</v>
          </cell>
          <cell r="AC4989" t="str">
            <v>Darmawan</v>
          </cell>
          <cell r="AH4989">
            <v>30220654.730933331</v>
          </cell>
          <cell r="AI4989">
            <v>0</v>
          </cell>
        </row>
        <row r="4990">
          <cell r="A4990">
            <v>4999</v>
          </cell>
          <cell r="B4990">
            <v>41673</v>
          </cell>
          <cell r="C4990">
            <v>41673</v>
          </cell>
          <cell r="F4990" t="str">
            <v>DO14010323</v>
          </cell>
          <cell r="G4990" t="str">
            <v>DO14010323</v>
          </cell>
          <cell r="U4990" t="str">
            <v>NA</v>
          </cell>
          <cell r="AB4990" t="str">
            <v>Nathani Chemicals</v>
          </cell>
          <cell r="AC4990" t="str">
            <v>Darmawan</v>
          </cell>
          <cell r="AH4990">
            <v>30531185.317599997</v>
          </cell>
          <cell r="AI4990">
            <v>0</v>
          </cell>
        </row>
        <row r="4991">
          <cell r="A4991">
            <v>5000</v>
          </cell>
          <cell r="B4991">
            <v>41673</v>
          </cell>
          <cell r="C4991">
            <v>41673</v>
          </cell>
          <cell r="F4991" t="str">
            <v>DO14010324</v>
          </cell>
          <cell r="G4991" t="str">
            <v>DO14010324</v>
          </cell>
          <cell r="U4991" t="str">
            <v>NA</v>
          </cell>
          <cell r="AB4991" t="str">
            <v>Nathani Chemicals</v>
          </cell>
          <cell r="AC4991" t="str">
            <v>Darmawan</v>
          </cell>
          <cell r="AH4991">
            <v>30220654.730933331</v>
          </cell>
          <cell r="AI4991">
            <v>0</v>
          </cell>
        </row>
        <row r="4992">
          <cell r="A4992">
            <v>5001</v>
          </cell>
          <cell r="B4992">
            <v>41673</v>
          </cell>
          <cell r="C4992">
            <v>41673</v>
          </cell>
          <cell r="F4992" t="str">
            <v>DO14010324</v>
          </cell>
          <cell r="G4992" t="str">
            <v>DO14010324</v>
          </cell>
          <cell r="U4992" t="str">
            <v>NA</v>
          </cell>
          <cell r="AB4992" t="str">
            <v>Nathani Chemicals</v>
          </cell>
          <cell r="AC4992" t="str">
            <v>Darmawan</v>
          </cell>
          <cell r="AH4992">
            <v>30531185.317599997</v>
          </cell>
          <cell r="AI4992">
            <v>0</v>
          </cell>
        </row>
        <row r="4993">
          <cell r="A4993">
            <v>5002</v>
          </cell>
          <cell r="B4993">
            <v>41673</v>
          </cell>
          <cell r="C4993">
            <v>41673</v>
          </cell>
          <cell r="F4993" t="str">
            <v>DO14010325</v>
          </cell>
          <cell r="G4993" t="str">
            <v>DO14010325</v>
          </cell>
          <cell r="U4993" t="str">
            <v>NA</v>
          </cell>
          <cell r="AB4993" t="str">
            <v>Nathani Chemicals</v>
          </cell>
          <cell r="AC4993" t="str">
            <v>Darmawan</v>
          </cell>
          <cell r="AH4993">
            <v>30200662.817600001</v>
          </cell>
          <cell r="AI4993">
            <v>0</v>
          </cell>
        </row>
        <row r="4994">
          <cell r="A4994">
            <v>5003</v>
          </cell>
          <cell r="B4994">
            <v>41673</v>
          </cell>
          <cell r="C4994">
            <v>41673</v>
          </cell>
          <cell r="F4994" t="str">
            <v>DO14010325</v>
          </cell>
          <cell r="G4994" t="str">
            <v>DO14010325</v>
          </cell>
          <cell r="U4994" t="str">
            <v>NA</v>
          </cell>
          <cell r="AB4994" t="str">
            <v>Nathani Chemicals</v>
          </cell>
          <cell r="AC4994" t="str">
            <v>Darmawan</v>
          </cell>
          <cell r="AH4994">
            <v>30534072.817599997</v>
          </cell>
          <cell r="AI4994">
            <v>0</v>
          </cell>
        </row>
        <row r="4995">
          <cell r="A4995">
            <v>5004</v>
          </cell>
          <cell r="B4995">
            <v>41673</v>
          </cell>
          <cell r="C4995">
            <v>41673</v>
          </cell>
          <cell r="F4995" t="str">
            <v>DO14010326</v>
          </cell>
          <cell r="G4995" t="str">
            <v>DO14010326</v>
          </cell>
          <cell r="U4995" t="str">
            <v>NA</v>
          </cell>
          <cell r="AB4995" t="str">
            <v>Nathani Chemicals</v>
          </cell>
          <cell r="AC4995" t="str">
            <v>Darmawan</v>
          </cell>
          <cell r="AH4995">
            <v>30200662.817600001</v>
          </cell>
          <cell r="AI4995">
            <v>0</v>
          </cell>
        </row>
        <row r="4996">
          <cell r="A4996">
            <v>5005</v>
          </cell>
          <cell r="B4996">
            <v>41673</v>
          </cell>
          <cell r="C4996">
            <v>41673</v>
          </cell>
          <cell r="F4996" t="str">
            <v>DO14010326</v>
          </cell>
          <cell r="G4996" t="str">
            <v>DO14010326</v>
          </cell>
          <cell r="U4996" t="str">
            <v>NA</v>
          </cell>
          <cell r="AB4996" t="str">
            <v>Nathani Chemicals</v>
          </cell>
          <cell r="AC4996" t="str">
            <v>Darmawan</v>
          </cell>
          <cell r="AH4996">
            <v>30534072.817599997</v>
          </cell>
          <cell r="AI4996">
            <v>0</v>
          </cell>
        </row>
        <row r="4997">
          <cell r="A4997">
            <v>5006</v>
          </cell>
          <cell r="B4997">
            <v>41673</v>
          </cell>
          <cell r="C4997">
            <v>41673</v>
          </cell>
          <cell r="F4997" t="str">
            <v>DO14010327</v>
          </cell>
          <cell r="G4997" t="str">
            <v>DO14010327</v>
          </cell>
          <cell r="U4997" t="str">
            <v>NA</v>
          </cell>
          <cell r="AB4997" t="str">
            <v>Nathani Chemicals</v>
          </cell>
          <cell r="AC4997" t="str">
            <v>Darmawan</v>
          </cell>
          <cell r="AH4997">
            <v>30200662.817600001</v>
          </cell>
          <cell r="AI4997">
            <v>0</v>
          </cell>
        </row>
        <row r="4998">
          <cell r="A4998">
            <v>5007</v>
          </cell>
          <cell r="B4998">
            <v>41673</v>
          </cell>
          <cell r="C4998">
            <v>41673</v>
          </cell>
          <cell r="F4998" t="str">
            <v>DO14010327</v>
          </cell>
          <cell r="G4998" t="str">
            <v>DO14010327</v>
          </cell>
          <cell r="U4998" t="str">
            <v>NA</v>
          </cell>
          <cell r="AB4998" t="str">
            <v>Nathani Chemicals</v>
          </cell>
          <cell r="AC4998" t="str">
            <v>Darmawan</v>
          </cell>
          <cell r="AH4998">
            <v>30534072.817599997</v>
          </cell>
          <cell r="AI4998">
            <v>0</v>
          </cell>
        </row>
        <row r="4999">
          <cell r="A4999">
            <v>5008</v>
          </cell>
          <cell r="B4999">
            <v>41673</v>
          </cell>
          <cell r="C4999">
            <v>41673</v>
          </cell>
          <cell r="F4999" t="str">
            <v>DO14010328</v>
          </cell>
          <cell r="G4999" t="str">
            <v>DO14010328</v>
          </cell>
          <cell r="U4999" t="str">
            <v>NA</v>
          </cell>
          <cell r="AB4999" t="str">
            <v>Nathani Chemicals</v>
          </cell>
          <cell r="AC4999" t="str">
            <v>Darmawan</v>
          </cell>
          <cell r="AH4999">
            <v>30200662.817600001</v>
          </cell>
          <cell r="AI4999">
            <v>0</v>
          </cell>
        </row>
        <row r="5000">
          <cell r="A5000">
            <v>5009</v>
          </cell>
          <cell r="B5000">
            <v>41673</v>
          </cell>
          <cell r="C5000">
            <v>41673</v>
          </cell>
          <cell r="F5000" t="str">
            <v>DO14010328</v>
          </cell>
          <cell r="G5000" t="str">
            <v>DO14010328</v>
          </cell>
          <cell r="U5000" t="str">
            <v>NA</v>
          </cell>
          <cell r="AB5000" t="str">
            <v>Nathani Chemicals</v>
          </cell>
          <cell r="AC5000" t="str">
            <v>Darmawan</v>
          </cell>
          <cell r="AH5000">
            <v>30534072.817599997</v>
          </cell>
          <cell r="AI5000">
            <v>0</v>
          </cell>
        </row>
        <row r="5001">
          <cell r="A5001">
            <v>5010</v>
          </cell>
          <cell r="B5001">
            <v>41673</v>
          </cell>
          <cell r="C5001">
            <v>41673</v>
          </cell>
          <cell r="F5001" t="str">
            <v>DO14010329</v>
          </cell>
          <cell r="G5001" t="str">
            <v>DO14010329</v>
          </cell>
          <cell r="U5001" t="str">
            <v>NA</v>
          </cell>
          <cell r="AB5001" t="str">
            <v>Nathani Chemicals</v>
          </cell>
          <cell r="AC5001" t="str">
            <v>Darmawan</v>
          </cell>
          <cell r="AH5001">
            <v>30200662.817600001</v>
          </cell>
          <cell r="AI5001">
            <v>0</v>
          </cell>
        </row>
        <row r="5002">
          <cell r="A5002">
            <v>5011</v>
          </cell>
          <cell r="B5002">
            <v>41673</v>
          </cell>
          <cell r="C5002">
            <v>41673</v>
          </cell>
          <cell r="F5002" t="str">
            <v>DO14010329</v>
          </cell>
          <cell r="G5002" t="str">
            <v>DO14010329</v>
          </cell>
          <cell r="U5002" t="str">
            <v>NA</v>
          </cell>
          <cell r="AB5002" t="str">
            <v>Nathani Chemicals</v>
          </cell>
          <cell r="AC5002" t="str">
            <v>Darmawan</v>
          </cell>
          <cell r="AH5002">
            <v>30534072.817599997</v>
          </cell>
          <cell r="AI5002">
            <v>0</v>
          </cell>
        </row>
        <row r="5003">
          <cell r="A5003">
            <v>5012</v>
          </cell>
          <cell r="B5003">
            <v>41673</v>
          </cell>
          <cell r="C5003">
            <v>41673</v>
          </cell>
          <cell r="F5003" t="str">
            <v>DO14010330</v>
          </cell>
          <cell r="G5003" t="str">
            <v>DO14010330</v>
          </cell>
          <cell r="U5003" t="str">
            <v>NA</v>
          </cell>
          <cell r="AB5003" t="str">
            <v>Nathani Chemicals</v>
          </cell>
          <cell r="AC5003" t="str">
            <v>Darmawan</v>
          </cell>
          <cell r="AH5003">
            <v>30200662.817600001</v>
          </cell>
          <cell r="AI5003">
            <v>0</v>
          </cell>
        </row>
        <row r="5004">
          <cell r="A5004">
            <v>5013</v>
          </cell>
          <cell r="B5004">
            <v>41673</v>
          </cell>
          <cell r="C5004">
            <v>41673</v>
          </cell>
          <cell r="F5004" t="str">
            <v>DO14010330</v>
          </cell>
          <cell r="G5004" t="str">
            <v>DO14010330</v>
          </cell>
          <cell r="U5004" t="str">
            <v>NA</v>
          </cell>
          <cell r="AB5004" t="str">
            <v>Nathani Chemicals</v>
          </cell>
          <cell r="AC5004" t="str">
            <v>Darmawan</v>
          </cell>
          <cell r="AH5004">
            <v>30534072.817599997</v>
          </cell>
          <cell r="AI5004">
            <v>0</v>
          </cell>
        </row>
        <row r="5005">
          <cell r="A5005">
            <v>5014</v>
          </cell>
          <cell r="B5005">
            <v>41673</v>
          </cell>
          <cell r="C5005">
            <v>41673</v>
          </cell>
          <cell r="F5005" t="str">
            <v>DO14010331</v>
          </cell>
          <cell r="G5005" t="str">
            <v>DO14010331</v>
          </cell>
          <cell r="U5005" t="str">
            <v>NA</v>
          </cell>
          <cell r="AB5005" t="str">
            <v>Nathani Chemicals</v>
          </cell>
          <cell r="AC5005" t="str">
            <v>Darmawan</v>
          </cell>
          <cell r="AH5005">
            <v>30449623.117600001</v>
          </cell>
          <cell r="AI5005">
            <v>0</v>
          </cell>
        </row>
        <row r="5006">
          <cell r="A5006">
            <v>5015</v>
          </cell>
          <cell r="B5006">
            <v>41673</v>
          </cell>
          <cell r="C5006">
            <v>41673</v>
          </cell>
          <cell r="F5006" t="str">
            <v>DO14010331</v>
          </cell>
          <cell r="G5006" t="str">
            <v>DO14010331</v>
          </cell>
          <cell r="U5006" t="str">
            <v>NA</v>
          </cell>
          <cell r="AB5006" t="str">
            <v>Nathani Chemicals</v>
          </cell>
          <cell r="AC5006" t="str">
            <v>Darmawan</v>
          </cell>
          <cell r="AH5006">
            <v>30534072.817599997</v>
          </cell>
          <cell r="AI5006">
            <v>0</v>
          </cell>
        </row>
        <row r="5007">
          <cell r="A5007">
            <v>5016</v>
          </cell>
          <cell r="B5007">
            <v>41673</v>
          </cell>
          <cell r="C5007">
            <v>41673</v>
          </cell>
          <cell r="F5007" t="str">
            <v>DO14010332</v>
          </cell>
          <cell r="G5007" t="str">
            <v>DO14010332</v>
          </cell>
          <cell r="U5007" t="str">
            <v>NA</v>
          </cell>
          <cell r="AB5007" t="str">
            <v>Nathani Chemicals</v>
          </cell>
          <cell r="AC5007" t="str">
            <v>Darmawan</v>
          </cell>
          <cell r="AH5007">
            <v>30449623.117600001</v>
          </cell>
          <cell r="AI5007">
            <v>0</v>
          </cell>
        </row>
        <row r="5008">
          <cell r="A5008">
            <v>5017</v>
          </cell>
          <cell r="B5008">
            <v>41673</v>
          </cell>
          <cell r="C5008">
            <v>41673</v>
          </cell>
          <cell r="F5008" t="str">
            <v>DO14010332</v>
          </cell>
          <cell r="G5008" t="str">
            <v>DO14010332</v>
          </cell>
          <cell r="U5008" t="str">
            <v>NA</v>
          </cell>
          <cell r="AB5008" t="str">
            <v>Nathani Chemicals</v>
          </cell>
          <cell r="AC5008" t="str">
            <v>Darmawan</v>
          </cell>
          <cell r="AH5008">
            <v>30534072.817599997</v>
          </cell>
          <cell r="AI5008">
            <v>0</v>
          </cell>
        </row>
        <row r="5009">
          <cell r="A5009">
            <v>5018</v>
          </cell>
          <cell r="B5009">
            <v>41673</v>
          </cell>
          <cell r="C5009">
            <v>41673</v>
          </cell>
          <cell r="D5009" t="str">
            <v>37SPP/NTH-PST/2016</v>
          </cell>
          <cell r="E5009" t="str">
            <v>SI14010024</v>
          </cell>
          <cell r="F5009" t="str">
            <v>DO14010333</v>
          </cell>
          <cell r="G5009" t="str">
            <v>DO14010333</v>
          </cell>
          <cell r="H5009" t="str">
            <v>PL14010024</v>
          </cell>
          <cell r="U5009" t="str">
            <v>010.000.14-41415136</v>
          </cell>
          <cell r="W5009" t="str">
            <v>1.1.5.0.1</v>
          </cell>
          <cell r="AB5009" t="str">
            <v>Nathani Indonesia</v>
          </cell>
          <cell r="AC5009" t="str">
            <v>Agustina Y. Zulkarnain</v>
          </cell>
          <cell r="AH5009">
            <v>307651479.65170068</v>
          </cell>
          <cell r="AI5009">
            <v>0</v>
          </cell>
        </row>
        <row r="5010">
          <cell r="A5010">
            <v>5019</v>
          </cell>
          <cell r="B5010">
            <v>41673</v>
          </cell>
          <cell r="C5010">
            <v>41673</v>
          </cell>
          <cell r="D5010" t="str">
            <v>38SPP/NTH-PST/2016</v>
          </cell>
          <cell r="E5010" t="str">
            <v>SI14010025</v>
          </cell>
          <cell r="F5010" t="str">
            <v>DO14010334</v>
          </cell>
          <cell r="G5010" t="str">
            <v>DO14010334</v>
          </cell>
          <cell r="H5010" t="str">
            <v>PL14010025</v>
          </cell>
          <cell r="U5010" t="str">
            <v>010.000.14-41415137</v>
          </cell>
          <cell r="W5010" t="str">
            <v>1.1.5.0.1</v>
          </cell>
          <cell r="AB5010" t="str">
            <v>Nathani Indonesia</v>
          </cell>
          <cell r="AC5010" t="str">
            <v>Agustina Y. Zulkarnain</v>
          </cell>
          <cell r="AH5010">
            <v>636205497.91141427</v>
          </cell>
          <cell r="AI5010">
            <v>0</v>
          </cell>
        </row>
        <row r="5011">
          <cell r="A5011">
            <v>5020</v>
          </cell>
          <cell r="B5011">
            <v>41673</v>
          </cell>
          <cell r="C5011">
            <v>41673</v>
          </cell>
          <cell r="D5011" t="str">
            <v>39SPP/NTH-PST/2016</v>
          </cell>
          <cell r="E5011" t="str">
            <v>SI14010026</v>
          </cell>
          <cell r="F5011" t="str">
            <v>DO14010335</v>
          </cell>
          <cell r="G5011" t="str">
            <v>DO14010335</v>
          </cell>
          <cell r="H5011" t="str">
            <v>PL14010026</v>
          </cell>
          <cell r="U5011" t="str">
            <v>010.000.14-41415138</v>
          </cell>
          <cell r="W5011" t="str">
            <v>1.1.5.0.1</v>
          </cell>
          <cell r="AB5011" t="str">
            <v>Nathani Indonesia</v>
          </cell>
          <cell r="AC5011" t="str">
            <v>Agustina Y. Zulkarnain</v>
          </cell>
          <cell r="AH5011">
            <v>1135378329.3061223</v>
          </cell>
          <cell r="AI5011">
            <v>0</v>
          </cell>
        </row>
        <row r="5012">
          <cell r="A5012">
            <v>5021</v>
          </cell>
          <cell r="B5012">
            <v>41674</v>
          </cell>
          <cell r="C5012">
            <v>41674</v>
          </cell>
          <cell r="D5012" t="str">
            <v>40SPP/NTH-PST/2016</v>
          </cell>
          <cell r="E5012" t="str">
            <v>SI14010027</v>
          </cell>
          <cell r="F5012" t="str">
            <v>DO14010336</v>
          </cell>
          <cell r="G5012" t="str">
            <v>DO14010336</v>
          </cell>
          <cell r="H5012" t="str">
            <v>PL14010027</v>
          </cell>
          <cell r="U5012" t="str">
            <v>010.000.14-41415139</v>
          </cell>
          <cell r="W5012" t="str">
            <v>1.1.5.0.1</v>
          </cell>
          <cell r="AB5012" t="str">
            <v>Nathani Indonesia</v>
          </cell>
          <cell r="AC5012" t="str">
            <v>Agustina Y. Zulkarnain</v>
          </cell>
          <cell r="AH5012">
            <v>220329626.58329326</v>
          </cell>
          <cell r="AI5012">
            <v>0</v>
          </cell>
        </row>
        <row r="5013">
          <cell r="A5013">
            <v>5022</v>
          </cell>
          <cell r="B5013">
            <v>41674</v>
          </cell>
          <cell r="C5013">
            <v>41674</v>
          </cell>
          <cell r="E5013" t="str">
            <v>NA</v>
          </cell>
          <cell r="F5013" t="str">
            <v>NA</v>
          </cell>
          <cell r="G5013" t="str">
            <v>NA</v>
          </cell>
          <cell r="H5013" t="str">
            <v>NA</v>
          </cell>
          <cell r="U5013" t="str">
            <v>NA</v>
          </cell>
          <cell r="AB5013" t="str">
            <v>Akumulasi Limbah Produksi</v>
          </cell>
          <cell r="AC5013">
            <v>0</v>
          </cell>
          <cell r="AH5013">
            <v>33190280.640000001</v>
          </cell>
          <cell r="AI5013">
            <v>0</v>
          </cell>
        </row>
        <row r="5014">
          <cell r="A5014">
            <v>5023</v>
          </cell>
          <cell r="B5014">
            <v>41674</v>
          </cell>
          <cell r="C5014">
            <v>41674</v>
          </cell>
          <cell r="F5014" t="str">
            <v>DO14010337</v>
          </cell>
          <cell r="G5014" t="str">
            <v>DO14010337</v>
          </cell>
          <cell r="U5014" t="str">
            <v>NA</v>
          </cell>
          <cell r="AB5014" t="str">
            <v>Nathani Chemicals</v>
          </cell>
          <cell r="AC5014" t="str">
            <v>Darmawan</v>
          </cell>
          <cell r="AH5014">
            <v>37978946.280000001</v>
          </cell>
          <cell r="AI5014">
            <v>0</v>
          </cell>
        </row>
        <row r="5015">
          <cell r="A5015">
            <v>5024</v>
          </cell>
          <cell r="B5015">
            <v>41674</v>
          </cell>
          <cell r="C5015">
            <v>41674</v>
          </cell>
          <cell r="F5015" t="str">
            <v>DO14010337</v>
          </cell>
          <cell r="G5015" t="str">
            <v>DO14010337</v>
          </cell>
          <cell r="U5015" t="str">
            <v>NA</v>
          </cell>
          <cell r="AB5015" t="str">
            <v>Nathani Chemicals</v>
          </cell>
          <cell r="AC5015" t="str">
            <v>Darmawan</v>
          </cell>
          <cell r="AH5015">
            <v>35451987.780000001</v>
          </cell>
          <cell r="AI5015">
            <v>0</v>
          </cell>
        </row>
        <row r="5016">
          <cell r="A5016">
            <v>5025</v>
          </cell>
          <cell r="B5016">
            <v>41674</v>
          </cell>
          <cell r="C5016">
            <v>41674</v>
          </cell>
          <cell r="F5016" t="str">
            <v>DO14010338</v>
          </cell>
          <cell r="G5016" t="str">
            <v>DO14010338</v>
          </cell>
          <cell r="U5016" t="str">
            <v>NA</v>
          </cell>
          <cell r="AB5016" t="str">
            <v>Nathani Chemicals</v>
          </cell>
          <cell r="AC5016" t="str">
            <v>Darmawan</v>
          </cell>
          <cell r="AH5016">
            <v>30449623.117600001</v>
          </cell>
          <cell r="AI5016">
            <v>0</v>
          </cell>
        </row>
        <row r="5017">
          <cell r="A5017">
            <v>5026</v>
          </cell>
          <cell r="B5017">
            <v>41674</v>
          </cell>
          <cell r="C5017">
            <v>41674</v>
          </cell>
          <cell r="F5017" t="str">
            <v>DO14010338</v>
          </cell>
          <cell r="G5017" t="str">
            <v>DO14010338</v>
          </cell>
          <cell r="U5017" t="str">
            <v>NA</v>
          </cell>
          <cell r="AB5017" t="str">
            <v>Nathani Chemicals</v>
          </cell>
          <cell r="AC5017" t="str">
            <v>Darmawan</v>
          </cell>
          <cell r="AH5017">
            <v>30534072.817599997</v>
          </cell>
          <cell r="AI5017">
            <v>0</v>
          </cell>
        </row>
        <row r="5018">
          <cell r="A5018">
            <v>5027</v>
          </cell>
          <cell r="B5018">
            <v>41674</v>
          </cell>
          <cell r="C5018">
            <v>41674</v>
          </cell>
          <cell r="F5018" t="str">
            <v>DO14010339</v>
          </cell>
          <cell r="G5018" t="str">
            <v>DO14010339</v>
          </cell>
          <cell r="U5018" t="str">
            <v>NA</v>
          </cell>
          <cell r="AB5018" t="str">
            <v>Nathani Chemicals</v>
          </cell>
          <cell r="AC5018" t="str">
            <v>Darmawan</v>
          </cell>
          <cell r="AH5018">
            <v>30449623.117600001</v>
          </cell>
          <cell r="AI5018">
            <v>0</v>
          </cell>
        </row>
        <row r="5019">
          <cell r="A5019">
            <v>5028</v>
          </cell>
          <cell r="B5019">
            <v>41674</v>
          </cell>
          <cell r="C5019">
            <v>41674</v>
          </cell>
          <cell r="F5019" t="str">
            <v>DO14010339</v>
          </cell>
          <cell r="G5019" t="str">
            <v>DO14010339</v>
          </cell>
          <cell r="U5019" t="str">
            <v>NA</v>
          </cell>
          <cell r="AB5019" t="str">
            <v>Nathani Chemicals</v>
          </cell>
          <cell r="AC5019" t="str">
            <v>Darmawan</v>
          </cell>
          <cell r="AH5019">
            <v>30534072.817599997</v>
          </cell>
          <cell r="AI5019">
            <v>0</v>
          </cell>
        </row>
        <row r="5020">
          <cell r="A5020">
            <v>5029</v>
          </cell>
          <cell r="B5020">
            <v>41674</v>
          </cell>
          <cell r="C5020">
            <v>41674</v>
          </cell>
          <cell r="F5020" t="str">
            <v>DO14010340</v>
          </cell>
          <cell r="G5020" t="str">
            <v>DO14010340</v>
          </cell>
          <cell r="U5020" t="str">
            <v>NA</v>
          </cell>
          <cell r="AB5020" t="str">
            <v>Nathani Chemicals</v>
          </cell>
          <cell r="AC5020" t="str">
            <v>Darmawan</v>
          </cell>
          <cell r="AH5020">
            <v>30449623.117600001</v>
          </cell>
          <cell r="AI5020">
            <v>0</v>
          </cell>
        </row>
        <row r="5021">
          <cell r="A5021">
            <v>5030</v>
          </cell>
          <cell r="B5021">
            <v>41674</v>
          </cell>
          <cell r="C5021">
            <v>41674</v>
          </cell>
          <cell r="F5021" t="str">
            <v>DO14010340</v>
          </cell>
          <cell r="G5021" t="str">
            <v>DO14010340</v>
          </cell>
          <cell r="U5021" t="str">
            <v>NA</v>
          </cell>
          <cell r="AB5021" t="str">
            <v>Nathani Chemicals</v>
          </cell>
          <cell r="AC5021" t="str">
            <v>Darmawan</v>
          </cell>
          <cell r="AH5021">
            <v>30534072.817599997</v>
          </cell>
          <cell r="AI5021">
            <v>0</v>
          </cell>
        </row>
        <row r="5022">
          <cell r="A5022">
            <v>5031</v>
          </cell>
          <cell r="B5022">
            <v>41674</v>
          </cell>
          <cell r="C5022">
            <v>41674</v>
          </cell>
          <cell r="F5022" t="str">
            <v>DO14010341</v>
          </cell>
          <cell r="G5022" t="str">
            <v>DO14010341</v>
          </cell>
          <cell r="U5022" t="str">
            <v>NA</v>
          </cell>
          <cell r="AB5022" t="str">
            <v>Nathani Chemicals</v>
          </cell>
          <cell r="AC5022" t="str">
            <v>Darmawan</v>
          </cell>
          <cell r="AH5022">
            <v>30449623.117600001</v>
          </cell>
          <cell r="AI5022">
            <v>0</v>
          </cell>
        </row>
        <row r="5023">
          <cell r="A5023">
            <v>5032</v>
          </cell>
          <cell r="B5023">
            <v>41674</v>
          </cell>
          <cell r="C5023">
            <v>41674</v>
          </cell>
          <cell r="F5023" t="str">
            <v>DO14010341</v>
          </cell>
          <cell r="G5023" t="str">
            <v>DO14010341</v>
          </cell>
          <cell r="U5023" t="str">
            <v>NA</v>
          </cell>
          <cell r="AB5023" t="str">
            <v>Nathani Chemicals</v>
          </cell>
          <cell r="AC5023" t="str">
            <v>Darmawan</v>
          </cell>
          <cell r="AH5023">
            <v>30534072.817599997</v>
          </cell>
          <cell r="AI5023">
            <v>0</v>
          </cell>
        </row>
        <row r="5024">
          <cell r="A5024">
            <v>5033</v>
          </cell>
          <cell r="B5024">
            <v>41674</v>
          </cell>
          <cell r="C5024">
            <v>41674</v>
          </cell>
          <cell r="F5024" t="str">
            <v>DO14010342</v>
          </cell>
          <cell r="G5024" t="str">
            <v>DO14010342</v>
          </cell>
          <cell r="U5024" t="str">
            <v>NA</v>
          </cell>
          <cell r="AB5024" t="str">
            <v>Nathani Chemicals</v>
          </cell>
          <cell r="AC5024" t="str">
            <v>Darmawan</v>
          </cell>
          <cell r="AH5024">
            <v>30449623.117600001</v>
          </cell>
          <cell r="AI5024">
            <v>0</v>
          </cell>
        </row>
        <row r="5025">
          <cell r="A5025">
            <v>5034</v>
          </cell>
          <cell r="B5025">
            <v>41674</v>
          </cell>
          <cell r="C5025">
            <v>41674</v>
          </cell>
          <cell r="F5025" t="str">
            <v>DO14010342</v>
          </cell>
          <cell r="G5025" t="str">
            <v>DO14010342</v>
          </cell>
          <cell r="U5025" t="str">
            <v>NA</v>
          </cell>
          <cell r="AB5025" t="str">
            <v>Nathani Chemicals</v>
          </cell>
          <cell r="AC5025" t="str">
            <v>Darmawan</v>
          </cell>
          <cell r="AH5025">
            <v>30534072.817599997</v>
          </cell>
          <cell r="AI5025">
            <v>0</v>
          </cell>
        </row>
        <row r="5026">
          <cell r="A5026">
            <v>5035</v>
          </cell>
          <cell r="B5026">
            <v>41674</v>
          </cell>
          <cell r="C5026">
            <v>41674</v>
          </cell>
          <cell r="F5026" t="str">
            <v>DO14010343</v>
          </cell>
          <cell r="G5026" t="str">
            <v>DO14010343</v>
          </cell>
          <cell r="U5026" t="str">
            <v>NA</v>
          </cell>
          <cell r="AB5026" t="str">
            <v>Nathani Chemicals</v>
          </cell>
          <cell r="AC5026" t="str">
            <v>Darmawan</v>
          </cell>
          <cell r="AH5026">
            <v>30449623.117600001</v>
          </cell>
          <cell r="AI5026">
            <v>0</v>
          </cell>
        </row>
        <row r="5027">
          <cell r="A5027">
            <v>5036</v>
          </cell>
          <cell r="B5027">
            <v>41674</v>
          </cell>
          <cell r="C5027">
            <v>41674</v>
          </cell>
          <cell r="F5027" t="str">
            <v>DO14010343</v>
          </cell>
          <cell r="G5027" t="str">
            <v>DO14010343</v>
          </cell>
          <cell r="U5027" t="str">
            <v>NA</v>
          </cell>
          <cell r="AB5027" t="str">
            <v>Nathani Chemicals</v>
          </cell>
          <cell r="AC5027" t="str">
            <v>Darmawan</v>
          </cell>
          <cell r="AH5027">
            <v>30534072.817599997</v>
          </cell>
          <cell r="AI5027">
            <v>0</v>
          </cell>
        </row>
        <row r="5028">
          <cell r="A5028">
            <v>5037</v>
          </cell>
          <cell r="B5028">
            <v>41674</v>
          </cell>
          <cell r="C5028">
            <v>41674</v>
          </cell>
          <cell r="F5028" t="str">
            <v>DO14010344</v>
          </cell>
          <cell r="G5028" t="str">
            <v>DO14010344</v>
          </cell>
          <cell r="U5028" t="str">
            <v>NA</v>
          </cell>
          <cell r="AB5028" t="str">
            <v>Nathani Chemicals</v>
          </cell>
          <cell r="AC5028" t="str">
            <v>Darmawan</v>
          </cell>
          <cell r="AH5028">
            <v>30449623.117600001</v>
          </cell>
          <cell r="AI5028">
            <v>0</v>
          </cell>
        </row>
        <row r="5029">
          <cell r="A5029">
            <v>5038</v>
          </cell>
          <cell r="B5029">
            <v>41674</v>
          </cell>
          <cell r="C5029">
            <v>41674</v>
          </cell>
          <cell r="F5029" t="str">
            <v>DO14010344</v>
          </cell>
          <cell r="G5029" t="str">
            <v>DO14010344</v>
          </cell>
          <cell r="U5029" t="str">
            <v>NA</v>
          </cell>
          <cell r="AB5029" t="str">
            <v>Nathani Chemicals</v>
          </cell>
          <cell r="AC5029" t="str">
            <v>Darmawan</v>
          </cell>
          <cell r="AH5029">
            <v>30534072.817599997</v>
          </cell>
          <cell r="AI5029">
            <v>0</v>
          </cell>
        </row>
        <row r="5030">
          <cell r="A5030">
            <v>5039</v>
          </cell>
          <cell r="B5030">
            <v>41674</v>
          </cell>
          <cell r="C5030">
            <v>41674</v>
          </cell>
          <cell r="F5030" t="str">
            <v>DO14010345</v>
          </cell>
          <cell r="G5030" t="str">
            <v>DO14010345</v>
          </cell>
          <cell r="U5030" t="str">
            <v>NA</v>
          </cell>
          <cell r="AB5030" t="str">
            <v>Nathani Chemicals</v>
          </cell>
          <cell r="AC5030" t="str">
            <v>Darmawan</v>
          </cell>
          <cell r="AH5030">
            <v>30449623.117600001</v>
          </cell>
          <cell r="AI5030">
            <v>0</v>
          </cell>
        </row>
        <row r="5031">
          <cell r="A5031">
            <v>5040</v>
          </cell>
          <cell r="B5031">
            <v>41674</v>
          </cell>
          <cell r="C5031">
            <v>41674</v>
          </cell>
          <cell r="F5031" t="str">
            <v>DO14010345</v>
          </cell>
          <cell r="G5031" t="str">
            <v>DO14010345</v>
          </cell>
          <cell r="U5031" t="str">
            <v>NA</v>
          </cell>
          <cell r="AB5031" t="str">
            <v>Nathani Chemicals</v>
          </cell>
          <cell r="AC5031" t="str">
            <v>Darmawan</v>
          </cell>
          <cell r="AH5031">
            <v>30534072.817599997</v>
          </cell>
          <cell r="AI5031">
            <v>0</v>
          </cell>
        </row>
        <row r="5032">
          <cell r="A5032">
            <v>5041</v>
          </cell>
          <cell r="B5032">
            <v>41674</v>
          </cell>
          <cell r="C5032">
            <v>41674</v>
          </cell>
          <cell r="F5032" t="str">
            <v>DO14010346</v>
          </cell>
          <cell r="G5032" t="str">
            <v>DO14010346</v>
          </cell>
          <cell r="U5032" t="str">
            <v>NA</v>
          </cell>
          <cell r="AB5032" t="str">
            <v>Nathani Chemicals</v>
          </cell>
          <cell r="AC5032" t="str">
            <v>Darmawan</v>
          </cell>
          <cell r="AH5032">
            <v>30449623.117600001</v>
          </cell>
          <cell r="AI5032">
            <v>0</v>
          </cell>
        </row>
        <row r="5033">
          <cell r="A5033">
            <v>5042</v>
          </cell>
          <cell r="B5033">
            <v>41674</v>
          </cell>
          <cell r="C5033">
            <v>41674</v>
          </cell>
          <cell r="F5033" t="str">
            <v>DO14010346</v>
          </cell>
          <cell r="G5033" t="str">
            <v>DO14010346</v>
          </cell>
          <cell r="U5033" t="str">
            <v>NA</v>
          </cell>
          <cell r="AB5033" t="str">
            <v>Nathani Chemicals</v>
          </cell>
          <cell r="AC5033" t="str">
            <v>Darmawan</v>
          </cell>
          <cell r="AH5033">
            <v>30534072.817599997</v>
          </cell>
          <cell r="AI5033">
            <v>0</v>
          </cell>
        </row>
        <row r="5034">
          <cell r="A5034">
            <v>5043</v>
          </cell>
          <cell r="B5034">
            <v>41674</v>
          </cell>
          <cell r="C5034">
            <v>41674</v>
          </cell>
          <cell r="F5034" t="str">
            <v>DO14010347</v>
          </cell>
          <cell r="G5034" t="str">
            <v>DO14010347</v>
          </cell>
          <cell r="U5034" t="str">
            <v>NA</v>
          </cell>
          <cell r="AB5034" t="str">
            <v>Nathani Chemicals</v>
          </cell>
          <cell r="AC5034" t="str">
            <v>Darmawan</v>
          </cell>
          <cell r="AH5034">
            <v>30449623.117600001</v>
          </cell>
          <cell r="AI5034">
            <v>0</v>
          </cell>
        </row>
        <row r="5035">
          <cell r="A5035">
            <v>5044</v>
          </cell>
          <cell r="B5035">
            <v>41674</v>
          </cell>
          <cell r="C5035">
            <v>41674</v>
          </cell>
          <cell r="F5035" t="str">
            <v>DO14010347</v>
          </cell>
          <cell r="G5035" t="str">
            <v>DO14010347</v>
          </cell>
          <cell r="U5035" t="str">
            <v>NA</v>
          </cell>
          <cell r="AB5035" t="str">
            <v>Nathani Chemicals</v>
          </cell>
          <cell r="AC5035" t="str">
            <v>Darmawan</v>
          </cell>
          <cell r="AH5035">
            <v>30534072.817599997</v>
          </cell>
          <cell r="AI5035">
            <v>0</v>
          </cell>
        </row>
        <row r="5036">
          <cell r="A5036">
            <v>5045</v>
          </cell>
          <cell r="B5036">
            <v>41674</v>
          </cell>
          <cell r="C5036">
            <v>41674</v>
          </cell>
          <cell r="F5036" t="str">
            <v>DO14010348</v>
          </cell>
          <cell r="G5036" t="str">
            <v>DO14010348</v>
          </cell>
          <cell r="U5036" t="str">
            <v>NA</v>
          </cell>
          <cell r="AB5036" t="str">
            <v>Nathani Chemicals</v>
          </cell>
          <cell r="AC5036" t="str">
            <v>Darmawan</v>
          </cell>
          <cell r="AH5036">
            <v>24608939.735833336</v>
          </cell>
          <cell r="AI5036">
            <v>0</v>
          </cell>
        </row>
        <row r="5037">
          <cell r="A5037">
            <v>5046</v>
          </cell>
          <cell r="B5037">
            <v>41674</v>
          </cell>
          <cell r="C5037">
            <v>41674</v>
          </cell>
          <cell r="F5037" t="str">
            <v>DO14010348</v>
          </cell>
          <cell r="G5037" t="str">
            <v>DO14010348</v>
          </cell>
          <cell r="U5037" t="str">
            <v>NA</v>
          </cell>
          <cell r="AB5037" t="str">
            <v>Nathani Chemicals</v>
          </cell>
          <cell r="AC5037" t="str">
            <v>Darmawan</v>
          </cell>
          <cell r="AH5037">
            <v>24944957.030633342</v>
          </cell>
          <cell r="AI5037">
            <v>0</v>
          </cell>
        </row>
        <row r="5038">
          <cell r="A5038">
            <v>5047</v>
          </cell>
          <cell r="B5038">
            <v>41674</v>
          </cell>
          <cell r="C5038">
            <v>41674</v>
          </cell>
          <cell r="F5038" t="str">
            <v>DO14010349</v>
          </cell>
          <cell r="G5038" t="str">
            <v>DO14010349</v>
          </cell>
          <cell r="U5038" t="str">
            <v>NA</v>
          </cell>
          <cell r="AB5038" t="str">
            <v>Nathani Chemicals</v>
          </cell>
          <cell r="AC5038" t="str">
            <v>Darmawan</v>
          </cell>
          <cell r="AH5038">
            <v>24608939.735833336</v>
          </cell>
          <cell r="AI5038">
            <v>0</v>
          </cell>
        </row>
        <row r="5039">
          <cell r="A5039">
            <v>5048</v>
          </cell>
          <cell r="B5039">
            <v>41674</v>
          </cell>
          <cell r="C5039">
            <v>41674</v>
          </cell>
          <cell r="F5039" t="str">
            <v>DO14010349</v>
          </cell>
          <cell r="G5039" t="str">
            <v>DO14010349</v>
          </cell>
          <cell r="U5039" t="str">
            <v>NA</v>
          </cell>
          <cell r="AB5039" t="str">
            <v>Nathani Chemicals</v>
          </cell>
          <cell r="AC5039" t="str">
            <v>Darmawan</v>
          </cell>
          <cell r="AH5039">
            <v>24944957.030633342</v>
          </cell>
          <cell r="AI5039">
            <v>0</v>
          </cell>
        </row>
        <row r="5040">
          <cell r="A5040">
            <v>5049</v>
          </cell>
          <cell r="B5040">
            <v>41674</v>
          </cell>
          <cell r="C5040">
            <v>41674</v>
          </cell>
          <cell r="F5040" t="str">
            <v>DO14010350</v>
          </cell>
          <cell r="G5040" t="str">
            <v>DO14010350</v>
          </cell>
          <cell r="U5040" t="str">
            <v>NA</v>
          </cell>
          <cell r="AB5040" t="str">
            <v>Nathani Chemicals</v>
          </cell>
          <cell r="AC5040" t="str">
            <v>Darmawan</v>
          </cell>
          <cell r="AH5040">
            <v>24608939.735833336</v>
          </cell>
          <cell r="AI5040">
            <v>0</v>
          </cell>
        </row>
        <row r="5041">
          <cell r="A5041">
            <v>5050</v>
          </cell>
          <cell r="B5041">
            <v>41674</v>
          </cell>
          <cell r="C5041">
            <v>41674</v>
          </cell>
          <cell r="F5041" t="str">
            <v>DO14010350</v>
          </cell>
          <cell r="G5041" t="str">
            <v>DO14010350</v>
          </cell>
          <cell r="U5041" t="str">
            <v>NA</v>
          </cell>
          <cell r="AB5041" t="str">
            <v>Nathani Chemicals</v>
          </cell>
          <cell r="AC5041" t="str">
            <v>Darmawan</v>
          </cell>
          <cell r="AH5041">
            <v>24944957.030633342</v>
          </cell>
          <cell r="AI5041">
            <v>0</v>
          </cell>
        </row>
        <row r="5042">
          <cell r="A5042">
            <v>5051</v>
          </cell>
          <cell r="B5042">
            <v>41674</v>
          </cell>
          <cell r="C5042">
            <v>41674</v>
          </cell>
          <cell r="F5042" t="str">
            <v>DO14010351</v>
          </cell>
          <cell r="G5042" t="str">
            <v>DO14010351</v>
          </cell>
          <cell r="U5042" t="str">
            <v>NA</v>
          </cell>
          <cell r="AB5042" t="str">
            <v>Nathani Chemicals</v>
          </cell>
          <cell r="AC5042" t="str">
            <v>Darmawan</v>
          </cell>
          <cell r="AH5042">
            <v>24608939.735833336</v>
          </cell>
          <cell r="AI5042">
            <v>0</v>
          </cell>
        </row>
        <row r="5043">
          <cell r="A5043">
            <v>5052</v>
          </cell>
          <cell r="B5043">
            <v>41674</v>
          </cell>
          <cell r="C5043">
            <v>41674</v>
          </cell>
          <cell r="F5043" t="str">
            <v>DO14010351</v>
          </cell>
          <cell r="G5043" t="str">
            <v>DO14010351</v>
          </cell>
          <cell r="U5043" t="str">
            <v>NA</v>
          </cell>
          <cell r="AB5043" t="str">
            <v>Nathani Chemicals</v>
          </cell>
          <cell r="AC5043" t="str">
            <v>Darmawan</v>
          </cell>
          <cell r="AH5043">
            <v>24944957.030633342</v>
          </cell>
          <cell r="AI5043">
            <v>0</v>
          </cell>
        </row>
        <row r="5044">
          <cell r="A5044">
            <v>5053</v>
          </cell>
          <cell r="B5044">
            <v>41674</v>
          </cell>
          <cell r="C5044">
            <v>41674</v>
          </cell>
          <cell r="F5044" t="str">
            <v>DO14010352</v>
          </cell>
          <cell r="G5044" t="str">
            <v>DO14010352</v>
          </cell>
          <cell r="U5044" t="str">
            <v>NA</v>
          </cell>
          <cell r="AB5044" t="str">
            <v>Nathani Chemicals</v>
          </cell>
          <cell r="AC5044" t="str">
            <v>Darmawan</v>
          </cell>
          <cell r="AH5044">
            <v>24608939.735833336</v>
          </cell>
          <cell r="AI5044">
            <v>0</v>
          </cell>
        </row>
        <row r="5045">
          <cell r="A5045">
            <v>5054</v>
          </cell>
          <cell r="B5045">
            <v>41674</v>
          </cell>
          <cell r="C5045">
            <v>41674</v>
          </cell>
          <cell r="F5045" t="str">
            <v>DO14010352</v>
          </cell>
          <cell r="G5045" t="str">
            <v>DO14010352</v>
          </cell>
          <cell r="U5045" t="str">
            <v>NA</v>
          </cell>
          <cell r="AB5045" t="str">
            <v>Nathani Chemicals</v>
          </cell>
          <cell r="AC5045" t="str">
            <v>Darmawan</v>
          </cell>
          <cell r="AH5045">
            <v>24944957.030633342</v>
          </cell>
          <cell r="AI5045">
            <v>0</v>
          </cell>
        </row>
        <row r="5046">
          <cell r="A5046">
            <v>5055</v>
          </cell>
          <cell r="B5046">
            <v>41674</v>
          </cell>
          <cell r="C5046">
            <v>41674</v>
          </cell>
          <cell r="F5046" t="str">
            <v>DO14010353</v>
          </cell>
          <cell r="G5046" t="str">
            <v>DO14010353</v>
          </cell>
          <cell r="U5046" t="str">
            <v>NA</v>
          </cell>
          <cell r="AB5046" t="str">
            <v>Nathani Chemicals</v>
          </cell>
          <cell r="AC5046" t="str">
            <v>Darmawan</v>
          </cell>
          <cell r="AH5046">
            <v>24608939.735833336</v>
          </cell>
          <cell r="AI5046">
            <v>0</v>
          </cell>
        </row>
        <row r="5047">
          <cell r="A5047">
            <v>5056</v>
          </cell>
          <cell r="B5047">
            <v>41674</v>
          </cell>
          <cell r="C5047">
            <v>41674</v>
          </cell>
          <cell r="F5047" t="str">
            <v>DO14010353</v>
          </cell>
          <cell r="G5047" t="str">
            <v>DO14010353</v>
          </cell>
          <cell r="U5047" t="str">
            <v>NA</v>
          </cell>
          <cell r="AB5047" t="str">
            <v>Nathani Chemicals</v>
          </cell>
          <cell r="AC5047" t="str">
            <v>Darmawan</v>
          </cell>
          <cell r="AH5047">
            <v>24944957.030633342</v>
          </cell>
          <cell r="AI5047">
            <v>0</v>
          </cell>
        </row>
        <row r="5048">
          <cell r="A5048">
            <v>5057</v>
          </cell>
          <cell r="B5048">
            <v>41674</v>
          </cell>
          <cell r="C5048">
            <v>41674</v>
          </cell>
          <cell r="F5048" t="str">
            <v>DO14010354</v>
          </cell>
          <cell r="G5048" t="str">
            <v>DO14010354</v>
          </cell>
          <cell r="U5048" t="str">
            <v>NA</v>
          </cell>
          <cell r="AB5048" t="str">
            <v>Nathani Chemicals</v>
          </cell>
          <cell r="AC5048" t="str">
            <v>Darmawan</v>
          </cell>
          <cell r="AH5048">
            <v>24608939.735833336</v>
          </cell>
          <cell r="AI5048">
            <v>0</v>
          </cell>
        </row>
        <row r="5049">
          <cell r="A5049">
            <v>5058</v>
          </cell>
          <cell r="B5049">
            <v>41674</v>
          </cell>
          <cell r="C5049">
            <v>41674</v>
          </cell>
          <cell r="F5049" t="str">
            <v>DO14010354</v>
          </cell>
          <cell r="G5049" t="str">
            <v>DO14010354</v>
          </cell>
          <cell r="U5049" t="str">
            <v>NA</v>
          </cell>
          <cell r="AB5049" t="str">
            <v>Nathani Chemicals</v>
          </cell>
          <cell r="AC5049" t="str">
            <v>Darmawan</v>
          </cell>
          <cell r="AH5049">
            <v>24944957.030633342</v>
          </cell>
          <cell r="AI5049">
            <v>0</v>
          </cell>
        </row>
        <row r="5050">
          <cell r="A5050">
            <v>5059</v>
          </cell>
          <cell r="B5050">
            <v>41674</v>
          </cell>
          <cell r="C5050">
            <v>41674</v>
          </cell>
          <cell r="F5050" t="str">
            <v>DO14010355</v>
          </cell>
          <cell r="G5050" t="str">
            <v>DO14010355</v>
          </cell>
          <cell r="U5050" t="str">
            <v>NA</v>
          </cell>
          <cell r="AB5050" t="str">
            <v>Nathani Chemicals</v>
          </cell>
          <cell r="AC5050" t="str">
            <v>Darmawan</v>
          </cell>
          <cell r="AH5050">
            <v>24608939.735833336</v>
          </cell>
          <cell r="AI5050">
            <v>0</v>
          </cell>
        </row>
        <row r="5051">
          <cell r="A5051">
            <v>5060</v>
          </cell>
          <cell r="B5051">
            <v>41674</v>
          </cell>
          <cell r="C5051">
            <v>41674</v>
          </cell>
          <cell r="F5051" t="str">
            <v>DO14010355</v>
          </cell>
          <cell r="G5051" t="str">
            <v>DO14010355</v>
          </cell>
          <cell r="U5051" t="str">
            <v>NA</v>
          </cell>
          <cell r="AB5051" t="str">
            <v>Nathani Chemicals</v>
          </cell>
          <cell r="AC5051" t="str">
            <v>Darmawan</v>
          </cell>
          <cell r="AH5051">
            <v>24944957.030633342</v>
          </cell>
          <cell r="AI5051">
            <v>0</v>
          </cell>
        </row>
        <row r="5052">
          <cell r="A5052">
            <v>5061</v>
          </cell>
          <cell r="B5052">
            <v>41674</v>
          </cell>
          <cell r="C5052">
            <v>41674</v>
          </cell>
          <cell r="F5052" t="str">
            <v>DO14010356</v>
          </cell>
          <cell r="G5052" t="str">
            <v>DO14010356</v>
          </cell>
          <cell r="U5052" t="str">
            <v>NA</v>
          </cell>
          <cell r="AB5052" t="str">
            <v>Nathani Chemicals</v>
          </cell>
          <cell r="AC5052" t="str">
            <v>Darmawan</v>
          </cell>
          <cell r="AH5052">
            <v>24608939.735833336</v>
          </cell>
          <cell r="AI5052">
            <v>0</v>
          </cell>
        </row>
        <row r="5053">
          <cell r="A5053">
            <v>5062</v>
          </cell>
          <cell r="B5053">
            <v>41674</v>
          </cell>
          <cell r="C5053">
            <v>41674</v>
          </cell>
          <cell r="F5053" t="str">
            <v>DO14010356</v>
          </cell>
          <cell r="G5053" t="str">
            <v>DO14010356</v>
          </cell>
          <cell r="U5053" t="str">
            <v>NA</v>
          </cell>
          <cell r="AB5053" t="str">
            <v>Nathani Chemicals</v>
          </cell>
          <cell r="AC5053" t="str">
            <v>Darmawan</v>
          </cell>
          <cell r="AH5053">
            <v>24944957.030633342</v>
          </cell>
          <cell r="AI5053">
            <v>0</v>
          </cell>
        </row>
        <row r="5054">
          <cell r="A5054">
            <v>5063</v>
          </cell>
          <cell r="B5054">
            <v>41674</v>
          </cell>
          <cell r="C5054">
            <v>41674</v>
          </cell>
          <cell r="F5054" t="str">
            <v>DO14010357</v>
          </cell>
          <cell r="G5054" t="str">
            <v>DO14010357</v>
          </cell>
          <cell r="U5054" t="str">
            <v>NA</v>
          </cell>
          <cell r="AB5054" t="str">
            <v>Nathani Chemicals</v>
          </cell>
          <cell r="AC5054" t="str">
            <v>Darmawan</v>
          </cell>
          <cell r="AH5054">
            <v>24608939.735833336</v>
          </cell>
          <cell r="AI5054">
            <v>0</v>
          </cell>
        </row>
        <row r="5055">
          <cell r="A5055">
            <v>5064</v>
          </cell>
          <cell r="B5055">
            <v>41674</v>
          </cell>
          <cell r="C5055">
            <v>41674</v>
          </cell>
          <cell r="F5055" t="str">
            <v>DO14010357</v>
          </cell>
          <cell r="G5055" t="str">
            <v>DO14010357</v>
          </cell>
          <cell r="U5055" t="str">
            <v>NA</v>
          </cell>
          <cell r="AB5055" t="str">
            <v>Nathani Chemicals</v>
          </cell>
          <cell r="AC5055" t="str">
            <v>Darmawan</v>
          </cell>
          <cell r="AH5055">
            <v>24944957.030633342</v>
          </cell>
          <cell r="AI5055">
            <v>0</v>
          </cell>
        </row>
        <row r="5056">
          <cell r="A5056">
            <v>5065</v>
          </cell>
          <cell r="B5056">
            <v>41521</v>
          </cell>
          <cell r="C5056">
            <v>41660</v>
          </cell>
          <cell r="D5056" t="str">
            <v>CPO001090006</v>
          </cell>
          <cell r="E5056" t="str">
            <v>SI130900164</v>
          </cell>
          <cell r="F5056" t="str">
            <v>DO130900718</v>
          </cell>
          <cell r="G5056" t="str">
            <v>DO130900718</v>
          </cell>
          <cell r="H5056" t="str">
            <v>PL130900164</v>
          </cell>
          <cell r="Q5056">
            <v>12</v>
          </cell>
          <cell r="U5056" t="str">
            <v>010.901-13.89237529</v>
          </cell>
          <cell r="W5056" t="str">
            <v>1.1.5.0.12</v>
          </cell>
          <cell r="AB5056" t="str">
            <v>Karunia Lancar Makmur Jaya</v>
          </cell>
          <cell r="AC5056" t="str">
            <v>Bayu Okto Wijaya</v>
          </cell>
          <cell r="AH5056">
            <v>0</v>
          </cell>
          <cell r="AI5056">
            <v>50000000</v>
          </cell>
        </row>
        <row r="5057">
          <cell r="A5057">
            <v>5066</v>
          </cell>
          <cell r="B5057">
            <v>41522</v>
          </cell>
          <cell r="C5057">
            <v>41673</v>
          </cell>
          <cell r="D5057" t="str">
            <v>CPO001090007</v>
          </cell>
          <cell r="E5057" t="str">
            <v>SI130900165</v>
          </cell>
          <cell r="F5057" t="str">
            <v>DO130900739</v>
          </cell>
          <cell r="G5057" t="str">
            <v>DO130900739</v>
          </cell>
          <cell r="H5057" t="str">
            <v>PL130900165</v>
          </cell>
          <cell r="Q5057">
            <v>29</v>
          </cell>
          <cell r="U5057" t="str">
            <v>010.901-13.89237530</v>
          </cell>
          <cell r="W5057" t="str">
            <v>1.1.5.0.12</v>
          </cell>
          <cell r="AB5057" t="str">
            <v>Karunia Lancar Makmur Jaya</v>
          </cell>
          <cell r="AC5057" t="str">
            <v>Bayu Okto Wijaya</v>
          </cell>
          <cell r="AH5057">
            <v>0</v>
          </cell>
          <cell r="AI5057">
            <v>10000000</v>
          </cell>
        </row>
        <row r="5058">
          <cell r="A5058">
            <v>5067</v>
          </cell>
          <cell r="B5058">
            <v>41456</v>
          </cell>
          <cell r="C5058">
            <v>41668</v>
          </cell>
          <cell r="D5058" t="str">
            <v>318/SPP/NTH-PST/2013</v>
          </cell>
          <cell r="E5058" t="str">
            <v>SI130700106</v>
          </cell>
          <cell r="F5058" t="str">
            <v>DO130700367</v>
          </cell>
          <cell r="G5058" t="str">
            <v>DO130700367</v>
          </cell>
          <cell r="H5058" t="str">
            <v>PL130700106</v>
          </cell>
          <cell r="Q5058">
            <v>26</v>
          </cell>
          <cell r="U5058" t="str">
            <v>010.900-13.92589069</v>
          </cell>
          <cell r="W5058" t="str">
            <v>1.1.5.0.1</v>
          </cell>
          <cell r="AB5058" t="str">
            <v>Nathani Indonesia</v>
          </cell>
          <cell r="AC5058" t="str">
            <v>Agustina Y. Zulkarnain</v>
          </cell>
          <cell r="AH5058">
            <v>0</v>
          </cell>
          <cell r="AI5058">
            <v>65858483</v>
          </cell>
        </row>
        <row r="5059">
          <cell r="A5059">
            <v>5068</v>
          </cell>
          <cell r="B5059">
            <v>41458</v>
          </cell>
          <cell r="C5059">
            <v>41668</v>
          </cell>
          <cell r="D5059" t="str">
            <v>305/SPP/NTH-PST/2013</v>
          </cell>
          <cell r="E5059" t="str">
            <v>SI130700115</v>
          </cell>
          <cell r="F5059" t="str">
            <v>DO130700443</v>
          </cell>
          <cell r="G5059" t="str">
            <v>DO130700443</v>
          </cell>
          <cell r="H5059" t="str">
            <v>PL130700115</v>
          </cell>
          <cell r="Q5059">
            <v>32</v>
          </cell>
          <cell r="U5059" t="str">
            <v>010.900-13.92589077</v>
          </cell>
          <cell r="W5059" t="str">
            <v>1.1.5.0.1</v>
          </cell>
          <cell r="AB5059" t="str">
            <v>Nathani Indonesia</v>
          </cell>
          <cell r="AC5059" t="str">
            <v>Agustina Y. Zulkarnain</v>
          </cell>
          <cell r="AH5059">
            <v>0</v>
          </cell>
          <cell r="AI5059">
            <v>68518619</v>
          </cell>
        </row>
        <row r="5060">
          <cell r="A5060">
            <v>5069</v>
          </cell>
          <cell r="B5060">
            <v>41460</v>
          </cell>
          <cell r="C5060">
            <v>41668</v>
          </cell>
          <cell r="D5060" t="str">
            <v>307/SPP/NTH-PST/2013</v>
          </cell>
          <cell r="E5060" t="str">
            <v>SI130700117</v>
          </cell>
          <cell r="F5060" t="str">
            <v>DO130700458</v>
          </cell>
          <cell r="G5060" t="str">
            <v>DO130700458</v>
          </cell>
          <cell r="H5060" t="str">
            <v>PL130700117</v>
          </cell>
          <cell r="Q5060">
            <v>33</v>
          </cell>
          <cell r="U5060" t="str">
            <v>010.900-13.92589079</v>
          </cell>
          <cell r="W5060" t="str">
            <v>1.1.5.0.1</v>
          </cell>
          <cell r="AB5060" t="str">
            <v>Nathani Indonesia</v>
          </cell>
          <cell r="AC5060" t="str">
            <v>Agustina Y. Zulkarnain</v>
          </cell>
          <cell r="AH5060">
            <v>0</v>
          </cell>
          <cell r="AI5060">
            <v>83152489</v>
          </cell>
        </row>
        <row r="5061">
          <cell r="A5061">
            <v>5070</v>
          </cell>
          <cell r="B5061">
            <v>41461</v>
          </cell>
          <cell r="C5061">
            <v>41668</v>
          </cell>
          <cell r="D5061" t="str">
            <v>308/SPP/NTH-PST/2013</v>
          </cell>
          <cell r="E5061" t="str">
            <v>SI130700118</v>
          </cell>
          <cell r="F5061" t="str">
            <v>DO130700461</v>
          </cell>
          <cell r="G5061" t="str">
            <v>DO130700461</v>
          </cell>
          <cell r="H5061" t="str">
            <v>PL130700118</v>
          </cell>
          <cell r="Q5061">
            <v>34</v>
          </cell>
          <cell r="U5061" t="str">
            <v>010.900-13.92589080</v>
          </cell>
          <cell r="W5061" t="str">
            <v>1.1.5.0.1</v>
          </cell>
          <cell r="AB5061" t="str">
            <v>Nathani Indonesia</v>
          </cell>
          <cell r="AC5061" t="str">
            <v>Agustina Y. Zulkarnain</v>
          </cell>
          <cell r="AH5061">
            <v>0</v>
          </cell>
          <cell r="AI5061">
            <v>203525858</v>
          </cell>
        </row>
        <row r="5062">
          <cell r="A5062">
            <v>5071</v>
          </cell>
          <cell r="B5062">
            <v>41463</v>
          </cell>
          <cell r="C5062">
            <v>41668</v>
          </cell>
          <cell r="D5062" t="str">
            <v>309/SPP/NTH-PST/2013</v>
          </cell>
          <cell r="E5062" t="str">
            <v>SI130700119</v>
          </cell>
          <cell r="F5062" t="str">
            <v>DO130700463</v>
          </cell>
          <cell r="G5062" t="str">
            <v>DO130700463</v>
          </cell>
          <cell r="H5062" t="str">
            <v>PL130700119</v>
          </cell>
          <cell r="Q5062">
            <v>35</v>
          </cell>
          <cell r="U5062" t="str">
            <v>010.900-13.92589081</v>
          </cell>
          <cell r="W5062" t="str">
            <v>1.1.5.0.1</v>
          </cell>
          <cell r="AB5062" t="str">
            <v>Nathani Indonesia</v>
          </cell>
          <cell r="AC5062" t="str">
            <v>Agustina Y. Zulkarnain</v>
          </cell>
          <cell r="AH5062">
            <v>0</v>
          </cell>
          <cell r="AI5062">
            <v>115854761</v>
          </cell>
        </row>
        <row r="5063">
          <cell r="A5063">
            <v>5072</v>
          </cell>
          <cell r="B5063">
            <v>41465</v>
          </cell>
          <cell r="C5063">
            <v>41668</v>
          </cell>
          <cell r="D5063" t="str">
            <v>285/SPP/NTH-PST/2013</v>
          </cell>
          <cell r="E5063" t="str">
            <v>SI130700120</v>
          </cell>
          <cell r="F5063" t="str">
            <v>DO130700465</v>
          </cell>
          <cell r="G5063" t="str">
            <v>DO130700465</v>
          </cell>
          <cell r="H5063" t="str">
            <v>PL130700120</v>
          </cell>
          <cell r="Q5063">
            <v>36</v>
          </cell>
          <cell r="U5063" t="str">
            <v>010.900-13.92589082</v>
          </cell>
          <cell r="W5063" t="str">
            <v>1.1.5.0.1</v>
          </cell>
          <cell r="AB5063" t="str">
            <v>Nathani Indonesia</v>
          </cell>
          <cell r="AC5063" t="str">
            <v>Agustina Y. Zulkarnain</v>
          </cell>
          <cell r="AH5063">
            <v>0</v>
          </cell>
          <cell r="AI5063">
            <v>115854761</v>
          </cell>
        </row>
        <row r="5064">
          <cell r="A5064">
            <v>5073</v>
          </cell>
          <cell r="B5064">
            <v>41466</v>
          </cell>
          <cell r="C5064">
            <v>41668</v>
          </cell>
          <cell r="D5064" t="str">
            <v>310/SPP/NTH-PST/2013</v>
          </cell>
          <cell r="E5064" t="str">
            <v>SI130700121</v>
          </cell>
          <cell r="F5064" t="str">
            <v>DO130700465</v>
          </cell>
          <cell r="G5064" t="str">
            <v>DO130700465</v>
          </cell>
          <cell r="H5064" t="str">
            <v>PL130700121</v>
          </cell>
          <cell r="Q5064">
            <v>37</v>
          </cell>
          <cell r="U5064" t="str">
            <v>010.900-13.92589083</v>
          </cell>
          <cell r="W5064" t="str">
            <v>1.1.5.0.1</v>
          </cell>
          <cell r="AB5064" t="str">
            <v>Nathani Indonesia</v>
          </cell>
          <cell r="AC5064" t="str">
            <v>Agustina Y. Zulkarnain</v>
          </cell>
          <cell r="AH5064">
            <v>0</v>
          </cell>
          <cell r="AI5064">
            <v>44440</v>
          </cell>
        </row>
        <row r="5065">
          <cell r="A5065">
            <v>5074</v>
          </cell>
          <cell r="B5065">
            <v>41467</v>
          </cell>
          <cell r="C5065">
            <v>41668</v>
          </cell>
          <cell r="D5065" t="str">
            <v>275/SPP/NTH-PST/2013</v>
          </cell>
          <cell r="E5065" t="str">
            <v>SI130700122</v>
          </cell>
          <cell r="F5065" t="str">
            <v>DO130700475</v>
          </cell>
          <cell r="G5065" t="str">
            <v>DO130700475</v>
          </cell>
          <cell r="H5065" t="str">
            <v>PL130700122</v>
          </cell>
          <cell r="Q5065">
            <v>38</v>
          </cell>
          <cell r="U5065" t="str">
            <v>010.900-13.92589084</v>
          </cell>
          <cell r="W5065" t="str">
            <v>1.1.5.0.1</v>
          </cell>
          <cell r="AB5065" t="str">
            <v>Nathani Indonesia</v>
          </cell>
          <cell r="AC5065" t="str">
            <v>Agustina Y. Zulkarnain</v>
          </cell>
          <cell r="AH5065">
            <v>0</v>
          </cell>
          <cell r="AI5065">
            <v>173376754</v>
          </cell>
        </row>
        <row r="5066">
          <cell r="A5066">
            <v>5075</v>
          </cell>
          <cell r="B5066">
            <v>41468</v>
          </cell>
          <cell r="C5066">
            <v>41668</v>
          </cell>
          <cell r="D5066" t="str">
            <v>279/SPP/NTH-PST/2013</v>
          </cell>
          <cell r="E5066" t="str">
            <v>SI130700123</v>
          </cell>
          <cell r="F5066" t="str">
            <v>DO130700478</v>
          </cell>
          <cell r="G5066" t="str">
            <v>DO130700478</v>
          </cell>
          <cell r="H5066" t="str">
            <v>PL130700123</v>
          </cell>
          <cell r="Q5066">
            <v>39</v>
          </cell>
          <cell r="U5066" t="str">
            <v>010.900-13.92589085</v>
          </cell>
          <cell r="W5066" t="str">
            <v>1.1.5.0.1</v>
          </cell>
          <cell r="AB5066" t="str">
            <v>Nathani Indonesia</v>
          </cell>
          <cell r="AC5066" t="str">
            <v>Agustina Y. Zulkarnain</v>
          </cell>
          <cell r="AH5066">
            <v>0</v>
          </cell>
          <cell r="AI5066">
            <v>74981639</v>
          </cell>
        </row>
        <row r="5067">
          <cell r="A5067">
            <v>5076</v>
          </cell>
          <cell r="B5067">
            <v>41475</v>
          </cell>
          <cell r="C5067">
            <v>41668</v>
          </cell>
          <cell r="D5067" t="str">
            <v>312/SPP/NTH-PST/2013</v>
          </cell>
          <cell r="E5067" t="str">
            <v>SI130700129</v>
          </cell>
          <cell r="F5067" t="str">
            <v>DO130700502</v>
          </cell>
          <cell r="G5067" t="str">
            <v>DO130700502</v>
          </cell>
          <cell r="H5067" t="str">
            <v>PL130700129</v>
          </cell>
          <cell r="Q5067">
            <v>41</v>
          </cell>
          <cell r="U5067" t="str">
            <v>010.900-13.92589091</v>
          </cell>
          <cell r="W5067" t="str">
            <v>1.1.5.0.1</v>
          </cell>
          <cell r="AB5067" t="str">
            <v>Nathani Indonesia</v>
          </cell>
          <cell r="AC5067" t="str">
            <v>Agustina Y. Zulkarnain</v>
          </cell>
          <cell r="AH5067">
            <v>0</v>
          </cell>
          <cell r="AI5067">
            <v>289300000</v>
          </cell>
        </row>
        <row r="5068">
          <cell r="A5068">
            <v>5077</v>
          </cell>
          <cell r="B5068">
            <v>41477</v>
          </cell>
          <cell r="C5068">
            <v>41668</v>
          </cell>
          <cell r="D5068" t="str">
            <v>290/SPP/NTH-PST/2013</v>
          </cell>
          <cell r="E5068" t="str">
            <v>SI130700130</v>
          </cell>
          <cell r="F5068" t="str">
            <v>DO130700508</v>
          </cell>
          <cell r="G5068" t="str">
            <v>DO130700508</v>
          </cell>
          <cell r="H5068" t="str">
            <v>PL130700130</v>
          </cell>
          <cell r="Q5068">
            <v>42</v>
          </cell>
          <cell r="U5068" t="str">
            <v>010.900-13.92589092</v>
          </cell>
          <cell r="W5068" t="str">
            <v>1.1.5.0.1</v>
          </cell>
          <cell r="AB5068" t="str">
            <v>Nathani Indonesia</v>
          </cell>
          <cell r="AC5068" t="str">
            <v>Agustina Y. Zulkarnain</v>
          </cell>
          <cell r="AH5068">
            <v>0</v>
          </cell>
          <cell r="AI5068">
            <v>85116012</v>
          </cell>
        </row>
        <row r="5069">
          <cell r="A5069">
            <v>5078</v>
          </cell>
          <cell r="B5069">
            <v>41470</v>
          </cell>
          <cell r="C5069">
            <v>41668</v>
          </cell>
          <cell r="D5069" t="str">
            <v>283/SPP/MTH-PST/2013</v>
          </cell>
          <cell r="E5069" t="str">
            <v>SI130700124</v>
          </cell>
          <cell r="F5069" t="str">
            <v>DO130700482</v>
          </cell>
          <cell r="G5069" t="str">
            <v>DO130700482</v>
          </cell>
          <cell r="H5069" t="str">
            <v>PL130700124</v>
          </cell>
          <cell r="Q5069">
            <v>43</v>
          </cell>
          <cell r="U5069" t="str">
            <v>010.900-13.92589086</v>
          </cell>
          <cell r="W5069" t="str">
            <v>1.1.5.0.1</v>
          </cell>
          <cell r="AB5069" t="str">
            <v>Nathani Indonesia</v>
          </cell>
          <cell r="AC5069" t="str">
            <v>Agustina Y. Zulkarnain</v>
          </cell>
          <cell r="AH5069">
            <v>0</v>
          </cell>
          <cell r="AI5069">
            <v>6836255</v>
          </cell>
        </row>
        <row r="5070">
          <cell r="A5070">
            <v>5079</v>
          </cell>
          <cell r="B5070">
            <v>41673</v>
          </cell>
          <cell r="C5070">
            <v>41673</v>
          </cell>
          <cell r="E5070" t="str">
            <v>SI14010051</v>
          </cell>
          <cell r="F5070" t="str">
            <v>DO14010108</v>
          </cell>
          <cell r="G5070" t="str">
            <v>DO14010108</v>
          </cell>
          <cell r="H5070" t="str">
            <v>PL14010051</v>
          </cell>
          <cell r="U5070" t="str">
            <v>010.000.14-50130553</v>
          </cell>
          <cell r="AB5070" t="str">
            <v>Nathani Indonesia</v>
          </cell>
          <cell r="AC5070" t="str">
            <v>Agustina Y. Zulkarnain</v>
          </cell>
          <cell r="AH5070">
            <v>142188200</v>
          </cell>
          <cell r="AI5070">
            <v>0</v>
          </cell>
        </row>
        <row r="5071">
          <cell r="A5071">
            <v>5080</v>
          </cell>
          <cell r="B5071">
            <v>41673</v>
          </cell>
          <cell r="C5071">
            <v>41673</v>
          </cell>
          <cell r="E5071" t="str">
            <v>SI14010052</v>
          </cell>
          <cell r="F5071" t="str">
            <v>DO14010109</v>
          </cell>
          <cell r="G5071" t="str">
            <v>DO14010109</v>
          </cell>
          <cell r="H5071" t="str">
            <v>PL14010052</v>
          </cell>
          <cell r="U5071" t="str">
            <v>010.000.14-50130554</v>
          </cell>
          <cell r="AB5071" t="str">
            <v>Nathani Indonesia</v>
          </cell>
          <cell r="AC5071" t="str">
            <v>Agustina Y. Zulkarnain</v>
          </cell>
          <cell r="AH5071">
            <v>33617798.719999999</v>
          </cell>
          <cell r="AI5071">
            <v>0</v>
          </cell>
        </row>
        <row r="5072">
          <cell r="A5072">
            <v>5081</v>
          </cell>
          <cell r="B5072">
            <v>41675</v>
          </cell>
          <cell r="C5072">
            <v>41675</v>
          </cell>
          <cell r="F5072" t="str">
            <v>DO14010358</v>
          </cell>
          <cell r="G5072" t="str">
            <v>DO14010358</v>
          </cell>
          <cell r="U5072" t="str">
            <v>NA</v>
          </cell>
          <cell r="AB5072" t="str">
            <v>Nathani Chemicals</v>
          </cell>
          <cell r="AC5072" t="str">
            <v>Darmawan</v>
          </cell>
          <cell r="AH5072">
            <v>72857634.524399996</v>
          </cell>
          <cell r="AI5072">
            <v>0</v>
          </cell>
        </row>
        <row r="5073">
          <cell r="A5073">
            <v>5082</v>
          </cell>
          <cell r="B5073">
            <v>41675</v>
          </cell>
          <cell r="C5073">
            <v>41675</v>
          </cell>
          <cell r="F5073" t="str">
            <v>DO14010358</v>
          </cell>
          <cell r="G5073" t="str">
            <v>DO14010358</v>
          </cell>
          <cell r="U5073" t="str">
            <v>NA</v>
          </cell>
          <cell r="AB5073" t="str">
            <v>Nathani Chemicals</v>
          </cell>
          <cell r="AC5073" t="str">
            <v>Darmawan</v>
          </cell>
          <cell r="AH5073">
            <v>73210768.679998487</v>
          </cell>
          <cell r="AI5073">
            <v>0</v>
          </cell>
        </row>
        <row r="5074">
          <cell r="A5074">
            <v>5083</v>
          </cell>
          <cell r="B5074">
            <v>41675</v>
          </cell>
          <cell r="C5074">
            <v>41675</v>
          </cell>
          <cell r="F5074" t="str">
            <v>DO14010359</v>
          </cell>
          <cell r="G5074" t="str">
            <v>DO14010359</v>
          </cell>
          <cell r="U5074" t="str">
            <v>NA</v>
          </cell>
          <cell r="AB5074" t="str">
            <v>Nathani Chemicals</v>
          </cell>
          <cell r="AC5074" t="str">
            <v>Darmawan</v>
          </cell>
          <cell r="AH5074">
            <v>30840179.417599119</v>
          </cell>
          <cell r="AI5074">
            <v>0</v>
          </cell>
        </row>
        <row r="5075">
          <cell r="A5075">
            <v>5084</v>
          </cell>
          <cell r="B5075">
            <v>41675</v>
          </cell>
          <cell r="C5075">
            <v>41675</v>
          </cell>
          <cell r="F5075" t="str">
            <v>DO14010359</v>
          </cell>
          <cell r="G5075" t="str">
            <v>DO14010359</v>
          </cell>
          <cell r="U5075" t="str">
            <v>NA</v>
          </cell>
          <cell r="AB5075" t="str">
            <v>Nathani Chemicals</v>
          </cell>
          <cell r="AC5075" t="str">
            <v>Darmawan</v>
          </cell>
          <cell r="AH5075">
            <v>30833589.4197408</v>
          </cell>
          <cell r="AI5075">
            <v>0</v>
          </cell>
        </row>
        <row r="5076">
          <cell r="A5076">
            <v>5085</v>
          </cell>
          <cell r="B5076">
            <v>41675</v>
          </cell>
          <cell r="C5076">
            <v>41675</v>
          </cell>
          <cell r="F5076" t="str">
            <v>DO14010360</v>
          </cell>
          <cell r="G5076" t="str">
            <v>DO14010360</v>
          </cell>
          <cell r="U5076" t="str">
            <v>NA</v>
          </cell>
          <cell r="AB5076" t="str">
            <v>Nathani Chemicals</v>
          </cell>
          <cell r="AC5076" t="str">
            <v>Darmawan</v>
          </cell>
          <cell r="AH5076">
            <v>30835498.067599133</v>
          </cell>
          <cell r="AI5076">
            <v>0</v>
          </cell>
        </row>
        <row r="5077">
          <cell r="A5077">
            <v>5086</v>
          </cell>
          <cell r="B5077">
            <v>41675</v>
          </cell>
          <cell r="C5077">
            <v>41675</v>
          </cell>
          <cell r="F5077" t="str">
            <v>DO14010360</v>
          </cell>
          <cell r="G5077" t="str">
            <v>DO14010360</v>
          </cell>
          <cell r="U5077" t="str">
            <v>NA</v>
          </cell>
          <cell r="AB5077" t="str">
            <v>Nathani Chemicals</v>
          </cell>
          <cell r="AC5077" t="str">
            <v>Darmawan</v>
          </cell>
          <cell r="AH5077">
            <v>30344167.365459196</v>
          </cell>
          <cell r="AI5077">
            <v>0</v>
          </cell>
        </row>
        <row r="5078">
          <cell r="A5078">
            <v>5087</v>
          </cell>
          <cell r="B5078">
            <v>41675</v>
          </cell>
          <cell r="C5078">
            <v>41675</v>
          </cell>
          <cell r="F5078" t="str">
            <v>DO14010361</v>
          </cell>
          <cell r="G5078" t="str">
            <v>DO14010361</v>
          </cell>
          <cell r="U5078" t="str">
            <v>NA</v>
          </cell>
          <cell r="AB5078" t="str">
            <v>Nathani Chemicals</v>
          </cell>
          <cell r="AC5078" t="str">
            <v>Darmawan</v>
          </cell>
          <cell r="AH5078">
            <v>30840179.417599119</v>
          </cell>
          <cell r="AI5078">
            <v>0</v>
          </cell>
        </row>
        <row r="5079">
          <cell r="A5079">
            <v>5088</v>
          </cell>
          <cell r="B5079">
            <v>41675</v>
          </cell>
          <cell r="C5079">
            <v>41675</v>
          </cell>
          <cell r="F5079" t="str">
            <v>DO14010361</v>
          </cell>
          <cell r="G5079" t="str">
            <v>DO14010361</v>
          </cell>
          <cell r="U5079" t="str">
            <v>NA</v>
          </cell>
          <cell r="AB5079" t="str">
            <v>Nathani Chemicals</v>
          </cell>
          <cell r="AC5079" t="str">
            <v>Darmawan</v>
          </cell>
          <cell r="AH5079">
            <v>30833589.4197408</v>
          </cell>
          <cell r="AI5079">
            <v>0</v>
          </cell>
        </row>
        <row r="5080">
          <cell r="A5080">
            <v>5089</v>
          </cell>
          <cell r="B5080">
            <v>41675</v>
          </cell>
          <cell r="C5080">
            <v>41675</v>
          </cell>
          <cell r="F5080" t="str">
            <v>DO14010362</v>
          </cell>
          <cell r="G5080" t="str">
            <v>DO14010362</v>
          </cell>
          <cell r="U5080" t="str">
            <v>NA</v>
          </cell>
          <cell r="AB5080" t="str">
            <v>Nathani Chemicals</v>
          </cell>
          <cell r="AC5080" t="str">
            <v>Darmawan</v>
          </cell>
          <cell r="AH5080">
            <v>30835498.067599133</v>
          </cell>
          <cell r="AI5080">
            <v>0</v>
          </cell>
        </row>
        <row r="5081">
          <cell r="A5081">
            <v>5090</v>
          </cell>
          <cell r="B5081">
            <v>41675</v>
          </cell>
          <cell r="C5081">
            <v>41675</v>
          </cell>
          <cell r="F5081" t="str">
            <v>DO14010362</v>
          </cell>
          <cell r="G5081" t="str">
            <v>DO14010362</v>
          </cell>
          <cell r="U5081" t="str">
            <v>NA</v>
          </cell>
          <cell r="AB5081" t="str">
            <v>Nathani Chemicals</v>
          </cell>
          <cell r="AC5081" t="str">
            <v>Darmawan</v>
          </cell>
          <cell r="AH5081">
            <v>30344167.365459196</v>
          </cell>
          <cell r="AI5081">
            <v>0</v>
          </cell>
        </row>
        <row r="5082">
          <cell r="A5082">
            <v>5091</v>
          </cell>
          <cell r="B5082">
            <v>41675</v>
          </cell>
          <cell r="C5082">
            <v>41675</v>
          </cell>
          <cell r="F5082" t="str">
            <v>DO14010363</v>
          </cell>
          <cell r="G5082" t="str">
            <v>DO14010363</v>
          </cell>
          <cell r="U5082" t="str">
            <v>NA</v>
          </cell>
          <cell r="AB5082" t="str">
            <v>Nathani Chemicals</v>
          </cell>
          <cell r="AC5082" t="str">
            <v>Darmawan</v>
          </cell>
          <cell r="AH5082">
            <v>30840179.417599119</v>
          </cell>
          <cell r="AI5082">
            <v>0</v>
          </cell>
        </row>
        <row r="5083">
          <cell r="A5083">
            <v>5092</v>
          </cell>
          <cell r="B5083">
            <v>41675</v>
          </cell>
          <cell r="C5083">
            <v>41675</v>
          </cell>
          <cell r="F5083" t="str">
            <v>DO14010363</v>
          </cell>
          <cell r="G5083" t="str">
            <v>DO14010363</v>
          </cell>
          <cell r="U5083" t="str">
            <v>NA</v>
          </cell>
          <cell r="AB5083" t="str">
            <v>Nathani Chemicals</v>
          </cell>
          <cell r="AC5083" t="str">
            <v>Darmawan</v>
          </cell>
          <cell r="AH5083">
            <v>30833589.4197408</v>
          </cell>
          <cell r="AI5083">
            <v>0</v>
          </cell>
        </row>
        <row r="5084">
          <cell r="A5084">
            <v>5093</v>
          </cell>
          <cell r="B5084">
            <v>41675</v>
          </cell>
          <cell r="C5084">
            <v>41675</v>
          </cell>
          <cell r="F5084" t="str">
            <v>DO14010364</v>
          </cell>
          <cell r="G5084" t="str">
            <v>DO14010364</v>
          </cell>
          <cell r="U5084" t="str">
            <v>NA</v>
          </cell>
          <cell r="AB5084" t="str">
            <v>Nathani Chemicals</v>
          </cell>
          <cell r="AC5084" t="str">
            <v>Darmawan</v>
          </cell>
          <cell r="AH5084">
            <v>30835498.067599133</v>
          </cell>
          <cell r="AI5084">
            <v>0</v>
          </cell>
        </row>
        <row r="5085">
          <cell r="A5085">
            <v>5094</v>
          </cell>
          <cell r="B5085">
            <v>41675</v>
          </cell>
          <cell r="C5085">
            <v>41675</v>
          </cell>
          <cell r="F5085" t="str">
            <v>DO14010364</v>
          </cell>
          <cell r="G5085" t="str">
            <v>DO14010364</v>
          </cell>
          <cell r="U5085" t="str">
            <v>NA</v>
          </cell>
          <cell r="AB5085" t="str">
            <v>Nathani Chemicals</v>
          </cell>
          <cell r="AC5085" t="str">
            <v>Darmawan</v>
          </cell>
          <cell r="AH5085">
            <v>30344167.365459196</v>
          </cell>
          <cell r="AI5085">
            <v>0</v>
          </cell>
        </row>
        <row r="5086">
          <cell r="A5086">
            <v>5095</v>
          </cell>
          <cell r="B5086">
            <v>41675</v>
          </cell>
          <cell r="C5086">
            <v>41675</v>
          </cell>
          <cell r="F5086" t="str">
            <v>DO14010365</v>
          </cell>
          <cell r="G5086" t="str">
            <v>DO14010365</v>
          </cell>
          <cell r="U5086" t="str">
            <v>NA</v>
          </cell>
          <cell r="AB5086" t="str">
            <v>Nathani Chemicals</v>
          </cell>
          <cell r="AC5086" t="str">
            <v>Darmawan</v>
          </cell>
          <cell r="AH5086">
            <v>30840179.417599119</v>
          </cell>
          <cell r="AI5086">
            <v>0</v>
          </cell>
        </row>
        <row r="5087">
          <cell r="A5087">
            <v>5096</v>
          </cell>
          <cell r="B5087">
            <v>41675</v>
          </cell>
          <cell r="C5087">
            <v>41675</v>
          </cell>
          <cell r="F5087" t="str">
            <v>DO14010365</v>
          </cell>
          <cell r="G5087" t="str">
            <v>DO14010365</v>
          </cell>
          <cell r="U5087" t="str">
            <v>NA</v>
          </cell>
          <cell r="AB5087" t="str">
            <v>Nathani Chemicals</v>
          </cell>
          <cell r="AC5087" t="str">
            <v>Darmawan</v>
          </cell>
          <cell r="AH5087">
            <v>30833589.4197408</v>
          </cell>
          <cell r="AI5087">
            <v>0</v>
          </cell>
        </row>
        <row r="5088">
          <cell r="A5088">
            <v>5097</v>
          </cell>
          <cell r="B5088">
            <v>41675</v>
          </cell>
          <cell r="C5088">
            <v>41675</v>
          </cell>
          <cell r="F5088" t="str">
            <v>DO14010366</v>
          </cell>
          <cell r="G5088" t="str">
            <v>DO14010366</v>
          </cell>
          <cell r="U5088" t="str">
            <v>NA</v>
          </cell>
          <cell r="AB5088" t="str">
            <v>Nathani Chemicals</v>
          </cell>
          <cell r="AC5088" t="str">
            <v>Darmawan</v>
          </cell>
          <cell r="AH5088">
            <v>30835498.067599133</v>
          </cell>
          <cell r="AI5088">
            <v>0</v>
          </cell>
        </row>
        <row r="5089">
          <cell r="A5089">
            <v>5098</v>
          </cell>
          <cell r="B5089">
            <v>41675</v>
          </cell>
          <cell r="C5089">
            <v>41675</v>
          </cell>
          <cell r="F5089" t="str">
            <v>DO14010366</v>
          </cell>
          <cell r="G5089" t="str">
            <v>DO14010366</v>
          </cell>
          <cell r="U5089" t="str">
            <v>NA</v>
          </cell>
          <cell r="AB5089" t="str">
            <v>Nathani Chemicals</v>
          </cell>
          <cell r="AC5089" t="str">
            <v>Darmawan</v>
          </cell>
          <cell r="AH5089">
            <v>30344167.365459196</v>
          </cell>
          <cell r="AI5089">
            <v>0</v>
          </cell>
        </row>
        <row r="5090">
          <cell r="A5090">
            <v>5099</v>
          </cell>
          <cell r="B5090">
            <v>41675</v>
          </cell>
          <cell r="C5090">
            <v>41675</v>
          </cell>
          <cell r="F5090" t="str">
            <v>DO14010367</v>
          </cell>
          <cell r="G5090" t="str">
            <v>DO14010367</v>
          </cell>
          <cell r="U5090" t="str">
            <v>NA</v>
          </cell>
          <cell r="AB5090" t="str">
            <v>Nathani Chemicals</v>
          </cell>
          <cell r="AC5090" t="str">
            <v>Darmawan</v>
          </cell>
          <cell r="AH5090">
            <v>24608939.735833336</v>
          </cell>
          <cell r="AI5090">
            <v>0</v>
          </cell>
        </row>
        <row r="5091">
          <cell r="A5091">
            <v>5100</v>
          </cell>
          <cell r="B5091">
            <v>41675</v>
          </cell>
          <cell r="C5091">
            <v>41675</v>
          </cell>
          <cell r="F5091" t="str">
            <v>DO14010367</v>
          </cell>
          <cell r="G5091" t="str">
            <v>DO14010367</v>
          </cell>
          <cell r="U5091" t="str">
            <v>NA</v>
          </cell>
          <cell r="AB5091" t="str">
            <v>Nathani Chemicals</v>
          </cell>
          <cell r="AC5091" t="str">
            <v>Darmawan</v>
          </cell>
          <cell r="AH5091">
            <v>24944957.030633342</v>
          </cell>
          <cell r="AI5091">
            <v>0</v>
          </cell>
        </row>
        <row r="5092">
          <cell r="A5092">
            <v>5101</v>
          </cell>
          <cell r="B5092">
            <v>41675</v>
          </cell>
          <cell r="C5092">
            <v>41675</v>
          </cell>
          <cell r="F5092" t="str">
            <v>DO14010368</v>
          </cell>
          <cell r="G5092" t="str">
            <v>DO14010368</v>
          </cell>
          <cell r="U5092" t="str">
            <v>NA</v>
          </cell>
          <cell r="AB5092" t="str">
            <v>Nathani Chemicals</v>
          </cell>
          <cell r="AC5092" t="str">
            <v>Darmawan</v>
          </cell>
          <cell r="AH5092">
            <v>24608939.735833336</v>
          </cell>
          <cell r="AI5092">
            <v>0</v>
          </cell>
        </row>
        <row r="5093">
          <cell r="A5093">
            <v>5102</v>
          </cell>
          <cell r="B5093">
            <v>41675</v>
          </cell>
          <cell r="C5093">
            <v>41675</v>
          </cell>
          <cell r="F5093" t="str">
            <v>DO14010368</v>
          </cell>
          <cell r="G5093" t="str">
            <v>DO14010368</v>
          </cell>
          <cell r="U5093" t="str">
            <v>NA</v>
          </cell>
          <cell r="AB5093" t="str">
            <v>Nathani Chemicals</v>
          </cell>
          <cell r="AC5093" t="str">
            <v>Darmawan</v>
          </cell>
          <cell r="AH5093">
            <v>24944957.030633342</v>
          </cell>
          <cell r="AI5093">
            <v>0</v>
          </cell>
        </row>
        <row r="5094">
          <cell r="A5094">
            <v>5103</v>
          </cell>
          <cell r="B5094">
            <v>41675</v>
          </cell>
          <cell r="C5094">
            <v>41675</v>
          </cell>
          <cell r="F5094" t="str">
            <v>DO14010369</v>
          </cell>
          <cell r="G5094" t="str">
            <v>DO14010369</v>
          </cell>
          <cell r="U5094" t="str">
            <v>NA</v>
          </cell>
          <cell r="AB5094" t="str">
            <v>Nathani Chemicals</v>
          </cell>
          <cell r="AC5094" t="str">
            <v>Darmawan</v>
          </cell>
          <cell r="AH5094">
            <v>24608939.735833336</v>
          </cell>
          <cell r="AI5094">
            <v>0</v>
          </cell>
        </row>
        <row r="5095">
          <cell r="A5095">
            <v>5104</v>
          </cell>
          <cell r="B5095">
            <v>41675</v>
          </cell>
          <cell r="C5095">
            <v>41675</v>
          </cell>
          <cell r="F5095" t="str">
            <v>DO14010369</v>
          </cell>
          <cell r="G5095" t="str">
            <v>DO14010369</v>
          </cell>
          <cell r="U5095" t="str">
            <v>NA</v>
          </cell>
          <cell r="AB5095" t="str">
            <v>Nathani Chemicals</v>
          </cell>
          <cell r="AC5095" t="str">
            <v>Darmawan</v>
          </cell>
          <cell r="AH5095">
            <v>24944957.030633342</v>
          </cell>
          <cell r="AI5095">
            <v>0</v>
          </cell>
        </row>
        <row r="5096">
          <cell r="A5096">
            <v>5105</v>
          </cell>
          <cell r="B5096">
            <v>41675</v>
          </cell>
          <cell r="C5096">
            <v>41675</v>
          </cell>
          <cell r="F5096" t="str">
            <v>DO14010370</v>
          </cell>
          <cell r="G5096" t="str">
            <v>DO14010370</v>
          </cell>
          <cell r="U5096" t="str">
            <v>NA</v>
          </cell>
          <cell r="AB5096" t="str">
            <v>Nathani Chemicals</v>
          </cell>
          <cell r="AC5096" t="str">
            <v>Darmawan</v>
          </cell>
          <cell r="AH5096">
            <v>24608939.735833336</v>
          </cell>
          <cell r="AI5096">
            <v>0</v>
          </cell>
        </row>
        <row r="5097">
          <cell r="A5097">
            <v>5106</v>
          </cell>
          <cell r="B5097">
            <v>41675</v>
          </cell>
          <cell r="C5097">
            <v>41675</v>
          </cell>
          <cell r="F5097" t="str">
            <v>DO14010370</v>
          </cell>
          <cell r="G5097" t="str">
            <v>DO14010370</v>
          </cell>
          <cell r="U5097" t="str">
            <v>NA</v>
          </cell>
          <cell r="AB5097" t="str">
            <v>Nathani Chemicals</v>
          </cell>
          <cell r="AC5097" t="str">
            <v>Darmawan</v>
          </cell>
          <cell r="AH5097">
            <v>24944957.030633342</v>
          </cell>
          <cell r="AI5097">
            <v>0</v>
          </cell>
        </row>
        <row r="5098">
          <cell r="A5098">
            <v>5107</v>
          </cell>
          <cell r="B5098">
            <v>41675</v>
          </cell>
          <cell r="C5098">
            <v>41675</v>
          </cell>
          <cell r="F5098" t="str">
            <v>DO14010371</v>
          </cell>
          <cell r="G5098" t="str">
            <v>DO14010371</v>
          </cell>
          <cell r="U5098" t="str">
            <v>NA</v>
          </cell>
          <cell r="AB5098" t="str">
            <v>Nathani Chemicals</v>
          </cell>
          <cell r="AC5098" t="str">
            <v>Darmawan</v>
          </cell>
          <cell r="AH5098">
            <v>24608939.735833336</v>
          </cell>
          <cell r="AI5098">
            <v>0</v>
          </cell>
        </row>
        <row r="5099">
          <cell r="A5099">
            <v>5108</v>
          </cell>
          <cell r="B5099">
            <v>41675</v>
          </cell>
          <cell r="C5099">
            <v>41675</v>
          </cell>
          <cell r="F5099" t="str">
            <v>DO14010371</v>
          </cell>
          <cell r="G5099" t="str">
            <v>DO14010371</v>
          </cell>
          <cell r="U5099" t="str">
            <v>NA</v>
          </cell>
          <cell r="AB5099" t="str">
            <v>Nathani Chemicals</v>
          </cell>
          <cell r="AC5099" t="str">
            <v>Darmawan</v>
          </cell>
          <cell r="AH5099">
            <v>24944957.030633342</v>
          </cell>
          <cell r="AI5099">
            <v>0</v>
          </cell>
        </row>
        <row r="5100">
          <cell r="A5100">
            <v>5109</v>
          </cell>
          <cell r="B5100">
            <v>41675</v>
          </cell>
          <cell r="C5100">
            <v>41675</v>
          </cell>
          <cell r="F5100" t="str">
            <v>DO14010372</v>
          </cell>
          <cell r="G5100" t="str">
            <v>DO14010372</v>
          </cell>
          <cell r="U5100" t="str">
            <v>NA</v>
          </cell>
          <cell r="AB5100" t="str">
            <v>Nathani Chemicals</v>
          </cell>
          <cell r="AC5100" t="str">
            <v>Darmawan</v>
          </cell>
          <cell r="AH5100">
            <v>24516500.340433337</v>
          </cell>
          <cell r="AI5100">
            <v>0</v>
          </cell>
        </row>
        <row r="5101">
          <cell r="A5101">
            <v>5110</v>
          </cell>
          <cell r="B5101">
            <v>41675</v>
          </cell>
          <cell r="C5101">
            <v>41675</v>
          </cell>
          <cell r="F5101" t="str">
            <v>DO14010372</v>
          </cell>
          <cell r="G5101" t="str">
            <v>DO14010372</v>
          </cell>
          <cell r="U5101" t="str">
            <v>NA</v>
          </cell>
          <cell r="AB5101" t="str">
            <v>Nathani Chemicals</v>
          </cell>
          <cell r="AC5101" t="str">
            <v>Darmawan</v>
          </cell>
          <cell r="AH5101">
            <v>24525104.413273338</v>
          </cell>
          <cell r="AI5101">
            <v>0</v>
          </cell>
        </row>
        <row r="5102">
          <cell r="A5102">
            <v>5111</v>
          </cell>
          <cell r="B5102">
            <v>41675</v>
          </cell>
          <cell r="C5102">
            <v>41675</v>
          </cell>
          <cell r="F5102" t="str">
            <v>DO14010373</v>
          </cell>
          <cell r="G5102" t="str">
            <v>DO14010373</v>
          </cell>
          <cell r="U5102" t="str">
            <v>NA</v>
          </cell>
          <cell r="AB5102" t="str">
            <v>Nathani Chemicals</v>
          </cell>
          <cell r="AC5102" t="str">
            <v>Darmawan</v>
          </cell>
          <cell r="AH5102">
            <v>24516500.340433337</v>
          </cell>
          <cell r="AI5102">
            <v>0</v>
          </cell>
        </row>
        <row r="5103">
          <cell r="A5103">
            <v>5112</v>
          </cell>
          <cell r="B5103">
            <v>41675</v>
          </cell>
          <cell r="C5103">
            <v>41675</v>
          </cell>
          <cell r="F5103" t="str">
            <v>DO14010373</v>
          </cell>
          <cell r="G5103" t="str">
            <v>DO14010373</v>
          </cell>
          <cell r="U5103" t="str">
            <v>NA</v>
          </cell>
          <cell r="AB5103" t="str">
            <v>Nathani Chemicals</v>
          </cell>
          <cell r="AC5103" t="str">
            <v>Darmawan</v>
          </cell>
          <cell r="AH5103">
            <v>24525104.413273338</v>
          </cell>
          <cell r="AI5103">
            <v>0</v>
          </cell>
        </row>
        <row r="5104">
          <cell r="A5104">
            <v>5113</v>
          </cell>
          <cell r="B5104">
            <v>41675</v>
          </cell>
          <cell r="C5104">
            <v>41675</v>
          </cell>
          <cell r="F5104" t="str">
            <v>DO14010374</v>
          </cell>
          <cell r="G5104" t="str">
            <v>DO14010374</v>
          </cell>
          <cell r="U5104" t="str">
            <v>NA</v>
          </cell>
          <cell r="AB5104" t="str">
            <v>Nathani Chemicals</v>
          </cell>
          <cell r="AC5104" t="str">
            <v>Darmawan</v>
          </cell>
          <cell r="AH5104">
            <v>24516500.340433337</v>
          </cell>
          <cell r="AI5104">
            <v>0</v>
          </cell>
        </row>
        <row r="5105">
          <cell r="A5105">
            <v>5114</v>
          </cell>
          <cell r="B5105">
            <v>41675</v>
          </cell>
          <cell r="C5105">
            <v>41675</v>
          </cell>
          <cell r="F5105" t="str">
            <v>DO14010374</v>
          </cell>
          <cell r="G5105" t="str">
            <v>DO14010374</v>
          </cell>
          <cell r="U5105" t="str">
            <v>NA</v>
          </cell>
          <cell r="AB5105" t="str">
            <v>Nathani Chemicals</v>
          </cell>
          <cell r="AC5105" t="str">
            <v>Darmawan</v>
          </cell>
          <cell r="AH5105">
            <v>24525104.413273338</v>
          </cell>
          <cell r="AI5105">
            <v>0</v>
          </cell>
        </row>
        <row r="5106">
          <cell r="A5106">
            <v>5115</v>
          </cell>
          <cell r="B5106">
            <v>41675</v>
          </cell>
          <cell r="C5106">
            <v>41675</v>
          </cell>
          <cell r="F5106" t="str">
            <v>DO14010375</v>
          </cell>
          <cell r="G5106" t="str">
            <v>DO14010375</v>
          </cell>
          <cell r="U5106" t="str">
            <v>NA</v>
          </cell>
          <cell r="AB5106" t="str">
            <v>Nathani Chemicals</v>
          </cell>
          <cell r="AC5106" t="str">
            <v>Darmawan</v>
          </cell>
          <cell r="AH5106">
            <v>24516500.340433337</v>
          </cell>
          <cell r="AI5106">
            <v>0</v>
          </cell>
        </row>
        <row r="5107">
          <cell r="A5107">
            <v>5116</v>
          </cell>
          <cell r="B5107">
            <v>41675</v>
          </cell>
          <cell r="C5107">
            <v>41675</v>
          </cell>
          <cell r="F5107" t="str">
            <v>DO14010375</v>
          </cell>
          <cell r="G5107" t="str">
            <v>DO14010375</v>
          </cell>
          <cell r="U5107" t="str">
            <v>NA</v>
          </cell>
          <cell r="AB5107" t="str">
            <v>Nathani Chemicals</v>
          </cell>
          <cell r="AC5107" t="str">
            <v>Darmawan</v>
          </cell>
          <cell r="AH5107">
            <v>24525104.413273338</v>
          </cell>
          <cell r="AI5107">
            <v>0</v>
          </cell>
        </row>
        <row r="5108">
          <cell r="A5108">
            <v>5117</v>
          </cell>
          <cell r="B5108">
            <v>41675</v>
          </cell>
          <cell r="C5108">
            <v>41675</v>
          </cell>
          <cell r="F5108" t="str">
            <v>DO14010376</v>
          </cell>
          <cell r="G5108" t="str">
            <v>DO14010376</v>
          </cell>
          <cell r="U5108" t="str">
            <v>NA</v>
          </cell>
          <cell r="AB5108" t="str">
            <v>Nathani Chemicals</v>
          </cell>
          <cell r="AC5108" t="str">
            <v>Darmawan</v>
          </cell>
          <cell r="AH5108">
            <v>24516500.340433337</v>
          </cell>
          <cell r="AI5108">
            <v>0</v>
          </cell>
        </row>
        <row r="5109">
          <cell r="A5109">
            <v>5118</v>
          </cell>
          <cell r="B5109">
            <v>41675</v>
          </cell>
          <cell r="C5109">
            <v>41675</v>
          </cell>
          <cell r="F5109" t="str">
            <v>DO14010376</v>
          </cell>
          <cell r="G5109" t="str">
            <v>DO14010376</v>
          </cell>
          <cell r="U5109" t="str">
            <v>NA</v>
          </cell>
          <cell r="AB5109" t="str">
            <v>Nathani Chemicals</v>
          </cell>
          <cell r="AC5109" t="str">
            <v>Darmawan</v>
          </cell>
          <cell r="AH5109">
            <v>24525104.413273338</v>
          </cell>
          <cell r="AI5109">
            <v>0</v>
          </cell>
        </row>
        <row r="5110">
          <cell r="A5110">
            <v>5119</v>
          </cell>
          <cell r="B5110">
            <v>41675</v>
          </cell>
          <cell r="C5110">
            <v>41675</v>
          </cell>
          <cell r="E5110" t="str">
            <v>NA</v>
          </cell>
          <cell r="F5110" t="str">
            <v>NA</v>
          </cell>
          <cell r="G5110" t="str">
            <v>NA</v>
          </cell>
          <cell r="H5110" t="str">
            <v>NA</v>
          </cell>
          <cell r="U5110" t="str">
            <v>NA</v>
          </cell>
          <cell r="AB5110" t="str">
            <v>Akumulasi Limbah Produksi</v>
          </cell>
          <cell r="AC5110">
            <v>0</v>
          </cell>
          <cell r="AH5110">
            <v>104356163.34</v>
          </cell>
          <cell r="AI5110">
            <v>0</v>
          </cell>
        </row>
        <row r="5111">
          <cell r="A5111">
            <v>5120</v>
          </cell>
          <cell r="B5111">
            <v>41675</v>
          </cell>
          <cell r="C5111">
            <v>41675</v>
          </cell>
          <cell r="D5111" t="str">
            <v>43SPP/NTH-PST/2016</v>
          </cell>
          <cell r="E5111" t="str">
            <v>SI14010028</v>
          </cell>
          <cell r="F5111" t="str">
            <v>DO14010377</v>
          </cell>
          <cell r="G5111" t="str">
            <v>DO14010377</v>
          </cell>
          <cell r="H5111" t="str">
            <v>PL14010028</v>
          </cell>
          <cell r="U5111" t="str">
            <v>010.000.14-41415140</v>
          </cell>
          <cell r="W5111" t="str">
            <v>1.1.5.0.1</v>
          </cell>
          <cell r="AB5111" t="str">
            <v>Nathani Indonesia</v>
          </cell>
          <cell r="AC5111" t="str">
            <v>Agustina Y. Zulkarnain</v>
          </cell>
          <cell r="AH5111">
            <v>1437098896.0853341</v>
          </cell>
          <cell r="AI5111">
            <v>0</v>
          </cell>
        </row>
        <row r="5112">
          <cell r="A5112">
            <v>5121</v>
          </cell>
          <cell r="B5112">
            <v>41477</v>
          </cell>
          <cell r="C5112">
            <v>41536</v>
          </cell>
          <cell r="D5112" t="str">
            <v>290/SPP/NTH-PST/2013</v>
          </cell>
          <cell r="E5112" t="str">
            <v>SI130700130</v>
          </cell>
          <cell r="F5112" t="str">
            <v>DO130700508</v>
          </cell>
          <cell r="G5112" t="str">
            <v>DO130700508</v>
          </cell>
          <cell r="H5112" t="str">
            <v>PL130700130</v>
          </cell>
          <cell r="Q5112">
            <v>202</v>
          </cell>
          <cell r="U5112" t="str">
            <v>010.900-13.92589092</v>
          </cell>
          <cell r="W5112" t="str">
            <v>1.1.5.0.1</v>
          </cell>
          <cell r="AB5112" t="str">
            <v>Nathani Indonesia</v>
          </cell>
          <cell r="AC5112" t="str">
            <v>Agustina Y. Zulkarnain</v>
          </cell>
          <cell r="AH5112">
            <v>0</v>
          </cell>
          <cell r="AI5112">
            <v>71920813</v>
          </cell>
        </row>
        <row r="5113">
          <cell r="A5113">
            <v>5122</v>
          </cell>
          <cell r="B5113">
            <v>41676</v>
          </cell>
          <cell r="C5113">
            <v>41676</v>
          </cell>
          <cell r="F5113" t="str">
            <v>DO14010378</v>
          </cell>
          <cell r="G5113" t="str">
            <v>DO14010378</v>
          </cell>
          <cell r="U5113" t="str">
            <v>NA</v>
          </cell>
          <cell r="AB5113" t="str">
            <v>Nathani Chemicals</v>
          </cell>
          <cell r="AC5113" t="str">
            <v>Darmawan</v>
          </cell>
          <cell r="AH5113">
            <v>72852013.875300005</v>
          </cell>
          <cell r="AI5113">
            <v>0</v>
          </cell>
        </row>
        <row r="5114">
          <cell r="A5114">
            <v>5123</v>
          </cell>
          <cell r="B5114">
            <v>41676</v>
          </cell>
          <cell r="C5114">
            <v>41676</v>
          </cell>
          <cell r="F5114" t="str">
            <v>DO14010378</v>
          </cell>
          <cell r="G5114" t="str">
            <v>DO14010378</v>
          </cell>
          <cell r="U5114" t="str">
            <v>NA</v>
          </cell>
          <cell r="AB5114" t="str">
            <v>Nathani Chemicals</v>
          </cell>
          <cell r="AC5114" t="str">
            <v>Darmawan</v>
          </cell>
          <cell r="AH5114">
            <v>72339211.909998506</v>
          </cell>
          <cell r="AI5114">
            <v>0</v>
          </cell>
        </row>
        <row r="5115">
          <cell r="A5115">
            <v>5124</v>
          </cell>
          <cell r="B5115">
            <v>41676</v>
          </cell>
          <cell r="C5115">
            <v>41676</v>
          </cell>
          <cell r="F5115" t="str">
            <v>DO14010379</v>
          </cell>
          <cell r="G5115" t="str">
            <v>DO14010379</v>
          </cell>
          <cell r="U5115" t="str">
            <v>NA</v>
          </cell>
          <cell r="AB5115" t="str">
            <v>Nathani Chemicals</v>
          </cell>
          <cell r="AC5115" t="str">
            <v>Darmawan</v>
          </cell>
          <cell r="AH5115">
            <v>30840179.417599119</v>
          </cell>
          <cell r="AI5115">
            <v>0</v>
          </cell>
        </row>
        <row r="5116">
          <cell r="A5116">
            <v>5125</v>
          </cell>
          <cell r="B5116">
            <v>41676</v>
          </cell>
          <cell r="C5116">
            <v>41676</v>
          </cell>
          <cell r="F5116" t="str">
            <v>DO14010379</v>
          </cell>
          <cell r="G5116" t="str">
            <v>DO14010379</v>
          </cell>
          <cell r="U5116" t="str">
            <v>NA</v>
          </cell>
          <cell r="AB5116" t="str">
            <v>Nathani Chemicals</v>
          </cell>
          <cell r="AC5116" t="str">
            <v>Darmawan</v>
          </cell>
          <cell r="AH5116">
            <v>30833589.4197408</v>
          </cell>
          <cell r="AI5116">
            <v>0</v>
          </cell>
        </row>
        <row r="5117">
          <cell r="A5117">
            <v>5126</v>
          </cell>
          <cell r="B5117">
            <v>41676</v>
          </cell>
          <cell r="C5117">
            <v>41676</v>
          </cell>
          <cell r="F5117" t="str">
            <v>DO14010380</v>
          </cell>
          <cell r="G5117" t="str">
            <v>DO14010380</v>
          </cell>
          <cell r="U5117" t="str">
            <v>NA</v>
          </cell>
          <cell r="AB5117" t="str">
            <v>Nathani Chemicals</v>
          </cell>
          <cell r="AC5117" t="str">
            <v>Darmawan</v>
          </cell>
          <cell r="AH5117">
            <v>30835498.067599133</v>
          </cell>
          <cell r="AI5117">
            <v>0</v>
          </cell>
        </row>
        <row r="5118">
          <cell r="A5118">
            <v>5127</v>
          </cell>
          <cell r="B5118">
            <v>41676</v>
          </cell>
          <cell r="C5118">
            <v>41676</v>
          </cell>
          <cell r="F5118" t="str">
            <v>DO14010380</v>
          </cell>
          <cell r="G5118" t="str">
            <v>DO14010380</v>
          </cell>
          <cell r="U5118" t="str">
            <v>NA</v>
          </cell>
          <cell r="AB5118" t="str">
            <v>Nathani Chemicals</v>
          </cell>
          <cell r="AC5118" t="str">
            <v>Darmawan</v>
          </cell>
          <cell r="AH5118">
            <v>30344167.365459196</v>
          </cell>
          <cell r="AI5118">
            <v>0</v>
          </cell>
        </row>
        <row r="5119">
          <cell r="A5119">
            <v>5128</v>
          </cell>
          <cell r="B5119">
            <v>41676</v>
          </cell>
          <cell r="C5119">
            <v>41676</v>
          </cell>
          <cell r="F5119" t="str">
            <v>DO14010381</v>
          </cell>
          <cell r="G5119" t="str">
            <v>DO14010381</v>
          </cell>
          <cell r="U5119" t="str">
            <v>NA</v>
          </cell>
          <cell r="AB5119" t="str">
            <v>Nathani Chemicals</v>
          </cell>
          <cell r="AC5119" t="str">
            <v>Darmawan</v>
          </cell>
          <cell r="AH5119">
            <v>30840179.417599119</v>
          </cell>
          <cell r="AI5119">
            <v>0</v>
          </cell>
        </row>
        <row r="5120">
          <cell r="A5120">
            <v>5129</v>
          </cell>
          <cell r="B5120">
            <v>41676</v>
          </cell>
          <cell r="C5120">
            <v>41676</v>
          </cell>
          <cell r="F5120" t="str">
            <v>DO14010381</v>
          </cell>
          <cell r="G5120" t="str">
            <v>DO14010381</v>
          </cell>
          <cell r="U5120" t="str">
            <v>NA</v>
          </cell>
          <cell r="AB5120" t="str">
            <v>Nathani Chemicals</v>
          </cell>
          <cell r="AC5120" t="str">
            <v>Darmawan</v>
          </cell>
          <cell r="AH5120">
            <v>30833589.4197408</v>
          </cell>
          <cell r="AI5120">
            <v>0</v>
          </cell>
        </row>
        <row r="5121">
          <cell r="A5121">
            <v>5130</v>
          </cell>
          <cell r="B5121">
            <v>41676</v>
          </cell>
          <cell r="C5121">
            <v>41676</v>
          </cell>
          <cell r="F5121" t="str">
            <v>DO14010382</v>
          </cell>
          <cell r="G5121" t="str">
            <v>DO14010382</v>
          </cell>
          <cell r="U5121" t="str">
            <v>NA</v>
          </cell>
          <cell r="AB5121" t="str">
            <v>Nathani Chemicals</v>
          </cell>
          <cell r="AC5121" t="str">
            <v>Darmawan</v>
          </cell>
          <cell r="AH5121">
            <v>30835498.067599133</v>
          </cell>
          <cell r="AI5121">
            <v>0</v>
          </cell>
        </row>
        <row r="5122">
          <cell r="A5122">
            <v>5131</v>
          </cell>
          <cell r="B5122">
            <v>41676</v>
          </cell>
          <cell r="C5122">
            <v>41676</v>
          </cell>
          <cell r="F5122" t="str">
            <v>DO14010382</v>
          </cell>
          <cell r="G5122" t="str">
            <v>DO14010382</v>
          </cell>
          <cell r="U5122" t="str">
            <v>NA</v>
          </cell>
          <cell r="AB5122" t="str">
            <v>Nathani Chemicals</v>
          </cell>
          <cell r="AC5122" t="str">
            <v>Darmawan</v>
          </cell>
          <cell r="AH5122">
            <v>30344167.365459196</v>
          </cell>
          <cell r="AI5122">
            <v>0</v>
          </cell>
        </row>
        <row r="5123">
          <cell r="A5123">
            <v>5132</v>
          </cell>
          <cell r="B5123">
            <v>41676</v>
          </cell>
          <cell r="C5123">
            <v>41676</v>
          </cell>
          <cell r="F5123" t="str">
            <v>DO14010383</v>
          </cell>
          <cell r="G5123" t="str">
            <v>DO14010383</v>
          </cell>
          <cell r="U5123" t="str">
            <v>NA</v>
          </cell>
          <cell r="AB5123" t="str">
            <v>Nathani Chemicals</v>
          </cell>
          <cell r="AC5123" t="str">
            <v>Darmawan</v>
          </cell>
          <cell r="AH5123">
            <v>30840179.417599119</v>
          </cell>
          <cell r="AI5123">
            <v>0</v>
          </cell>
        </row>
        <row r="5124">
          <cell r="A5124">
            <v>5133</v>
          </cell>
          <cell r="B5124">
            <v>41676</v>
          </cell>
          <cell r="C5124">
            <v>41676</v>
          </cell>
          <cell r="F5124" t="str">
            <v>DO14010383</v>
          </cell>
          <cell r="G5124" t="str">
            <v>DO14010383</v>
          </cell>
          <cell r="U5124" t="str">
            <v>NA</v>
          </cell>
          <cell r="AB5124" t="str">
            <v>Nathani Chemicals</v>
          </cell>
          <cell r="AC5124" t="str">
            <v>Darmawan</v>
          </cell>
          <cell r="AH5124">
            <v>30833589.4197408</v>
          </cell>
          <cell r="AI5124">
            <v>0</v>
          </cell>
        </row>
        <row r="5125">
          <cell r="A5125">
            <v>5134</v>
          </cell>
          <cell r="B5125">
            <v>41676</v>
          </cell>
          <cell r="C5125">
            <v>41676</v>
          </cell>
          <cell r="F5125" t="str">
            <v>DO14010384</v>
          </cell>
          <cell r="G5125" t="str">
            <v>DO14010384</v>
          </cell>
          <cell r="U5125" t="str">
            <v>NA</v>
          </cell>
          <cell r="AB5125" t="str">
            <v>Nathani Chemicals</v>
          </cell>
          <cell r="AC5125" t="str">
            <v>Darmawan</v>
          </cell>
          <cell r="AH5125">
            <v>30835498.067599133</v>
          </cell>
          <cell r="AI5125">
            <v>0</v>
          </cell>
        </row>
        <row r="5126">
          <cell r="A5126">
            <v>5135</v>
          </cell>
          <cell r="B5126">
            <v>41676</v>
          </cell>
          <cell r="C5126">
            <v>41676</v>
          </cell>
          <cell r="F5126" t="str">
            <v>DO14010384</v>
          </cell>
          <cell r="G5126" t="str">
            <v>DO14010384</v>
          </cell>
          <cell r="U5126" t="str">
            <v>NA</v>
          </cell>
          <cell r="AB5126" t="str">
            <v>Nathani Chemicals</v>
          </cell>
          <cell r="AC5126" t="str">
            <v>Darmawan</v>
          </cell>
          <cell r="AH5126">
            <v>30344167.365459196</v>
          </cell>
          <cell r="AI5126">
            <v>0</v>
          </cell>
        </row>
        <row r="5127">
          <cell r="A5127">
            <v>5136</v>
          </cell>
          <cell r="B5127">
            <v>41676</v>
          </cell>
          <cell r="C5127">
            <v>41676</v>
          </cell>
          <cell r="F5127" t="str">
            <v>DO14010385</v>
          </cell>
          <cell r="G5127" t="str">
            <v>DO14010385</v>
          </cell>
          <cell r="U5127" t="str">
            <v>NA</v>
          </cell>
          <cell r="AB5127" t="str">
            <v>Nathani Chemicals</v>
          </cell>
          <cell r="AC5127" t="str">
            <v>Darmawan</v>
          </cell>
          <cell r="AH5127">
            <v>37489681.868888006</v>
          </cell>
          <cell r="AI5127">
            <v>0</v>
          </cell>
        </row>
        <row r="5128">
          <cell r="A5128">
            <v>5137</v>
          </cell>
          <cell r="B5128">
            <v>41676</v>
          </cell>
          <cell r="C5128">
            <v>41676</v>
          </cell>
          <cell r="F5128" t="str">
            <v>DO14010385</v>
          </cell>
          <cell r="G5128" t="str">
            <v>DO14010385</v>
          </cell>
          <cell r="U5128" t="str">
            <v>NA</v>
          </cell>
          <cell r="AB5128" t="str">
            <v>Nathani Chemicals</v>
          </cell>
          <cell r="AC5128" t="str">
            <v>Darmawan</v>
          </cell>
          <cell r="AH5128">
            <v>30833589.4197408</v>
          </cell>
          <cell r="AI5128">
            <v>0</v>
          </cell>
        </row>
        <row r="5129">
          <cell r="A5129">
            <v>5138</v>
          </cell>
          <cell r="B5129">
            <v>41676</v>
          </cell>
          <cell r="C5129">
            <v>41676</v>
          </cell>
          <cell r="F5129" t="str">
            <v>DO14010386</v>
          </cell>
          <cell r="G5129" t="str">
            <v>DO14010386</v>
          </cell>
          <cell r="U5129" t="str">
            <v>NA</v>
          </cell>
          <cell r="AB5129" t="str">
            <v>Nathani Chemicals</v>
          </cell>
          <cell r="AC5129" t="str">
            <v>Darmawan</v>
          </cell>
          <cell r="AH5129">
            <v>37485000.518888019</v>
          </cell>
          <cell r="AI5129">
            <v>0</v>
          </cell>
        </row>
        <row r="5130">
          <cell r="A5130">
            <v>5139</v>
          </cell>
          <cell r="B5130">
            <v>41676</v>
          </cell>
          <cell r="C5130">
            <v>41676</v>
          </cell>
          <cell r="F5130" t="str">
            <v>DO14010386</v>
          </cell>
          <cell r="G5130" t="str">
            <v>DO14010386</v>
          </cell>
          <cell r="U5130" t="str">
            <v>NA</v>
          </cell>
          <cell r="AB5130" t="str">
            <v>Nathani Chemicals</v>
          </cell>
          <cell r="AC5130" t="str">
            <v>Darmawan</v>
          </cell>
          <cell r="AH5130">
            <v>30344167.365459196</v>
          </cell>
          <cell r="AI5130">
            <v>0</v>
          </cell>
        </row>
        <row r="5131">
          <cell r="A5131">
            <v>5140</v>
          </cell>
          <cell r="B5131">
            <v>41676</v>
          </cell>
          <cell r="C5131">
            <v>41676</v>
          </cell>
          <cell r="F5131" t="str">
            <v>DO14010387</v>
          </cell>
          <cell r="G5131" t="str">
            <v>DO14010387</v>
          </cell>
          <cell r="U5131" t="str">
            <v>NA</v>
          </cell>
          <cell r="AB5131" t="str">
            <v>Nathani Chemicals</v>
          </cell>
          <cell r="AC5131" t="str">
            <v>Darmawan</v>
          </cell>
          <cell r="AH5131">
            <v>24608939.735833336</v>
          </cell>
          <cell r="AI5131">
            <v>0</v>
          </cell>
        </row>
        <row r="5132">
          <cell r="A5132">
            <v>5141</v>
          </cell>
          <cell r="B5132">
            <v>41676</v>
          </cell>
          <cell r="C5132">
            <v>41676</v>
          </cell>
          <cell r="F5132" t="str">
            <v>DO14010387</v>
          </cell>
          <cell r="G5132" t="str">
            <v>DO14010387</v>
          </cell>
          <cell r="U5132" t="str">
            <v>NA</v>
          </cell>
          <cell r="AB5132" t="str">
            <v>Nathani Chemicals</v>
          </cell>
          <cell r="AC5132" t="str">
            <v>Darmawan</v>
          </cell>
          <cell r="AH5132">
            <v>24944957.030633342</v>
          </cell>
          <cell r="AI5132">
            <v>0</v>
          </cell>
        </row>
        <row r="5133">
          <cell r="A5133">
            <v>5142</v>
          </cell>
          <cell r="B5133">
            <v>41676</v>
          </cell>
          <cell r="C5133">
            <v>41676</v>
          </cell>
          <cell r="F5133" t="str">
            <v>DO14010388</v>
          </cell>
          <cell r="G5133" t="str">
            <v>DO14010388</v>
          </cell>
          <cell r="U5133" t="str">
            <v>NA</v>
          </cell>
          <cell r="AB5133" t="str">
            <v>Nathani Chemicals</v>
          </cell>
          <cell r="AC5133" t="str">
            <v>Darmawan</v>
          </cell>
          <cell r="AH5133">
            <v>24608939.735833336</v>
          </cell>
          <cell r="AI5133">
            <v>0</v>
          </cell>
        </row>
        <row r="5134">
          <cell r="A5134">
            <v>5143</v>
          </cell>
          <cell r="B5134">
            <v>41676</v>
          </cell>
          <cell r="C5134">
            <v>41676</v>
          </cell>
          <cell r="F5134" t="str">
            <v>DO14010388</v>
          </cell>
          <cell r="G5134" t="str">
            <v>DO14010388</v>
          </cell>
          <cell r="U5134" t="str">
            <v>NA</v>
          </cell>
          <cell r="AB5134" t="str">
            <v>Nathani Chemicals</v>
          </cell>
          <cell r="AC5134" t="str">
            <v>Darmawan</v>
          </cell>
          <cell r="AH5134">
            <v>24944957.030633342</v>
          </cell>
          <cell r="AI5134">
            <v>0</v>
          </cell>
        </row>
        <row r="5135">
          <cell r="A5135">
            <v>5144</v>
          </cell>
          <cell r="B5135">
            <v>41676</v>
          </cell>
          <cell r="C5135">
            <v>41676</v>
          </cell>
          <cell r="F5135" t="str">
            <v>DO14010389</v>
          </cell>
          <cell r="G5135" t="str">
            <v>DO14010389</v>
          </cell>
          <cell r="U5135" t="str">
            <v>NA</v>
          </cell>
          <cell r="AB5135" t="str">
            <v>Nathani Chemicals</v>
          </cell>
          <cell r="AC5135" t="str">
            <v>Darmawan</v>
          </cell>
          <cell r="AH5135">
            <v>24608939.735833336</v>
          </cell>
          <cell r="AI5135">
            <v>0</v>
          </cell>
        </row>
        <row r="5136">
          <cell r="A5136">
            <v>5145</v>
          </cell>
          <cell r="B5136">
            <v>41676</v>
          </cell>
          <cell r="C5136">
            <v>41676</v>
          </cell>
          <cell r="F5136" t="str">
            <v>DO14010389</v>
          </cell>
          <cell r="G5136" t="str">
            <v>DO14010389</v>
          </cell>
          <cell r="U5136" t="str">
            <v>NA</v>
          </cell>
          <cell r="AB5136" t="str">
            <v>Nathani Chemicals</v>
          </cell>
          <cell r="AC5136" t="str">
            <v>Darmawan</v>
          </cell>
          <cell r="AH5136">
            <v>24944957.030633342</v>
          </cell>
          <cell r="AI5136">
            <v>0</v>
          </cell>
        </row>
        <row r="5137">
          <cell r="A5137">
            <v>5146</v>
          </cell>
          <cell r="B5137">
            <v>41676</v>
          </cell>
          <cell r="C5137">
            <v>41676</v>
          </cell>
          <cell r="F5137" t="str">
            <v>DO14010390</v>
          </cell>
          <cell r="G5137" t="str">
            <v>DO14010390</v>
          </cell>
          <cell r="U5137" t="str">
            <v>NA</v>
          </cell>
          <cell r="AB5137" t="str">
            <v>Nathani Chemicals</v>
          </cell>
          <cell r="AC5137" t="str">
            <v>Darmawan</v>
          </cell>
          <cell r="AH5137">
            <v>24608939.735833336</v>
          </cell>
          <cell r="AI5137">
            <v>0</v>
          </cell>
        </row>
        <row r="5138">
          <cell r="A5138">
            <v>5147</v>
          </cell>
          <cell r="B5138">
            <v>41676</v>
          </cell>
          <cell r="C5138">
            <v>41676</v>
          </cell>
          <cell r="F5138" t="str">
            <v>DO14010390</v>
          </cell>
          <cell r="G5138" t="str">
            <v>DO14010390</v>
          </cell>
          <cell r="U5138" t="str">
            <v>NA</v>
          </cell>
          <cell r="AB5138" t="str">
            <v>Nathani Chemicals</v>
          </cell>
          <cell r="AC5138" t="str">
            <v>Darmawan</v>
          </cell>
          <cell r="AH5138">
            <v>24944957.030633342</v>
          </cell>
          <cell r="AI5138">
            <v>0</v>
          </cell>
        </row>
        <row r="5139">
          <cell r="A5139">
            <v>5148</v>
          </cell>
          <cell r="B5139">
            <v>41676</v>
          </cell>
          <cell r="C5139">
            <v>41676</v>
          </cell>
          <cell r="F5139" t="str">
            <v>DO14010391</v>
          </cell>
          <cell r="G5139" t="str">
            <v>DO14010391</v>
          </cell>
          <cell r="U5139" t="str">
            <v>NA</v>
          </cell>
          <cell r="AB5139" t="str">
            <v>Nathani Chemicals</v>
          </cell>
          <cell r="AC5139" t="str">
            <v>Darmawan</v>
          </cell>
          <cell r="AH5139">
            <v>24608939.735833336</v>
          </cell>
          <cell r="AI5139">
            <v>0</v>
          </cell>
        </row>
        <row r="5140">
          <cell r="A5140">
            <v>5149</v>
          </cell>
          <cell r="B5140">
            <v>41676</v>
          </cell>
          <cell r="C5140">
            <v>41676</v>
          </cell>
          <cell r="F5140" t="str">
            <v>DO14010391</v>
          </cell>
          <cell r="G5140" t="str">
            <v>DO14010391</v>
          </cell>
          <cell r="U5140" t="str">
            <v>NA</v>
          </cell>
          <cell r="AB5140" t="str">
            <v>Nathani Chemicals</v>
          </cell>
          <cell r="AC5140" t="str">
            <v>Darmawan</v>
          </cell>
          <cell r="AH5140">
            <v>24944957.030633342</v>
          </cell>
          <cell r="AI5140">
            <v>0</v>
          </cell>
        </row>
        <row r="5141">
          <cell r="A5141">
            <v>5150</v>
          </cell>
          <cell r="B5141">
            <v>41676</v>
          </cell>
          <cell r="C5141">
            <v>41676</v>
          </cell>
          <cell r="F5141" t="str">
            <v>DO14010392</v>
          </cell>
          <cell r="G5141" t="str">
            <v>DO14010392</v>
          </cell>
          <cell r="U5141" t="str">
            <v>NA</v>
          </cell>
          <cell r="AB5141" t="str">
            <v>Nathani Chemicals</v>
          </cell>
          <cell r="AC5141" t="str">
            <v>Darmawan</v>
          </cell>
          <cell r="AH5141">
            <v>23653118.385833334</v>
          </cell>
          <cell r="AI5141">
            <v>0</v>
          </cell>
        </row>
        <row r="5142">
          <cell r="A5142">
            <v>5151</v>
          </cell>
          <cell r="B5142">
            <v>41676</v>
          </cell>
          <cell r="C5142">
            <v>41676</v>
          </cell>
          <cell r="F5142" t="str">
            <v>DO14010392</v>
          </cell>
          <cell r="G5142" t="str">
            <v>DO14010392</v>
          </cell>
          <cell r="U5142" t="str">
            <v>NA</v>
          </cell>
          <cell r="AB5142" t="str">
            <v>Nathani Chemicals</v>
          </cell>
          <cell r="AC5142" t="str">
            <v>Darmawan</v>
          </cell>
          <cell r="AH5142">
            <v>24528194.530633342</v>
          </cell>
          <cell r="AI5142">
            <v>0</v>
          </cell>
        </row>
        <row r="5143">
          <cell r="A5143">
            <v>5152</v>
          </cell>
          <cell r="B5143">
            <v>41676</v>
          </cell>
          <cell r="C5143">
            <v>41676</v>
          </cell>
          <cell r="F5143" t="str">
            <v>DO14010393</v>
          </cell>
          <cell r="G5143" t="str">
            <v>DO14010393</v>
          </cell>
          <cell r="U5143" t="str">
            <v>NA</v>
          </cell>
          <cell r="AB5143" t="str">
            <v>Nathani Chemicals</v>
          </cell>
          <cell r="AC5143" t="str">
            <v>Darmawan</v>
          </cell>
          <cell r="AH5143">
            <v>23653118.385833334</v>
          </cell>
          <cell r="AI5143">
            <v>0</v>
          </cell>
        </row>
        <row r="5144">
          <cell r="A5144">
            <v>5153</v>
          </cell>
          <cell r="B5144">
            <v>41676</v>
          </cell>
          <cell r="C5144">
            <v>41676</v>
          </cell>
          <cell r="F5144" t="str">
            <v>DO14010393</v>
          </cell>
          <cell r="G5144" t="str">
            <v>DO14010393</v>
          </cell>
          <cell r="U5144" t="str">
            <v>NA</v>
          </cell>
          <cell r="AB5144" t="str">
            <v>Nathani Chemicals</v>
          </cell>
          <cell r="AC5144" t="str">
            <v>Darmawan</v>
          </cell>
          <cell r="AH5144">
            <v>24528194.530633342</v>
          </cell>
          <cell r="AI5144">
            <v>0</v>
          </cell>
        </row>
        <row r="5145">
          <cell r="A5145">
            <v>5154</v>
          </cell>
          <cell r="B5145">
            <v>41676</v>
          </cell>
          <cell r="C5145">
            <v>41676</v>
          </cell>
          <cell r="F5145" t="str">
            <v>DO14010394</v>
          </cell>
          <cell r="G5145" t="str">
            <v>DO14010394</v>
          </cell>
          <cell r="U5145" t="str">
            <v>NA</v>
          </cell>
          <cell r="AB5145" t="str">
            <v>Nathani Chemicals</v>
          </cell>
          <cell r="AC5145" t="str">
            <v>Darmawan</v>
          </cell>
          <cell r="AH5145">
            <v>23653118.385833334</v>
          </cell>
          <cell r="AI5145">
            <v>0</v>
          </cell>
        </row>
        <row r="5146">
          <cell r="A5146">
            <v>5155</v>
          </cell>
          <cell r="B5146">
            <v>41676</v>
          </cell>
          <cell r="C5146">
            <v>41676</v>
          </cell>
          <cell r="F5146" t="str">
            <v>DO14010394</v>
          </cell>
          <cell r="G5146" t="str">
            <v>DO14010394</v>
          </cell>
          <cell r="U5146" t="str">
            <v>NA</v>
          </cell>
          <cell r="AB5146" t="str">
            <v>Nathani Chemicals</v>
          </cell>
          <cell r="AC5146" t="str">
            <v>Darmawan</v>
          </cell>
          <cell r="AH5146">
            <v>24528194.530633342</v>
          </cell>
          <cell r="AI5146">
            <v>0</v>
          </cell>
        </row>
        <row r="5147">
          <cell r="A5147">
            <v>5156</v>
          </cell>
          <cell r="B5147">
            <v>41676</v>
          </cell>
          <cell r="C5147">
            <v>41676</v>
          </cell>
          <cell r="F5147" t="str">
            <v>DO14010395</v>
          </cell>
          <cell r="G5147" t="str">
            <v>DO14010395</v>
          </cell>
          <cell r="U5147" t="str">
            <v>NA</v>
          </cell>
          <cell r="AB5147" t="str">
            <v>Nathani Chemicals</v>
          </cell>
          <cell r="AC5147" t="str">
            <v>Darmawan</v>
          </cell>
          <cell r="AH5147">
            <v>23653118.385833334</v>
          </cell>
          <cell r="AI5147">
            <v>0</v>
          </cell>
        </row>
        <row r="5148">
          <cell r="A5148">
            <v>5157</v>
          </cell>
          <cell r="B5148">
            <v>41676</v>
          </cell>
          <cell r="C5148">
            <v>41676</v>
          </cell>
          <cell r="F5148" t="str">
            <v>DO14010395</v>
          </cell>
          <cell r="G5148" t="str">
            <v>DO14010395</v>
          </cell>
          <cell r="U5148" t="str">
            <v>NA</v>
          </cell>
          <cell r="AB5148" t="str">
            <v>Nathani Chemicals</v>
          </cell>
          <cell r="AC5148" t="str">
            <v>Darmawan</v>
          </cell>
          <cell r="AH5148">
            <v>24528194.530633342</v>
          </cell>
          <cell r="AI5148">
            <v>0</v>
          </cell>
        </row>
        <row r="5149">
          <cell r="A5149">
            <v>5158</v>
          </cell>
          <cell r="B5149">
            <v>41676</v>
          </cell>
          <cell r="C5149">
            <v>41676</v>
          </cell>
          <cell r="F5149" t="str">
            <v>DO14010396</v>
          </cell>
          <cell r="G5149" t="str">
            <v>DO14010396</v>
          </cell>
          <cell r="U5149" t="str">
            <v>NA</v>
          </cell>
          <cell r="AB5149" t="str">
            <v>Nathani Chemicals</v>
          </cell>
          <cell r="AC5149" t="str">
            <v>Darmawan</v>
          </cell>
          <cell r="AH5149">
            <v>23653118.385833334</v>
          </cell>
          <cell r="AI5149">
            <v>0</v>
          </cell>
        </row>
        <row r="5150">
          <cell r="A5150">
            <v>5159</v>
          </cell>
          <cell r="B5150">
            <v>41676</v>
          </cell>
          <cell r="C5150">
            <v>41676</v>
          </cell>
          <cell r="F5150" t="str">
            <v>DO14010396</v>
          </cell>
          <cell r="G5150" t="str">
            <v>DO14010396</v>
          </cell>
          <cell r="U5150" t="str">
            <v>NA</v>
          </cell>
          <cell r="AB5150" t="str">
            <v>Nathani Chemicals</v>
          </cell>
          <cell r="AC5150" t="str">
            <v>Darmawan</v>
          </cell>
          <cell r="AH5150">
            <v>24528194.530633342</v>
          </cell>
          <cell r="AI5150">
            <v>0</v>
          </cell>
        </row>
        <row r="5151">
          <cell r="A5151">
            <v>5160</v>
          </cell>
          <cell r="B5151">
            <v>41676</v>
          </cell>
          <cell r="C5151">
            <v>41676</v>
          </cell>
          <cell r="E5151" t="str">
            <v>NA</v>
          </cell>
          <cell r="F5151" t="str">
            <v>NA</v>
          </cell>
          <cell r="G5151" t="str">
            <v>NA</v>
          </cell>
          <cell r="H5151" t="str">
            <v>NA</v>
          </cell>
          <cell r="U5151" t="str">
            <v>NA</v>
          </cell>
          <cell r="AB5151" t="str">
            <v>Akumulasi Limbah Produksi</v>
          </cell>
          <cell r="AC5151">
            <v>0</v>
          </cell>
          <cell r="AH5151">
            <v>150585273.30000001</v>
          </cell>
          <cell r="AI5151">
            <v>0</v>
          </cell>
        </row>
        <row r="5152">
          <cell r="A5152">
            <v>5161</v>
          </cell>
          <cell r="B5152">
            <v>41559</v>
          </cell>
          <cell r="C5152">
            <v>41666</v>
          </cell>
          <cell r="D5152" t="str">
            <v>383/SPP/NTH-PST/2013</v>
          </cell>
          <cell r="E5152" t="str">
            <v>SI131000205</v>
          </cell>
          <cell r="F5152" t="str">
            <v>DO131001074</v>
          </cell>
          <cell r="G5152" t="str">
            <v>DO131001074</v>
          </cell>
          <cell r="H5152" t="str">
            <v>PL131000205</v>
          </cell>
          <cell r="Q5152">
            <v>3</v>
          </cell>
          <cell r="U5152" t="str">
            <v>010.901-13.89237570</v>
          </cell>
          <cell r="W5152" t="str">
            <v>1.1.5.0.1</v>
          </cell>
          <cell r="AB5152" t="str">
            <v>Nathani Indonesia</v>
          </cell>
          <cell r="AC5152" t="str">
            <v>Agustina Y. Zulkarnain</v>
          </cell>
          <cell r="AH5152">
            <v>0</v>
          </cell>
          <cell r="AI5152">
            <v>206896</v>
          </cell>
        </row>
        <row r="5153">
          <cell r="A5153">
            <v>5162</v>
          </cell>
          <cell r="B5153">
            <v>41559</v>
          </cell>
          <cell r="C5153">
            <v>41666</v>
          </cell>
          <cell r="D5153" t="str">
            <v>384/SPP/NTH-PST/2013</v>
          </cell>
          <cell r="E5153" t="str">
            <v>SI131000206</v>
          </cell>
          <cell r="F5153" t="str">
            <v>DO131001075</v>
          </cell>
          <cell r="G5153" t="str">
            <v>DO131001075</v>
          </cell>
          <cell r="H5153" t="str">
            <v>PL131000206</v>
          </cell>
          <cell r="Q5153">
            <v>4</v>
          </cell>
          <cell r="U5153" t="str">
            <v>010.901-13.89237571</v>
          </cell>
          <cell r="W5153" t="str">
            <v>1.1.5.0.1</v>
          </cell>
          <cell r="AB5153" t="str">
            <v>Nathani Indonesia</v>
          </cell>
          <cell r="AC5153" t="str">
            <v>Agustina Y. Zulkarnain</v>
          </cell>
          <cell r="AH5153">
            <v>0</v>
          </cell>
          <cell r="AI5153">
            <v>8836</v>
          </cell>
        </row>
        <row r="5154">
          <cell r="A5154">
            <v>5163</v>
          </cell>
          <cell r="B5154">
            <v>41559</v>
          </cell>
          <cell r="C5154">
            <v>41666</v>
          </cell>
          <cell r="D5154" t="str">
            <v>385/SPP/NTH-PST/2013</v>
          </cell>
          <cell r="E5154" t="str">
            <v>SI131000207</v>
          </cell>
          <cell r="F5154" t="str">
            <v>DO131001386</v>
          </cell>
          <cell r="G5154" t="str">
            <v>DO131001386</v>
          </cell>
          <cell r="H5154" t="str">
            <v>PL131000207</v>
          </cell>
          <cell r="Q5154">
            <v>5</v>
          </cell>
          <cell r="U5154" t="str">
            <v>010.901-13.89237572</v>
          </cell>
          <cell r="W5154" t="str">
            <v>1.1.5.0.1</v>
          </cell>
          <cell r="AB5154" t="str">
            <v>Nathani Indonesia</v>
          </cell>
          <cell r="AC5154" t="str">
            <v>Agustina Y. Zulkarnain</v>
          </cell>
          <cell r="AH5154">
            <v>0</v>
          </cell>
          <cell r="AI5154">
            <v>155590559</v>
          </cell>
        </row>
        <row r="5155">
          <cell r="A5155">
            <v>5164</v>
          </cell>
          <cell r="B5155">
            <v>41563</v>
          </cell>
          <cell r="C5155">
            <v>41666</v>
          </cell>
          <cell r="D5155" t="str">
            <v>386/SPP/NTH-PST/2013</v>
          </cell>
          <cell r="E5155" t="str">
            <v>SI131000208</v>
          </cell>
          <cell r="F5155" t="str">
            <v>DO131001387</v>
          </cell>
          <cell r="G5155" t="str">
            <v>DO131001387</v>
          </cell>
          <cell r="H5155" t="str">
            <v>PL131000208</v>
          </cell>
          <cell r="Q5155">
            <v>6</v>
          </cell>
          <cell r="U5155" t="str">
            <v>010.901-13.89237573</v>
          </cell>
          <cell r="W5155" t="str">
            <v>1.1.5.0.1</v>
          </cell>
          <cell r="AB5155" t="str">
            <v>Nathani Indonesia</v>
          </cell>
          <cell r="AC5155" t="str">
            <v>Agustina Y. Zulkarnain</v>
          </cell>
          <cell r="AH5155">
            <v>0</v>
          </cell>
          <cell r="AI5155">
            <v>129242731</v>
          </cell>
        </row>
        <row r="5156">
          <cell r="A5156">
            <v>5165</v>
          </cell>
          <cell r="B5156">
            <v>41470</v>
          </cell>
          <cell r="C5156">
            <v>41673</v>
          </cell>
          <cell r="D5156" t="str">
            <v>283/SPP/MTH-PST/2013</v>
          </cell>
          <cell r="E5156" t="str">
            <v>SI130700124</v>
          </cell>
          <cell r="F5156" t="str">
            <v>DO130700482</v>
          </cell>
          <cell r="G5156" t="str">
            <v>DO130700482</v>
          </cell>
          <cell r="H5156" t="str">
            <v>PL130700124</v>
          </cell>
          <cell r="Q5156">
            <v>30</v>
          </cell>
          <cell r="U5156" t="str">
            <v>010.900-13.92589086</v>
          </cell>
          <cell r="W5156" t="str">
            <v>1.1.5.0.1</v>
          </cell>
          <cell r="AB5156" t="str">
            <v>Nathani Indonesia</v>
          </cell>
          <cell r="AC5156" t="str">
            <v>Agustina Y. Zulkarnain</v>
          </cell>
          <cell r="AH5156">
            <v>0</v>
          </cell>
          <cell r="AI5156">
            <v>95335361</v>
          </cell>
        </row>
        <row r="5157">
          <cell r="A5157">
            <v>5166</v>
          </cell>
          <cell r="B5157">
            <v>41499</v>
          </cell>
          <cell r="C5157">
            <v>41673</v>
          </cell>
          <cell r="D5157" t="str">
            <v>328/SPP/NTH-PST/2013</v>
          </cell>
          <cell r="E5157" t="str">
            <v>SI130800145</v>
          </cell>
          <cell r="F5157" t="str">
            <v>DO130800600</v>
          </cell>
          <cell r="G5157" t="str">
            <v>DO130800600</v>
          </cell>
          <cell r="H5157" t="str">
            <v>PL130800145</v>
          </cell>
          <cell r="Q5157">
            <v>45</v>
          </cell>
          <cell r="U5157" t="str">
            <v>010.901-13.89237510</v>
          </cell>
          <cell r="W5157" t="str">
            <v>1.1.5.0.1</v>
          </cell>
          <cell r="AB5157" t="str">
            <v>Nathani Indonesia</v>
          </cell>
          <cell r="AC5157" t="str">
            <v>Agustina Y. Zulkarnain</v>
          </cell>
          <cell r="AH5157">
            <v>0</v>
          </cell>
          <cell r="AI5157">
            <v>25958701</v>
          </cell>
        </row>
        <row r="5158">
          <cell r="A5158">
            <v>5167</v>
          </cell>
          <cell r="B5158">
            <v>41500</v>
          </cell>
          <cell r="C5158">
            <v>41673</v>
          </cell>
          <cell r="D5158" t="str">
            <v>329/SPP/NTH-PST/2013</v>
          </cell>
          <cell r="E5158" t="str">
            <v>SI130800146</v>
          </cell>
          <cell r="F5158" t="str">
            <v>DO130800611</v>
          </cell>
          <cell r="G5158" t="str">
            <v>DO130800611</v>
          </cell>
          <cell r="H5158" t="str">
            <v>PL130800146</v>
          </cell>
          <cell r="Q5158">
            <v>46</v>
          </cell>
          <cell r="U5158" t="str">
            <v>010.901-13.89237511</v>
          </cell>
          <cell r="W5158" t="str">
            <v>1.1.5.0.1</v>
          </cell>
          <cell r="AB5158" t="str">
            <v>Nathani Indonesia</v>
          </cell>
          <cell r="AC5158" t="str">
            <v>Agustina Y. Zulkarnain</v>
          </cell>
          <cell r="AH5158">
            <v>0</v>
          </cell>
          <cell r="AI5158">
            <v>128185938</v>
          </cell>
        </row>
        <row r="5159">
          <cell r="A5159">
            <v>5168</v>
          </cell>
          <cell r="B5159">
            <v>41500</v>
          </cell>
          <cell r="C5159">
            <v>41675</v>
          </cell>
          <cell r="D5159" t="str">
            <v>329/SPP/NTH-PST/2013</v>
          </cell>
          <cell r="E5159" t="str">
            <v>SI130800146</v>
          </cell>
          <cell r="F5159" t="str">
            <v>DO130800611</v>
          </cell>
          <cell r="G5159" t="str">
            <v>DO130800611</v>
          </cell>
          <cell r="H5159" t="str">
            <v>PL130800146</v>
          </cell>
          <cell r="Q5159">
            <v>44</v>
          </cell>
          <cell r="U5159" t="str">
            <v>010.901-13.89237511</v>
          </cell>
          <cell r="W5159" t="str">
            <v>1.1.5.0.1</v>
          </cell>
          <cell r="AB5159" t="str">
            <v>Nathani Indonesia</v>
          </cell>
          <cell r="AC5159" t="str">
            <v>Agustina Y. Zulkarnain</v>
          </cell>
          <cell r="AH5159">
            <v>0</v>
          </cell>
          <cell r="AI5159">
            <v>62617500</v>
          </cell>
        </row>
        <row r="5160">
          <cell r="A5160">
            <v>5169</v>
          </cell>
          <cell r="B5160">
            <v>41500</v>
          </cell>
          <cell r="C5160">
            <v>41635</v>
          </cell>
          <cell r="D5160" t="str">
            <v>329/SPP/NTH-PST/2013</v>
          </cell>
          <cell r="E5160" t="str">
            <v>SI130800146</v>
          </cell>
          <cell r="F5160" t="str">
            <v>DO130800611</v>
          </cell>
          <cell r="G5160" t="str">
            <v>DO130800611</v>
          </cell>
          <cell r="H5160" t="str">
            <v>PL130800146</v>
          </cell>
          <cell r="Q5160">
            <v>273</v>
          </cell>
          <cell r="U5160" t="str">
            <v>010.901-13.89237511</v>
          </cell>
          <cell r="W5160" t="str">
            <v>1.1.5.0.1</v>
          </cell>
          <cell r="AB5160" t="str">
            <v>Nathani Indonesia</v>
          </cell>
          <cell r="AC5160" t="str">
            <v>Agustina Y. Zulkarnain</v>
          </cell>
          <cell r="AH5160">
            <v>0</v>
          </cell>
          <cell r="AI5160">
            <v>33237861</v>
          </cell>
        </row>
        <row r="5161">
          <cell r="A5161">
            <v>5170</v>
          </cell>
          <cell r="B5161">
            <v>41534</v>
          </cell>
          <cell r="C5161">
            <v>41635</v>
          </cell>
          <cell r="D5161" t="str">
            <v>349/SPP/NTH-PST/2013</v>
          </cell>
          <cell r="E5161" t="str">
            <v>SI130900178</v>
          </cell>
          <cell r="F5161" t="str">
            <v>DO130900859</v>
          </cell>
          <cell r="G5161" t="str">
            <v>DO130900859</v>
          </cell>
          <cell r="H5161" t="str">
            <v>PL130900178</v>
          </cell>
          <cell r="Q5161">
            <v>47</v>
          </cell>
          <cell r="U5161" t="str">
            <v>010.901-13.89237543</v>
          </cell>
          <cell r="W5161" t="str">
            <v>1.1.5.0.1</v>
          </cell>
          <cell r="AB5161" t="str">
            <v>Nathani Indonesia</v>
          </cell>
          <cell r="AC5161" t="str">
            <v>Agustina Y. Zulkarnain</v>
          </cell>
          <cell r="AH5161">
            <v>0</v>
          </cell>
          <cell r="AI5161">
            <v>799920</v>
          </cell>
        </row>
        <row r="5162">
          <cell r="A5162">
            <v>5171</v>
          </cell>
          <cell r="B5162">
            <v>41563</v>
          </cell>
          <cell r="C5162">
            <v>41635</v>
          </cell>
          <cell r="D5162" t="str">
            <v>386/SPP/NTH-PST/2013</v>
          </cell>
          <cell r="E5162" t="str">
            <v>SI131000208</v>
          </cell>
          <cell r="F5162" t="str">
            <v>DO131001387</v>
          </cell>
          <cell r="G5162" t="str">
            <v>DO131001387</v>
          </cell>
          <cell r="H5162" t="str">
            <v>PL131000208</v>
          </cell>
          <cell r="Q5162">
            <v>48</v>
          </cell>
          <cell r="U5162" t="str">
            <v>010.901-13.89237573</v>
          </cell>
          <cell r="W5162" t="str">
            <v>1.1.5.0.1</v>
          </cell>
          <cell r="AB5162" t="str">
            <v>Nathani Indonesia</v>
          </cell>
          <cell r="AC5162" t="str">
            <v>Agustina Y. Zulkarnain</v>
          </cell>
          <cell r="AH5162">
            <v>0</v>
          </cell>
          <cell r="AI5162">
            <v>26347828</v>
          </cell>
        </row>
        <row r="5163">
          <cell r="A5163">
            <v>5172</v>
          </cell>
          <cell r="B5163">
            <v>41564</v>
          </cell>
          <cell r="C5163">
            <v>41635</v>
          </cell>
          <cell r="D5163" t="str">
            <v>388/SPP/NTH-PST/2013</v>
          </cell>
          <cell r="E5163" t="str">
            <v>SI131000209</v>
          </cell>
          <cell r="F5163" t="str">
            <v>DO131001389</v>
          </cell>
          <cell r="G5163" t="str">
            <v>DO131001389</v>
          </cell>
          <cell r="H5163" t="str">
            <v>PL131000209</v>
          </cell>
          <cell r="Q5163">
            <v>49</v>
          </cell>
          <cell r="U5163" t="str">
            <v>010.901-13.89237574</v>
          </cell>
          <cell r="W5163" t="str">
            <v>1.1.5.0.1</v>
          </cell>
          <cell r="AB5163" t="str">
            <v>Nathani Indonesia</v>
          </cell>
          <cell r="AC5163" t="str">
            <v>Agustina Y. Zulkarnain</v>
          </cell>
          <cell r="AH5163">
            <v>0</v>
          </cell>
          <cell r="AI5163">
            <v>88254391</v>
          </cell>
        </row>
        <row r="5164">
          <cell r="A5164">
            <v>5173</v>
          </cell>
          <cell r="B5164">
            <v>41522</v>
          </cell>
          <cell r="C5164">
            <v>41676</v>
          </cell>
          <cell r="D5164" t="str">
            <v>CPO001090007</v>
          </cell>
          <cell r="E5164" t="str">
            <v>SI130900165</v>
          </cell>
          <cell r="F5164" t="str">
            <v>DO130900739</v>
          </cell>
          <cell r="G5164" t="str">
            <v>DO130900739</v>
          </cell>
          <cell r="H5164" t="str">
            <v>PL130900165</v>
          </cell>
          <cell r="Q5164">
            <v>51</v>
          </cell>
          <cell r="U5164" t="str">
            <v>010.901-13.89237530</v>
          </cell>
          <cell r="W5164" t="str">
            <v>1.1.5.0.12</v>
          </cell>
          <cell r="AB5164" t="str">
            <v>Karunia Lancar Makmur Jaya</v>
          </cell>
          <cell r="AC5164" t="str">
            <v>Bayu Okto Wijaya</v>
          </cell>
          <cell r="AH5164">
            <v>0</v>
          </cell>
          <cell r="AI5164">
            <v>50000000</v>
          </cell>
        </row>
        <row r="5165">
          <cell r="A5165">
            <v>5174</v>
          </cell>
          <cell r="B5165">
            <v>41522</v>
          </cell>
          <cell r="C5165">
            <v>41676</v>
          </cell>
          <cell r="D5165" t="str">
            <v>CPO001090007</v>
          </cell>
          <cell r="E5165" t="str">
            <v>SI130900165</v>
          </cell>
          <cell r="F5165" t="str">
            <v>DO130900739</v>
          </cell>
          <cell r="G5165" t="str">
            <v>DO130900739</v>
          </cell>
          <cell r="H5165" t="str">
            <v>PL130900165</v>
          </cell>
          <cell r="Q5165">
            <v>52</v>
          </cell>
          <cell r="U5165" t="str">
            <v>010.901-13.89237530</v>
          </cell>
          <cell r="W5165" t="str">
            <v>1.1.5.0.12</v>
          </cell>
          <cell r="AB5165" t="str">
            <v>Karunia Lancar Makmur Jaya</v>
          </cell>
          <cell r="AC5165" t="str">
            <v>Bayu Okto Wijaya</v>
          </cell>
          <cell r="AH5165">
            <v>0</v>
          </cell>
          <cell r="AI5165">
            <v>90000000</v>
          </cell>
        </row>
        <row r="5166">
          <cell r="A5166">
            <v>5175</v>
          </cell>
          <cell r="B5166">
            <v>41677</v>
          </cell>
          <cell r="C5166">
            <v>41677</v>
          </cell>
          <cell r="F5166" t="str">
            <v>DO14010397</v>
          </cell>
          <cell r="G5166" t="str">
            <v>DO14010397</v>
          </cell>
          <cell r="U5166" t="str">
            <v>NA</v>
          </cell>
          <cell r="AB5166" t="str">
            <v>Nathani Chemicals</v>
          </cell>
          <cell r="AC5166" t="str">
            <v>Darmawan</v>
          </cell>
          <cell r="AH5166">
            <v>37134971.280000001</v>
          </cell>
          <cell r="AI5166">
            <v>0</v>
          </cell>
        </row>
        <row r="5167">
          <cell r="A5167">
            <v>5176</v>
          </cell>
          <cell r="B5167">
            <v>41677</v>
          </cell>
          <cell r="C5167">
            <v>41677</v>
          </cell>
          <cell r="F5167" t="str">
            <v>DO14010397</v>
          </cell>
          <cell r="G5167" t="str">
            <v>DO14010397</v>
          </cell>
          <cell r="U5167" t="str">
            <v>NA</v>
          </cell>
          <cell r="AB5167" t="str">
            <v>Nathani Chemicals</v>
          </cell>
          <cell r="AC5167" t="str">
            <v>Darmawan</v>
          </cell>
          <cell r="AH5167">
            <v>35386812.780000001</v>
          </cell>
          <cell r="AI5167">
            <v>0</v>
          </cell>
        </row>
        <row r="5168">
          <cell r="A5168">
            <v>5177</v>
          </cell>
          <cell r="B5168">
            <v>41677</v>
          </cell>
          <cell r="C5168">
            <v>41677</v>
          </cell>
          <cell r="F5168" t="str">
            <v>DO14010398</v>
          </cell>
          <cell r="G5168" t="str">
            <v>DO14010398</v>
          </cell>
          <cell r="U5168" t="str">
            <v>NA</v>
          </cell>
          <cell r="AB5168" t="str">
            <v>Nathani Chemicals</v>
          </cell>
          <cell r="AC5168" t="str">
            <v>Darmawan</v>
          </cell>
          <cell r="AH5168">
            <v>37134971.280000001</v>
          </cell>
          <cell r="AI5168">
            <v>0</v>
          </cell>
        </row>
        <row r="5169">
          <cell r="A5169">
            <v>5178</v>
          </cell>
          <cell r="B5169">
            <v>41677</v>
          </cell>
          <cell r="C5169">
            <v>41677</v>
          </cell>
          <cell r="F5169" t="str">
            <v>DO14010398</v>
          </cell>
          <cell r="G5169" t="str">
            <v>DO14010398</v>
          </cell>
          <cell r="U5169" t="str">
            <v>NA</v>
          </cell>
          <cell r="AB5169" t="str">
            <v>Nathani Chemicals</v>
          </cell>
          <cell r="AC5169" t="str">
            <v>Darmawan</v>
          </cell>
          <cell r="AH5169">
            <v>35386812.780000001</v>
          </cell>
          <cell r="AI5169">
            <v>0</v>
          </cell>
        </row>
        <row r="5170">
          <cell r="A5170">
            <v>5179</v>
          </cell>
          <cell r="B5170">
            <v>41677</v>
          </cell>
          <cell r="C5170">
            <v>41677</v>
          </cell>
          <cell r="F5170" t="str">
            <v>DO14010399</v>
          </cell>
          <cell r="G5170" t="str">
            <v>DO14010399</v>
          </cell>
          <cell r="U5170" t="str">
            <v>NA</v>
          </cell>
          <cell r="AB5170" t="str">
            <v>Nathani Chemicals</v>
          </cell>
          <cell r="AC5170" t="str">
            <v>Darmawan</v>
          </cell>
          <cell r="AH5170">
            <v>39549480.460488886</v>
          </cell>
          <cell r="AI5170">
            <v>0</v>
          </cell>
        </row>
        <row r="5171">
          <cell r="A5171">
            <v>5180</v>
          </cell>
          <cell r="B5171">
            <v>41677</v>
          </cell>
          <cell r="C5171">
            <v>41677</v>
          </cell>
          <cell r="F5171" t="str">
            <v>DO14010399</v>
          </cell>
          <cell r="G5171" t="str">
            <v>DO14010399</v>
          </cell>
          <cell r="U5171" t="str">
            <v>NA</v>
          </cell>
          <cell r="AB5171" t="str">
            <v>Nathani Chemicals</v>
          </cell>
          <cell r="AC5171" t="str">
            <v>Darmawan</v>
          </cell>
          <cell r="AH5171">
            <v>32908757.591740802</v>
          </cell>
          <cell r="AI5171">
            <v>0</v>
          </cell>
        </row>
        <row r="5172">
          <cell r="A5172">
            <v>5181</v>
          </cell>
          <cell r="B5172">
            <v>41677</v>
          </cell>
          <cell r="C5172">
            <v>41677</v>
          </cell>
          <cell r="F5172" t="str">
            <v>DO14010400</v>
          </cell>
          <cell r="G5172" t="str">
            <v>DO14010400</v>
          </cell>
          <cell r="U5172" t="str">
            <v>NA</v>
          </cell>
          <cell r="AB5172" t="str">
            <v>Nathani Chemicals</v>
          </cell>
          <cell r="AC5172" t="str">
            <v>Darmawan</v>
          </cell>
          <cell r="AH5172">
            <v>39544319.360588886</v>
          </cell>
          <cell r="AI5172">
            <v>0</v>
          </cell>
        </row>
        <row r="5173">
          <cell r="A5173">
            <v>5182</v>
          </cell>
          <cell r="B5173">
            <v>41677</v>
          </cell>
          <cell r="C5173">
            <v>41677</v>
          </cell>
          <cell r="F5173" t="str">
            <v>DO14010400</v>
          </cell>
          <cell r="G5173" t="str">
            <v>DO14010400</v>
          </cell>
          <cell r="U5173" t="str">
            <v>NA</v>
          </cell>
          <cell r="AB5173" t="str">
            <v>Nathani Chemicals</v>
          </cell>
          <cell r="AC5173" t="str">
            <v>Darmawan</v>
          </cell>
          <cell r="AH5173">
            <v>32516986.668029599</v>
          </cell>
          <cell r="AI5173">
            <v>0</v>
          </cell>
        </row>
        <row r="5174">
          <cell r="A5174">
            <v>5183</v>
          </cell>
          <cell r="B5174">
            <v>41677</v>
          </cell>
          <cell r="C5174">
            <v>41677</v>
          </cell>
          <cell r="F5174" t="str">
            <v>DO14010401</v>
          </cell>
          <cell r="G5174" t="str">
            <v>DO14010401</v>
          </cell>
          <cell r="U5174" t="str">
            <v>NA</v>
          </cell>
          <cell r="AB5174" t="str">
            <v>Nathani Chemicals</v>
          </cell>
          <cell r="AC5174" t="str">
            <v>Darmawan</v>
          </cell>
          <cell r="AH5174">
            <v>39544319.360588886</v>
          </cell>
          <cell r="AI5174">
            <v>0</v>
          </cell>
        </row>
        <row r="5175">
          <cell r="A5175">
            <v>5184</v>
          </cell>
          <cell r="B5175">
            <v>41677</v>
          </cell>
          <cell r="C5175">
            <v>41677</v>
          </cell>
          <cell r="F5175" t="str">
            <v>DO14010401</v>
          </cell>
          <cell r="G5175" t="str">
            <v>DO14010401</v>
          </cell>
          <cell r="U5175" t="str">
            <v>NA</v>
          </cell>
          <cell r="AB5175" t="str">
            <v>Nathani Chemicals</v>
          </cell>
          <cell r="AC5175" t="str">
            <v>Darmawan</v>
          </cell>
          <cell r="AH5175">
            <v>32516986.668029599</v>
          </cell>
          <cell r="AI5175">
            <v>0</v>
          </cell>
        </row>
        <row r="5176">
          <cell r="A5176">
            <v>5185</v>
          </cell>
          <cell r="B5176">
            <v>41677</v>
          </cell>
          <cell r="C5176">
            <v>41677</v>
          </cell>
          <cell r="F5176" t="str">
            <v>DO14010402</v>
          </cell>
          <cell r="G5176" t="str">
            <v>DO14010402</v>
          </cell>
          <cell r="U5176" t="str">
            <v>NA</v>
          </cell>
          <cell r="AB5176" t="str">
            <v>Nathani Chemicals</v>
          </cell>
          <cell r="AC5176" t="str">
            <v>Darmawan</v>
          </cell>
          <cell r="AH5176">
            <v>39549480.460488886</v>
          </cell>
          <cell r="AI5176">
            <v>0</v>
          </cell>
        </row>
        <row r="5177">
          <cell r="A5177">
            <v>5186</v>
          </cell>
          <cell r="B5177">
            <v>41677</v>
          </cell>
          <cell r="C5177">
            <v>41677</v>
          </cell>
          <cell r="F5177" t="str">
            <v>DO14010402</v>
          </cell>
          <cell r="G5177" t="str">
            <v>DO14010402</v>
          </cell>
          <cell r="U5177" t="str">
            <v>NA</v>
          </cell>
          <cell r="AB5177" t="str">
            <v>Nathani Chemicals</v>
          </cell>
          <cell r="AC5177" t="str">
            <v>Darmawan</v>
          </cell>
          <cell r="AH5177">
            <v>32908757.591740802</v>
          </cell>
          <cell r="AI5177">
            <v>0</v>
          </cell>
        </row>
        <row r="5178">
          <cell r="A5178">
            <v>5187</v>
          </cell>
          <cell r="B5178">
            <v>41677</v>
          </cell>
          <cell r="C5178">
            <v>41677</v>
          </cell>
          <cell r="F5178" t="str">
            <v>DO14010403</v>
          </cell>
          <cell r="G5178" t="str">
            <v>DO14010403</v>
          </cell>
          <cell r="U5178" t="str">
            <v>NA</v>
          </cell>
          <cell r="AB5178" t="str">
            <v>Nathani Chemicals</v>
          </cell>
          <cell r="AC5178" t="str">
            <v>Darmawan</v>
          </cell>
          <cell r="AH5178">
            <v>24608939.735833336</v>
          </cell>
          <cell r="AI5178">
            <v>0</v>
          </cell>
        </row>
        <row r="5179">
          <cell r="A5179">
            <v>5188</v>
          </cell>
          <cell r="B5179">
            <v>41677</v>
          </cell>
          <cell r="C5179">
            <v>41677</v>
          </cell>
          <cell r="F5179" t="str">
            <v>DO14010403</v>
          </cell>
          <cell r="G5179" t="str">
            <v>DO14010403</v>
          </cell>
          <cell r="U5179" t="str">
            <v>NA</v>
          </cell>
          <cell r="AB5179" t="str">
            <v>Nathani Chemicals</v>
          </cell>
          <cell r="AC5179" t="str">
            <v>Darmawan</v>
          </cell>
          <cell r="AH5179">
            <v>24944957.030633342</v>
          </cell>
          <cell r="AI5179">
            <v>0</v>
          </cell>
        </row>
        <row r="5180">
          <cell r="A5180">
            <v>5189</v>
          </cell>
          <cell r="B5180">
            <v>41677</v>
          </cell>
          <cell r="C5180">
            <v>41677</v>
          </cell>
          <cell r="F5180" t="str">
            <v>DO14010404</v>
          </cell>
          <cell r="G5180" t="str">
            <v>DO14010404</v>
          </cell>
          <cell r="U5180" t="str">
            <v>NA</v>
          </cell>
          <cell r="AB5180" t="str">
            <v>Nathani Chemicals</v>
          </cell>
          <cell r="AC5180" t="str">
            <v>Darmawan</v>
          </cell>
          <cell r="AH5180">
            <v>24608939.735833336</v>
          </cell>
          <cell r="AI5180">
            <v>0</v>
          </cell>
        </row>
        <row r="5181">
          <cell r="A5181">
            <v>5190</v>
          </cell>
          <cell r="B5181">
            <v>41677</v>
          </cell>
          <cell r="C5181">
            <v>41677</v>
          </cell>
          <cell r="F5181" t="str">
            <v>DO14010404</v>
          </cell>
          <cell r="G5181" t="str">
            <v>DO14010404</v>
          </cell>
          <cell r="U5181" t="str">
            <v>NA</v>
          </cell>
          <cell r="AB5181" t="str">
            <v>Nathani Chemicals</v>
          </cell>
          <cell r="AC5181" t="str">
            <v>Darmawan</v>
          </cell>
          <cell r="AH5181">
            <v>24944957.030633342</v>
          </cell>
          <cell r="AI5181">
            <v>0</v>
          </cell>
        </row>
        <row r="5182">
          <cell r="A5182">
            <v>5191</v>
          </cell>
          <cell r="B5182">
            <v>41677</v>
          </cell>
          <cell r="C5182">
            <v>41677</v>
          </cell>
          <cell r="F5182" t="str">
            <v>DO14010405</v>
          </cell>
          <cell r="G5182" t="str">
            <v>DO14010405</v>
          </cell>
          <cell r="U5182" t="str">
            <v>NA</v>
          </cell>
          <cell r="AB5182" t="str">
            <v>Nathani Chemicals</v>
          </cell>
          <cell r="AC5182" t="str">
            <v>Darmawan</v>
          </cell>
          <cell r="AH5182">
            <v>24608939.735833336</v>
          </cell>
          <cell r="AI5182">
            <v>0</v>
          </cell>
        </row>
        <row r="5183">
          <cell r="A5183">
            <v>5192</v>
          </cell>
          <cell r="B5183">
            <v>41677</v>
          </cell>
          <cell r="C5183">
            <v>41677</v>
          </cell>
          <cell r="F5183" t="str">
            <v>DO14010405</v>
          </cell>
          <cell r="G5183" t="str">
            <v>DO14010405</v>
          </cell>
          <cell r="U5183" t="str">
            <v>NA</v>
          </cell>
          <cell r="AB5183" t="str">
            <v>Nathani Chemicals</v>
          </cell>
          <cell r="AC5183" t="str">
            <v>Darmawan</v>
          </cell>
          <cell r="AH5183">
            <v>24944957.030633342</v>
          </cell>
          <cell r="AI5183">
            <v>0</v>
          </cell>
        </row>
        <row r="5184">
          <cell r="A5184">
            <v>5193</v>
          </cell>
          <cell r="B5184">
            <v>41677</v>
          </cell>
          <cell r="C5184">
            <v>41677</v>
          </cell>
          <cell r="F5184" t="str">
            <v>DO14010406</v>
          </cell>
          <cell r="G5184" t="str">
            <v>DO14010406</v>
          </cell>
          <cell r="U5184" t="str">
            <v>NA</v>
          </cell>
          <cell r="AB5184" t="str">
            <v>Nathani Chemicals</v>
          </cell>
          <cell r="AC5184" t="str">
            <v>Darmawan</v>
          </cell>
          <cell r="AH5184">
            <v>24608939.735833336</v>
          </cell>
          <cell r="AI5184">
            <v>0</v>
          </cell>
        </row>
        <row r="5185">
          <cell r="A5185">
            <v>5194</v>
          </cell>
          <cell r="B5185">
            <v>41677</v>
          </cell>
          <cell r="C5185">
            <v>41677</v>
          </cell>
          <cell r="F5185" t="str">
            <v>DO14010406</v>
          </cell>
          <cell r="G5185" t="str">
            <v>DO14010406</v>
          </cell>
          <cell r="U5185" t="str">
            <v>NA</v>
          </cell>
          <cell r="AB5185" t="str">
            <v>Nathani Chemicals</v>
          </cell>
          <cell r="AC5185" t="str">
            <v>Darmawan</v>
          </cell>
          <cell r="AH5185">
            <v>24944957.030633342</v>
          </cell>
          <cell r="AI5185">
            <v>0</v>
          </cell>
        </row>
        <row r="5186">
          <cell r="A5186">
            <v>5195</v>
          </cell>
          <cell r="B5186">
            <v>41677</v>
          </cell>
          <cell r="C5186">
            <v>41677</v>
          </cell>
          <cell r="F5186" t="str">
            <v>DO14010407</v>
          </cell>
          <cell r="G5186" t="str">
            <v>DO14010407</v>
          </cell>
          <cell r="U5186" t="str">
            <v>NA</v>
          </cell>
          <cell r="AB5186" t="str">
            <v>Nathani Chemicals</v>
          </cell>
          <cell r="AC5186" t="str">
            <v>Darmawan</v>
          </cell>
          <cell r="AH5186">
            <v>24608939.735833336</v>
          </cell>
          <cell r="AI5186">
            <v>0</v>
          </cell>
        </row>
        <row r="5187">
          <cell r="A5187">
            <v>5196</v>
          </cell>
          <cell r="B5187">
            <v>41677</v>
          </cell>
          <cell r="C5187">
            <v>41677</v>
          </cell>
          <cell r="F5187" t="str">
            <v>DO14010407</v>
          </cell>
          <cell r="G5187" t="str">
            <v>DO14010407</v>
          </cell>
          <cell r="U5187" t="str">
            <v>NA</v>
          </cell>
          <cell r="AB5187" t="str">
            <v>Nathani Chemicals</v>
          </cell>
          <cell r="AC5187" t="str">
            <v>Darmawan</v>
          </cell>
          <cell r="AH5187">
            <v>24944957.030633342</v>
          </cell>
          <cell r="AI5187">
            <v>0</v>
          </cell>
        </row>
        <row r="5188">
          <cell r="A5188">
            <v>5197</v>
          </cell>
          <cell r="B5188">
            <v>41677</v>
          </cell>
          <cell r="C5188">
            <v>41677</v>
          </cell>
          <cell r="F5188" t="str">
            <v>DO14010408</v>
          </cell>
          <cell r="G5188" t="str">
            <v>DO14010408</v>
          </cell>
          <cell r="U5188" t="str">
            <v>NA</v>
          </cell>
          <cell r="AB5188" t="str">
            <v>Nathani Chemicals</v>
          </cell>
          <cell r="AC5188" t="str">
            <v>Darmawan</v>
          </cell>
          <cell r="AH5188">
            <v>24608939.735833336</v>
          </cell>
          <cell r="AI5188">
            <v>0</v>
          </cell>
        </row>
        <row r="5189">
          <cell r="A5189">
            <v>5198</v>
          </cell>
          <cell r="B5189">
            <v>41677</v>
          </cell>
          <cell r="C5189">
            <v>41677</v>
          </cell>
          <cell r="F5189" t="str">
            <v>DO14010408</v>
          </cell>
          <cell r="G5189" t="str">
            <v>DO14010408</v>
          </cell>
          <cell r="U5189" t="str">
            <v>NA</v>
          </cell>
          <cell r="AB5189" t="str">
            <v>Nathani Chemicals</v>
          </cell>
          <cell r="AC5189" t="str">
            <v>Darmawan</v>
          </cell>
          <cell r="AH5189">
            <v>24944957.030633342</v>
          </cell>
          <cell r="AI5189">
            <v>0</v>
          </cell>
        </row>
        <row r="5190">
          <cell r="A5190">
            <v>5199</v>
          </cell>
          <cell r="B5190">
            <v>41677</v>
          </cell>
          <cell r="C5190">
            <v>41677</v>
          </cell>
          <cell r="F5190" t="str">
            <v>DO14010409</v>
          </cell>
          <cell r="G5190" t="str">
            <v>DO14010409</v>
          </cell>
          <cell r="U5190" t="str">
            <v>NA</v>
          </cell>
          <cell r="AB5190" t="str">
            <v>Nathani Chemicals</v>
          </cell>
          <cell r="AC5190" t="str">
            <v>Darmawan</v>
          </cell>
          <cell r="AH5190">
            <v>24608939.735833336</v>
          </cell>
          <cell r="AI5190">
            <v>0</v>
          </cell>
        </row>
        <row r="5191">
          <cell r="A5191">
            <v>5200</v>
          </cell>
          <cell r="B5191">
            <v>41677</v>
          </cell>
          <cell r="C5191">
            <v>41677</v>
          </cell>
          <cell r="F5191" t="str">
            <v>DO14010409</v>
          </cell>
          <cell r="G5191" t="str">
            <v>DO14010409</v>
          </cell>
          <cell r="U5191" t="str">
            <v>NA</v>
          </cell>
          <cell r="AB5191" t="str">
            <v>Nathani Chemicals</v>
          </cell>
          <cell r="AC5191" t="str">
            <v>Darmawan</v>
          </cell>
          <cell r="AH5191">
            <v>24944957.030633342</v>
          </cell>
          <cell r="AI5191">
            <v>0</v>
          </cell>
        </row>
        <row r="5192">
          <cell r="A5192">
            <v>5201</v>
          </cell>
          <cell r="B5192">
            <v>41677</v>
          </cell>
          <cell r="C5192">
            <v>41677</v>
          </cell>
          <cell r="F5192" t="str">
            <v>DO14010410</v>
          </cell>
          <cell r="G5192" t="str">
            <v>DO14010410</v>
          </cell>
          <cell r="U5192" t="str">
            <v>NA</v>
          </cell>
          <cell r="AB5192" t="str">
            <v>Nathani Chemicals</v>
          </cell>
          <cell r="AC5192" t="str">
            <v>Darmawan</v>
          </cell>
          <cell r="AH5192">
            <v>24608939.735833336</v>
          </cell>
          <cell r="AI5192">
            <v>0</v>
          </cell>
        </row>
        <row r="5193">
          <cell r="A5193">
            <v>5202</v>
          </cell>
          <cell r="B5193">
            <v>41677</v>
          </cell>
          <cell r="C5193">
            <v>41677</v>
          </cell>
          <cell r="F5193" t="str">
            <v>DO14010410</v>
          </cell>
          <cell r="G5193" t="str">
            <v>DO14010410</v>
          </cell>
          <cell r="U5193" t="str">
            <v>NA</v>
          </cell>
          <cell r="AB5193" t="str">
            <v>Nathani Chemicals</v>
          </cell>
          <cell r="AC5193" t="str">
            <v>Darmawan</v>
          </cell>
          <cell r="AH5193">
            <v>24944957.030633342</v>
          </cell>
          <cell r="AI5193">
            <v>0</v>
          </cell>
        </row>
        <row r="5194">
          <cell r="A5194">
            <v>5203</v>
          </cell>
          <cell r="B5194">
            <v>41677</v>
          </cell>
          <cell r="C5194">
            <v>41677</v>
          </cell>
          <cell r="F5194" t="str">
            <v>DO14010411</v>
          </cell>
          <cell r="G5194" t="str">
            <v>DO14010411</v>
          </cell>
          <cell r="U5194" t="str">
            <v>NA</v>
          </cell>
          <cell r="AB5194" t="str">
            <v>Nathani Chemicals</v>
          </cell>
          <cell r="AC5194" t="str">
            <v>Darmawan</v>
          </cell>
          <cell r="AH5194">
            <v>24608939.735833336</v>
          </cell>
          <cell r="AI5194">
            <v>0</v>
          </cell>
        </row>
        <row r="5195">
          <cell r="A5195">
            <v>5204</v>
          </cell>
          <cell r="B5195">
            <v>41677</v>
          </cell>
          <cell r="C5195">
            <v>41677</v>
          </cell>
          <cell r="F5195" t="str">
            <v>DO14010411</v>
          </cell>
          <cell r="G5195" t="str">
            <v>DO14010411</v>
          </cell>
          <cell r="U5195" t="str">
            <v>NA</v>
          </cell>
          <cell r="AB5195" t="str">
            <v>Nathani Chemicals</v>
          </cell>
          <cell r="AC5195" t="str">
            <v>Darmawan</v>
          </cell>
          <cell r="AH5195">
            <v>24944957.030633342</v>
          </cell>
          <cell r="AI5195">
            <v>0</v>
          </cell>
        </row>
        <row r="5196">
          <cell r="A5196">
            <v>5205</v>
          </cell>
          <cell r="B5196">
            <v>41677</v>
          </cell>
          <cell r="C5196">
            <v>41677</v>
          </cell>
          <cell r="F5196" t="str">
            <v>DO14010412</v>
          </cell>
          <cell r="G5196" t="str">
            <v>DO14010412</v>
          </cell>
          <cell r="U5196" t="str">
            <v>NA</v>
          </cell>
          <cell r="AB5196" t="str">
            <v>Nathani Chemicals</v>
          </cell>
          <cell r="AC5196" t="str">
            <v>Darmawan</v>
          </cell>
          <cell r="AH5196">
            <v>24608939.735833336</v>
          </cell>
          <cell r="AI5196">
            <v>0</v>
          </cell>
        </row>
        <row r="5197">
          <cell r="A5197">
            <v>5206</v>
          </cell>
          <cell r="B5197">
            <v>41677</v>
          </cell>
          <cell r="C5197">
            <v>41677</v>
          </cell>
          <cell r="F5197" t="str">
            <v>DO14010412</v>
          </cell>
          <cell r="G5197" t="str">
            <v>DO14010412</v>
          </cell>
          <cell r="U5197" t="str">
            <v>NA</v>
          </cell>
          <cell r="AB5197" t="str">
            <v>Nathani Chemicals</v>
          </cell>
          <cell r="AC5197" t="str">
            <v>Darmawan</v>
          </cell>
          <cell r="AH5197">
            <v>24944957.030633342</v>
          </cell>
          <cell r="AI5197">
            <v>0</v>
          </cell>
        </row>
        <row r="5198">
          <cell r="A5198">
            <v>5207</v>
          </cell>
          <cell r="B5198">
            <v>41677</v>
          </cell>
          <cell r="C5198">
            <v>41677</v>
          </cell>
          <cell r="D5198" t="str">
            <v>44SPP/NTH-PST/2016</v>
          </cell>
          <cell r="E5198" t="str">
            <v>SI14010029</v>
          </cell>
          <cell r="F5198" t="str">
            <v>DO14010413</v>
          </cell>
          <cell r="G5198" t="str">
            <v>DO14010413</v>
          </cell>
          <cell r="H5198" t="str">
            <v>PL14010029</v>
          </cell>
          <cell r="U5198" t="str">
            <v>010.000.14-41415141</v>
          </cell>
          <cell r="W5198" t="str">
            <v>1.1.5.0.1</v>
          </cell>
          <cell r="AB5198" t="str">
            <v>Nathani Indonesia</v>
          </cell>
          <cell r="AC5198" t="str">
            <v>Agustina Y. Zulkarnain</v>
          </cell>
          <cell r="AH5198">
            <v>149627451.73469391</v>
          </cell>
          <cell r="AI5198">
            <v>0</v>
          </cell>
        </row>
        <row r="5199">
          <cell r="A5199">
            <v>5208</v>
          </cell>
          <cell r="B5199">
            <v>41677</v>
          </cell>
          <cell r="C5199">
            <v>41677</v>
          </cell>
          <cell r="D5199" t="str">
            <v>45SPP/NTH-PST/2016</v>
          </cell>
          <cell r="E5199" t="str">
            <v>SI14010030</v>
          </cell>
          <cell r="F5199" t="str">
            <v>DO14010414</v>
          </cell>
          <cell r="G5199" t="str">
            <v>DO14010414</v>
          </cell>
          <cell r="H5199" t="str">
            <v>PL14010030</v>
          </cell>
          <cell r="U5199" t="str">
            <v>010.000.14-41415142</v>
          </cell>
          <cell r="W5199" t="str">
            <v>1.1.5.0.1</v>
          </cell>
          <cell r="AB5199" t="str">
            <v>Nathani Indonesia</v>
          </cell>
          <cell r="AC5199" t="str">
            <v>Agustina Y. Zulkarnain</v>
          </cell>
          <cell r="AH5199">
            <v>1118659166.5626447</v>
          </cell>
          <cell r="AI5199">
            <v>0</v>
          </cell>
        </row>
        <row r="5200">
          <cell r="A5200">
            <v>5209</v>
          </cell>
          <cell r="B5200">
            <v>41678</v>
          </cell>
          <cell r="C5200">
            <v>41678</v>
          </cell>
          <cell r="F5200" t="str">
            <v>DO14010415</v>
          </cell>
          <cell r="G5200" t="str">
            <v>DO14010415</v>
          </cell>
          <cell r="U5200" t="str">
            <v>NA</v>
          </cell>
          <cell r="AB5200" t="str">
            <v>Nathani Chemicals</v>
          </cell>
          <cell r="AC5200" t="str">
            <v>Darmawan</v>
          </cell>
          <cell r="AH5200">
            <v>37978946.280000001</v>
          </cell>
          <cell r="AI5200">
            <v>0</v>
          </cell>
        </row>
        <row r="5201">
          <cell r="A5201">
            <v>5210</v>
          </cell>
          <cell r="B5201">
            <v>41678</v>
          </cell>
          <cell r="C5201">
            <v>41678</v>
          </cell>
          <cell r="F5201" t="str">
            <v>DO14010415</v>
          </cell>
          <cell r="G5201" t="str">
            <v>DO14010415</v>
          </cell>
          <cell r="U5201" t="str">
            <v>NA</v>
          </cell>
          <cell r="AB5201" t="str">
            <v>Nathani Chemicals</v>
          </cell>
          <cell r="AC5201" t="str">
            <v>Darmawan</v>
          </cell>
          <cell r="AH5201">
            <v>35451987.780000001</v>
          </cell>
          <cell r="AI5201">
            <v>0</v>
          </cell>
        </row>
        <row r="5202">
          <cell r="A5202">
            <v>5211</v>
          </cell>
          <cell r="B5202">
            <v>41678</v>
          </cell>
          <cell r="C5202">
            <v>41678</v>
          </cell>
          <cell r="F5202" t="str">
            <v>DO14010416</v>
          </cell>
          <cell r="G5202" t="str">
            <v>DO14010416</v>
          </cell>
          <cell r="U5202" t="str">
            <v>NA</v>
          </cell>
          <cell r="AB5202" t="str">
            <v>Nathani Chemicals</v>
          </cell>
          <cell r="AC5202" t="str">
            <v>Darmawan</v>
          </cell>
          <cell r="AH5202">
            <v>39984319.360588886</v>
          </cell>
          <cell r="AI5202">
            <v>0</v>
          </cell>
        </row>
        <row r="5203">
          <cell r="A5203">
            <v>5212</v>
          </cell>
          <cell r="B5203">
            <v>41678</v>
          </cell>
          <cell r="C5203">
            <v>41678</v>
          </cell>
          <cell r="F5203" t="str">
            <v>DO14010416</v>
          </cell>
          <cell r="G5203" t="str">
            <v>DO14010416</v>
          </cell>
          <cell r="U5203" t="str">
            <v>NA</v>
          </cell>
          <cell r="AB5203" t="str">
            <v>Nathani Chemicals</v>
          </cell>
          <cell r="AC5203" t="str">
            <v>Darmawan</v>
          </cell>
          <cell r="AH5203">
            <v>39578131.109513313</v>
          </cell>
          <cell r="AI5203">
            <v>0</v>
          </cell>
        </row>
        <row r="5204">
          <cell r="A5204">
            <v>5213</v>
          </cell>
          <cell r="B5204">
            <v>41678</v>
          </cell>
          <cell r="C5204">
            <v>41678</v>
          </cell>
          <cell r="F5204" t="str">
            <v>DO14010417</v>
          </cell>
          <cell r="G5204" t="str">
            <v>DO14010417</v>
          </cell>
          <cell r="U5204" t="str">
            <v>NA</v>
          </cell>
          <cell r="AB5204" t="str">
            <v>Nathani Chemicals</v>
          </cell>
          <cell r="AC5204" t="str">
            <v>Darmawan</v>
          </cell>
          <cell r="AH5204">
            <v>39984319.360588886</v>
          </cell>
          <cell r="AI5204">
            <v>0</v>
          </cell>
        </row>
        <row r="5205">
          <cell r="A5205">
            <v>5214</v>
          </cell>
          <cell r="B5205">
            <v>41678</v>
          </cell>
          <cell r="C5205">
            <v>41678</v>
          </cell>
          <cell r="F5205" t="str">
            <v>DO14010417</v>
          </cell>
          <cell r="G5205" t="str">
            <v>DO14010417</v>
          </cell>
          <cell r="U5205" t="str">
            <v>NA</v>
          </cell>
          <cell r="AB5205" t="str">
            <v>Nathani Chemicals</v>
          </cell>
          <cell r="AC5205" t="str">
            <v>Darmawan</v>
          </cell>
          <cell r="AH5205">
            <v>39578131.109513313</v>
          </cell>
          <cell r="AI5205">
            <v>0</v>
          </cell>
        </row>
        <row r="5206">
          <cell r="A5206">
            <v>5215</v>
          </cell>
          <cell r="B5206">
            <v>41678</v>
          </cell>
          <cell r="C5206">
            <v>41678</v>
          </cell>
          <cell r="F5206" t="str">
            <v>DO14010418</v>
          </cell>
          <cell r="G5206" t="str">
            <v>DO14010418</v>
          </cell>
          <cell r="U5206" t="str">
            <v>NA</v>
          </cell>
          <cell r="AB5206" t="str">
            <v>Nathani Chemicals</v>
          </cell>
          <cell r="AC5206" t="str">
            <v>Darmawan</v>
          </cell>
          <cell r="AH5206">
            <v>40032881.402222224</v>
          </cell>
          <cell r="AI5206">
            <v>0</v>
          </cell>
        </row>
        <row r="5207">
          <cell r="A5207">
            <v>5216</v>
          </cell>
          <cell r="B5207">
            <v>41678</v>
          </cell>
          <cell r="C5207">
            <v>41678</v>
          </cell>
          <cell r="F5207" t="str">
            <v>DO14010418</v>
          </cell>
          <cell r="G5207" t="str">
            <v>DO14010418</v>
          </cell>
          <cell r="U5207" t="str">
            <v>NA</v>
          </cell>
          <cell r="AB5207" t="str">
            <v>Nathani Chemicals</v>
          </cell>
          <cell r="AC5207" t="str">
            <v>Darmawan</v>
          </cell>
          <cell r="AH5207">
            <v>40054976.062639982</v>
          </cell>
          <cell r="AI5207">
            <v>0</v>
          </cell>
        </row>
        <row r="5208">
          <cell r="A5208">
            <v>5217</v>
          </cell>
          <cell r="B5208">
            <v>41678</v>
          </cell>
          <cell r="C5208">
            <v>41678</v>
          </cell>
          <cell r="F5208" t="str">
            <v>DO14010419</v>
          </cell>
          <cell r="G5208" t="str">
            <v>DO14010419</v>
          </cell>
          <cell r="U5208" t="str">
            <v>NA</v>
          </cell>
          <cell r="AB5208" t="str">
            <v>Nathani Chemicals</v>
          </cell>
          <cell r="AC5208" t="str">
            <v>Darmawan</v>
          </cell>
          <cell r="AH5208">
            <v>39587203.62444444</v>
          </cell>
          <cell r="AI5208">
            <v>0</v>
          </cell>
        </row>
        <row r="5209">
          <cell r="A5209">
            <v>5218</v>
          </cell>
          <cell r="B5209">
            <v>41678</v>
          </cell>
          <cell r="C5209">
            <v>41678</v>
          </cell>
          <cell r="F5209" t="str">
            <v>DO14010419</v>
          </cell>
          <cell r="G5209" t="str">
            <v>DO14010419</v>
          </cell>
          <cell r="U5209" t="str">
            <v>NA</v>
          </cell>
          <cell r="AB5209" t="str">
            <v>Nathani Chemicals</v>
          </cell>
          <cell r="AC5209" t="str">
            <v>Darmawan</v>
          </cell>
          <cell r="AH5209">
            <v>39578131.109513313</v>
          </cell>
          <cell r="AI5209">
            <v>0</v>
          </cell>
        </row>
        <row r="5210">
          <cell r="A5210">
            <v>5219</v>
          </cell>
          <cell r="B5210">
            <v>41678</v>
          </cell>
          <cell r="C5210">
            <v>41678</v>
          </cell>
          <cell r="F5210" t="str">
            <v>DO14010420</v>
          </cell>
          <cell r="G5210" t="str">
            <v>DO14010420</v>
          </cell>
          <cell r="U5210" t="str">
            <v>NA</v>
          </cell>
          <cell r="AB5210" t="str">
            <v>Nathani Chemicals</v>
          </cell>
          <cell r="AC5210" t="str">
            <v>Darmawan</v>
          </cell>
          <cell r="AH5210">
            <v>24608939.735833336</v>
          </cell>
          <cell r="AI5210">
            <v>0</v>
          </cell>
        </row>
        <row r="5211">
          <cell r="A5211">
            <v>5220</v>
          </cell>
          <cell r="B5211">
            <v>41678</v>
          </cell>
          <cell r="C5211">
            <v>41678</v>
          </cell>
          <cell r="F5211" t="str">
            <v>DO14010420</v>
          </cell>
          <cell r="G5211" t="str">
            <v>DO14010420</v>
          </cell>
          <cell r="U5211" t="str">
            <v>NA</v>
          </cell>
          <cell r="AB5211" t="str">
            <v>Nathani Chemicals</v>
          </cell>
          <cell r="AC5211" t="str">
            <v>Darmawan</v>
          </cell>
          <cell r="AH5211">
            <v>24944957.030633342</v>
          </cell>
          <cell r="AI5211">
            <v>0</v>
          </cell>
        </row>
        <row r="5212">
          <cell r="A5212">
            <v>5221</v>
          </cell>
          <cell r="B5212">
            <v>41678</v>
          </cell>
          <cell r="C5212">
            <v>41678</v>
          </cell>
          <cell r="F5212" t="str">
            <v>DO14010421</v>
          </cell>
          <cell r="G5212" t="str">
            <v>DO14010421</v>
          </cell>
          <cell r="U5212" t="str">
            <v>NA</v>
          </cell>
          <cell r="AB5212" t="str">
            <v>Nathani Chemicals</v>
          </cell>
          <cell r="AC5212" t="str">
            <v>Darmawan</v>
          </cell>
          <cell r="AH5212">
            <v>24608939.735833336</v>
          </cell>
          <cell r="AI5212">
            <v>0</v>
          </cell>
        </row>
        <row r="5213">
          <cell r="A5213">
            <v>5222</v>
          </cell>
          <cell r="B5213">
            <v>41678</v>
          </cell>
          <cell r="C5213">
            <v>41678</v>
          </cell>
          <cell r="F5213" t="str">
            <v>DO14010421</v>
          </cell>
          <cell r="G5213" t="str">
            <v>DO14010421</v>
          </cell>
          <cell r="U5213" t="str">
            <v>NA</v>
          </cell>
          <cell r="AB5213" t="str">
            <v>Nathani Chemicals</v>
          </cell>
          <cell r="AC5213" t="str">
            <v>Darmawan</v>
          </cell>
          <cell r="AH5213">
            <v>24944957.030633342</v>
          </cell>
          <cell r="AI5213">
            <v>0</v>
          </cell>
        </row>
        <row r="5214">
          <cell r="A5214">
            <v>5223</v>
          </cell>
          <cell r="B5214">
            <v>41678</v>
          </cell>
          <cell r="C5214">
            <v>41678</v>
          </cell>
          <cell r="F5214" t="str">
            <v>DO14010422</v>
          </cell>
          <cell r="G5214" t="str">
            <v>DO14010422</v>
          </cell>
          <cell r="U5214" t="str">
            <v>NA</v>
          </cell>
          <cell r="AB5214" t="str">
            <v>Nathani Chemicals</v>
          </cell>
          <cell r="AC5214" t="str">
            <v>Darmawan</v>
          </cell>
          <cell r="AH5214">
            <v>24608939.735833336</v>
          </cell>
          <cell r="AI5214">
            <v>0</v>
          </cell>
        </row>
        <row r="5215">
          <cell r="A5215">
            <v>5224</v>
          </cell>
          <cell r="B5215">
            <v>41678</v>
          </cell>
          <cell r="C5215">
            <v>41678</v>
          </cell>
          <cell r="F5215" t="str">
            <v>DO14010422</v>
          </cell>
          <cell r="G5215" t="str">
            <v>DO14010422</v>
          </cell>
          <cell r="U5215" t="str">
            <v>NA</v>
          </cell>
          <cell r="AB5215" t="str">
            <v>Nathani Chemicals</v>
          </cell>
          <cell r="AC5215" t="str">
            <v>Darmawan</v>
          </cell>
          <cell r="AH5215">
            <v>24944957.030633342</v>
          </cell>
          <cell r="AI5215">
            <v>0</v>
          </cell>
        </row>
        <row r="5216">
          <cell r="A5216">
            <v>5225</v>
          </cell>
          <cell r="B5216">
            <v>41678</v>
          </cell>
          <cell r="C5216">
            <v>41678</v>
          </cell>
          <cell r="F5216" t="str">
            <v>DO14010423</v>
          </cell>
          <cell r="G5216" t="str">
            <v>DO14010423</v>
          </cell>
          <cell r="U5216" t="str">
            <v>NA</v>
          </cell>
          <cell r="AB5216" t="str">
            <v>Nathani Chemicals</v>
          </cell>
          <cell r="AC5216" t="str">
            <v>Darmawan</v>
          </cell>
          <cell r="AH5216">
            <v>24608939.735833336</v>
          </cell>
          <cell r="AI5216">
            <v>0</v>
          </cell>
        </row>
        <row r="5217">
          <cell r="A5217">
            <v>5226</v>
          </cell>
          <cell r="B5217">
            <v>41678</v>
          </cell>
          <cell r="C5217">
            <v>41678</v>
          </cell>
          <cell r="F5217" t="str">
            <v>DO14010423</v>
          </cell>
          <cell r="G5217" t="str">
            <v>DO14010423</v>
          </cell>
          <cell r="U5217" t="str">
            <v>NA</v>
          </cell>
          <cell r="AB5217" t="str">
            <v>Nathani Chemicals</v>
          </cell>
          <cell r="AC5217" t="str">
            <v>Darmawan</v>
          </cell>
          <cell r="AH5217">
            <v>24944957.030633342</v>
          </cell>
          <cell r="AI5217">
            <v>0</v>
          </cell>
        </row>
        <row r="5218">
          <cell r="A5218">
            <v>5227</v>
          </cell>
          <cell r="B5218">
            <v>41678</v>
          </cell>
          <cell r="C5218">
            <v>41678</v>
          </cell>
          <cell r="F5218" t="str">
            <v>DO14010424</v>
          </cell>
          <cell r="G5218" t="str">
            <v>DO14010424</v>
          </cell>
          <cell r="U5218" t="str">
            <v>NA</v>
          </cell>
          <cell r="AB5218" t="str">
            <v>Nathani Chemicals</v>
          </cell>
          <cell r="AC5218" t="str">
            <v>Darmawan</v>
          </cell>
          <cell r="AH5218">
            <v>24608939.735833336</v>
          </cell>
          <cell r="AI5218">
            <v>0</v>
          </cell>
        </row>
        <row r="5219">
          <cell r="A5219">
            <v>5228</v>
          </cell>
          <cell r="B5219">
            <v>41678</v>
          </cell>
          <cell r="C5219">
            <v>41678</v>
          </cell>
          <cell r="F5219" t="str">
            <v>DO14010424</v>
          </cell>
          <cell r="G5219" t="str">
            <v>DO14010424</v>
          </cell>
          <cell r="U5219" t="str">
            <v>NA</v>
          </cell>
          <cell r="AB5219" t="str">
            <v>Nathani Chemicals</v>
          </cell>
          <cell r="AC5219" t="str">
            <v>Darmawan</v>
          </cell>
          <cell r="AH5219">
            <v>24944957.030633342</v>
          </cell>
          <cell r="AI5219">
            <v>0</v>
          </cell>
        </row>
        <row r="5220">
          <cell r="A5220">
            <v>5229</v>
          </cell>
          <cell r="B5220">
            <v>41678</v>
          </cell>
          <cell r="C5220">
            <v>41678</v>
          </cell>
          <cell r="F5220" t="str">
            <v>DO14010425</v>
          </cell>
          <cell r="G5220" t="str">
            <v>DO14010425</v>
          </cell>
          <cell r="U5220" t="str">
            <v>NA</v>
          </cell>
          <cell r="AB5220" t="str">
            <v>Nathani Chemicals</v>
          </cell>
          <cell r="AC5220" t="str">
            <v>Darmawan</v>
          </cell>
          <cell r="AH5220">
            <v>24608939.735833336</v>
          </cell>
          <cell r="AI5220">
            <v>0</v>
          </cell>
        </row>
        <row r="5221">
          <cell r="A5221">
            <v>5230</v>
          </cell>
          <cell r="B5221">
            <v>41678</v>
          </cell>
          <cell r="C5221">
            <v>41678</v>
          </cell>
          <cell r="F5221" t="str">
            <v>DO14010425</v>
          </cell>
          <cell r="G5221" t="str">
            <v>DO14010425</v>
          </cell>
          <cell r="U5221" t="str">
            <v>NA</v>
          </cell>
          <cell r="AB5221" t="str">
            <v>Nathani Chemicals</v>
          </cell>
          <cell r="AC5221" t="str">
            <v>Darmawan</v>
          </cell>
          <cell r="AH5221">
            <v>24944957.030633342</v>
          </cell>
          <cell r="AI5221">
            <v>0</v>
          </cell>
        </row>
        <row r="5222">
          <cell r="A5222">
            <v>5231</v>
          </cell>
          <cell r="B5222">
            <v>41678</v>
          </cell>
          <cell r="C5222">
            <v>41678</v>
          </cell>
          <cell r="F5222" t="str">
            <v>DO14010426</v>
          </cell>
          <cell r="G5222" t="str">
            <v>DO14010426</v>
          </cell>
          <cell r="U5222" t="str">
            <v>NA</v>
          </cell>
          <cell r="AB5222" t="str">
            <v>Nathani Chemicals</v>
          </cell>
          <cell r="AC5222" t="str">
            <v>Darmawan</v>
          </cell>
          <cell r="AH5222">
            <v>24608939.735833336</v>
          </cell>
          <cell r="AI5222">
            <v>0</v>
          </cell>
        </row>
        <row r="5223">
          <cell r="A5223">
            <v>5232</v>
          </cell>
          <cell r="B5223">
            <v>41678</v>
          </cell>
          <cell r="C5223">
            <v>41678</v>
          </cell>
          <cell r="F5223" t="str">
            <v>DO14010426</v>
          </cell>
          <cell r="G5223" t="str">
            <v>DO14010426</v>
          </cell>
          <cell r="U5223" t="str">
            <v>NA</v>
          </cell>
          <cell r="AB5223" t="str">
            <v>Nathani Chemicals</v>
          </cell>
          <cell r="AC5223" t="str">
            <v>Darmawan</v>
          </cell>
          <cell r="AH5223">
            <v>24944957.030633342</v>
          </cell>
          <cell r="AI5223">
            <v>0</v>
          </cell>
        </row>
        <row r="5224">
          <cell r="A5224">
            <v>5233</v>
          </cell>
          <cell r="B5224">
            <v>41678</v>
          </cell>
          <cell r="C5224">
            <v>41678</v>
          </cell>
          <cell r="F5224" t="str">
            <v>DO14010427</v>
          </cell>
          <cell r="G5224" t="str">
            <v>DO14010427</v>
          </cell>
          <cell r="U5224" t="str">
            <v>NA</v>
          </cell>
          <cell r="AB5224" t="str">
            <v>Nathani Chemicals</v>
          </cell>
          <cell r="AC5224" t="str">
            <v>Darmawan</v>
          </cell>
          <cell r="AH5224">
            <v>24608939.735833336</v>
          </cell>
          <cell r="AI5224">
            <v>0</v>
          </cell>
        </row>
        <row r="5225">
          <cell r="A5225">
            <v>5234</v>
          </cell>
          <cell r="B5225">
            <v>41678</v>
          </cell>
          <cell r="C5225">
            <v>41678</v>
          </cell>
          <cell r="F5225" t="str">
            <v>DO14010427</v>
          </cell>
          <cell r="G5225" t="str">
            <v>DO14010427</v>
          </cell>
          <cell r="U5225" t="str">
            <v>NA</v>
          </cell>
          <cell r="AB5225" t="str">
            <v>Nathani Chemicals</v>
          </cell>
          <cell r="AC5225" t="str">
            <v>Darmawan</v>
          </cell>
          <cell r="AH5225">
            <v>24944957.030633342</v>
          </cell>
          <cell r="AI5225">
            <v>0</v>
          </cell>
        </row>
        <row r="5226">
          <cell r="A5226">
            <v>5235</v>
          </cell>
          <cell r="B5226">
            <v>41678</v>
          </cell>
          <cell r="C5226">
            <v>41678</v>
          </cell>
          <cell r="F5226" t="str">
            <v>DO14010428</v>
          </cell>
          <cell r="G5226" t="str">
            <v>DO14010428</v>
          </cell>
          <cell r="U5226" t="str">
            <v>NA</v>
          </cell>
          <cell r="AB5226" t="str">
            <v>Nathani Chemicals</v>
          </cell>
          <cell r="AC5226" t="str">
            <v>Darmawan</v>
          </cell>
          <cell r="AH5226">
            <v>24608939.735833336</v>
          </cell>
          <cell r="AI5226">
            <v>0</v>
          </cell>
        </row>
        <row r="5227">
          <cell r="A5227">
            <v>5236</v>
          </cell>
          <cell r="B5227">
            <v>41678</v>
          </cell>
          <cell r="C5227">
            <v>41678</v>
          </cell>
          <cell r="F5227" t="str">
            <v>DO14010428</v>
          </cell>
          <cell r="G5227" t="str">
            <v>DO14010428</v>
          </cell>
          <cell r="U5227" t="str">
            <v>NA</v>
          </cell>
          <cell r="AB5227" t="str">
            <v>Nathani Chemicals</v>
          </cell>
          <cell r="AC5227" t="str">
            <v>Darmawan</v>
          </cell>
          <cell r="AH5227">
            <v>24944957.030633342</v>
          </cell>
          <cell r="AI5227">
            <v>0</v>
          </cell>
        </row>
        <row r="5228">
          <cell r="A5228">
            <v>5237</v>
          </cell>
          <cell r="B5228">
            <v>41678</v>
          </cell>
          <cell r="C5228">
            <v>41678</v>
          </cell>
          <cell r="F5228" t="str">
            <v>DO14010429</v>
          </cell>
          <cell r="G5228" t="str">
            <v>DO14010429</v>
          </cell>
          <cell r="U5228" t="str">
            <v>NA</v>
          </cell>
          <cell r="AB5228" t="str">
            <v>Nathani Chemicals</v>
          </cell>
          <cell r="AC5228" t="str">
            <v>Darmawan</v>
          </cell>
          <cell r="AH5228">
            <v>24608939.735833336</v>
          </cell>
          <cell r="AI5228">
            <v>0</v>
          </cell>
        </row>
        <row r="5229">
          <cell r="A5229">
            <v>5238</v>
          </cell>
          <cell r="B5229">
            <v>41678</v>
          </cell>
          <cell r="C5229">
            <v>41678</v>
          </cell>
          <cell r="F5229" t="str">
            <v>DO14010429</v>
          </cell>
          <cell r="G5229" t="str">
            <v>DO14010429</v>
          </cell>
          <cell r="U5229" t="str">
            <v>NA</v>
          </cell>
          <cell r="AB5229" t="str">
            <v>Nathani Chemicals</v>
          </cell>
          <cell r="AC5229" t="str">
            <v>Darmawan</v>
          </cell>
          <cell r="AH5229">
            <v>24944957.030633342</v>
          </cell>
          <cell r="AI5229">
            <v>0</v>
          </cell>
        </row>
        <row r="5230">
          <cell r="A5230">
            <v>5239</v>
          </cell>
          <cell r="B5230">
            <v>41555</v>
          </cell>
          <cell r="C5230">
            <v>41677</v>
          </cell>
          <cell r="D5230" t="str">
            <v>376/SPP/NTH-PST/2013</v>
          </cell>
          <cell r="E5230" t="str">
            <v>SI131000201</v>
          </cell>
          <cell r="F5230" t="str">
            <v>DO131001032</v>
          </cell>
          <cell r="G5230" t="str">
            <v>DO131001032</v>
          </cell>
          <cell r="H5230" t="str">
            <v>PL131000201</v>
          </cell>
          <cell r="Q5230">
            <v>52</v>
          </cell>
          <cell r="U5230" t="str">
            <v>010.901-13.89237566</v>
          </cell>
          <cell r="W5230" t="str">
            <v>1.1.5.0.1</v>
          </cell>
          <cell r="AB5230" t="str">
            <v>Nathani Indonesia</v>
          </cell>
          <cell r="AC5230" t="str">
            <v>Agustina Y. Zulkarnain</v>
          </cell>
          <cell r="AH5230">
            <v>0</v>
          </cell>
          <cell r="AI5230">
            <v>155616999</v>
          </cell>
        </row>
        <row r="5231">
          <cell r="A5231">
            <v>5240</v>
          </cell>
          <cell r="B5231">
            <v>41564</v>
          </cell>
          <cell r="C5231">
            <v>41677</v>
          </cell>
          <cell r="D5231" t="str">
            <v>388/SPP/NTH-PST/2013</v>
          </cell>
          <cell r="E5231" t="str">
            <v>SI131000209</v>
          </cell>
          <cell r="F5231" t="str">
            <v>DO131001389</v>
          </cell>
          <cell r="G5231" t="str">
            <v>DO131001389</v>
          </cell>
          <cell r="H5231" t="str">
            <v>PL131000209</v>
          </cell>
          <cell r="Q5231">
            <v>53</v>
          </cell>
          <cell r="U5231" t="str">
            <v>010.901-13.89237574</v>
          </cell>
          <cell r="W5231" t="str">
            <v>1.1.5.0.1</v>
          </cell>
          <cell r="AB5231" t="str">
            <v>Nathani Indonesia</v>
          </cell>
          <cell r="AC5231" t="str">
            <v>Agustina Y. Zulkarnain</v>
          </cell>
          <cell r="AH5231">
            <v>0</v>
          </cell>
          <cell r="AI5231">
            <v>595170227</v>
          </cell>
        </row>
        <row r="5232">
          <cell r="A5232">
            <v>5241</v>
          </cell>
          <cell r="B5232">
            <v>41564</v>
          </cell>
          <cell r="C5232">
            <v>41677</v>
          </cell>
          <cell r="D5232" t="str">
            <v>389/SPP/NTH-PST/2013</v>
          </cell>
          <cell r="E5232" t="str">
            <v>SI131000210</v>
          </cell>
          <cell r="F5232" t="str">
            <v>DO131001390</v>
          </cell>
          <cell r="G5232" t="str">
            <v>DO131001390</v>
          </cell>
          <cell r="H5232" t="str">
            <v>PL131000210</v>
          </cell>
          <cell r="Q5232">
            <v>54</v>
          </cell>
          <cell r="U5232" t="str">
            <v>010.901-13.89237575</v>
          </cell>
          <cell r="W5232" t="str">
            <v>1.1.5.0.1</v>
          </cell>
          <cell r="AB5232" t="str">
            <v>Nathani Indonesia</v>
          </cell>
          <cell r="AC5232" t="str">
            <v>Agustina Y. Zulkarnain</v>
          </cell>
          <cell r="AH5232">
            <v>0</v>
          </cell>
          <cell r="AI5232">
            <v>34153613</v>
          </cell>
        </row>
        <row r="5233">
          <cell r="A5233">
            <v>5242</v>
          </cell>
          <cell r="B5233">
            <v>41564</v>
          </cell>
          <cell r="C5233">
            <v>41677</v>
          </cell>
          <cell r="D5233" t="str">
            <v>390/SPP/NTH-PST/2013</v>
          </cell>
          <cell r="E5233" t="str">
            <v>SI131000211</v>
          </cell>
          <cell r="F5233" t="str">
            <v>DO131001392</v>
          </cell>
          <cell r="G5233" t="str">
            <v>DO131001392</v>
          </cell>
          <cell r="H5233" t="str">
            <v>PL131000211</v>
          </cell>
          <cell r="Q5233">
            <v>55</v>
          </cell>
          <cell r="U5233" t="str">
            <v>010.901-13.89237576</v>
          </cell>
          <cell r="W5233" t="str">
            <v>1.1.5.0.1</v>
          </cell>
          <cell r="AB5233" t="str">
            <v>Nathani Indonesia</v>
          </cell>
          <cell r="AC5233" t="str">
            <v>Agustina Y. Zulkarnain</v>
          </cell>
          <cell r="AH5233">
            <v>0</v>
          </cell>
          <cell r="AI5233">
            <v>52849596</v>
          </cell>
        </row>
        <row r="5234">
          <cell r="A5234">
            <v>5243</v>
          </cell>
          <cell r="B5234">
            <v>41564</v>
          </cell>
          <cell r="C5234">
            <v>41677</v>
          </cell>
          <cell r="D5234" t="str">
            <v>391/SPP/NTH-PST/2013</v>
          </cell>
          <cell r="E5234" t="str">
            <v>SI131000213</v>
          </cell>
          <cell r="F5234" t="str">
            <v>DO131001394</v>
          </cell>
          <cell r="G5234" t="str">
            <v>DO131001394</v>
          </cell>
          <cell r="H5234" t="str">
            <v>PL131000213</v>
          </cell>
          <cell r="Q5234">
            <v>56</v>
          </cell>
          <cell r="U5234" t="str">
            <v>010.902-13.55959789</v>
          </cell>
          <cell r="W5234" t="str">
            <v>1.1.5.0.1</v>
          </cell>
          <cell r="AB5234" t="str">
            <v>Nathani Indonesia</v>
          </cell>
          <cell r="AC5234" t="str">
            <v>Agustina Y. Zulkarnain</v>
          </cell>
          <cell r="AH5234">
            <v>0</v>
          </cell>
          <cell r="AI5234">
            <v>72410794</v>
          </cell>
        </row>
        <row r="5235">
          <cell r="A5235">
            <v>5244</v>
          </cell>
          <cell r="B5235">
            <v>41565</v>
          </cell>
          <cell r="C5235">
            <v>41677</v>
          </cell>
          <cell r="D5235" t="str">
            <v>393/SPP/NTH-PST/2013</v>
          </cell>
          <cell r="E5235" t="str">
            <v>SI131000214</v>
          </cell>
          <cell r="F5235" t="str">
            <v>DO131000417</v>
          </cell>
          <cell r="G5235" t="str">
            <v>DO131000417</v>
          </cell>
          <cell r="H5235" t="str">
            <v>PL131000214</v>
          </cell>
          <cell r="Q5235">
            <v>57</v>
          </cell>
          <cell r="U5235" t="str">
            <v>010.902-13.55959790</v>
          </cell>
          <cell r="W5235" t="str">
            <v>1.1.5.0.1</v>
          </cell>
          <cell r="AB5235" t="str">
            <v>Nathani Indonesia</v>
          </cell>
          <cell r="AC5235" t="str">
            <v>Agustina Y. Zulkarnain</v>
          </cell>
          <cell r="AH5235">
            <v>0</v>
          </cell>
          <cell r="AI5235">
            <v>89798771</v>
          </cell>
        </row>
        <row r="5236">
          <cell r="A5236">
            <v>5245</v>
          </cell>
          <cell r="B5236">
            <v>41680</v>
          </cell>
          <cell r="C5236">
            <v>41680</v>
          </cell>
          <cell r="F5236" t="str">
            <v>DO14010430</v>
          </cell>
          <cell r="G5236" t="str">
            <v>DO14010430</v>
          </cell>
          <cell r="U5236" t="str">
            <v>NA</v>
          </cell>
          <cell r="AB5236" t="str">
            <v>Nathani Chemicals</v>
          </cell>
          <cell r="AC5236" t="str">
            <v>Darmawan</v>
          </cell>
          <cell r="AH5236">
            <v>72852013.875300005</v>
          </cell>
          <cell r="AI5236">
            <v>0</v>
          </cell>
        </row>
        <row r="5237">
          <cell r="A5237">
            <v>5246</v>
          </cell>
          <cell r="B5237">
            <v>41680</v>
          </cell>
          <cell r="C5237">
            <v>41680</v>
          </cell>
          <cell r="F5237" t="str">
            <v>DO14010430</v>
          </cell>
          <cell r="G5237" t="str">
            <v>DO14010430</v>
          </cell>
          <cell r="U5237" t="str">
            <v>NA</v>
          </cell>
          <cell r="AB5237" t="str">
            <v>Nathani Chemicals</v>
          </cell>
          <cell r="AC5237" t="str">
            <v>Darmawan</v>
          </cell>
          <cell r="AH5237">
            <v>72339211.909998506</v>
          </cell>
          <cell r="AI5237">
            <v>0</v>
          </cell>
        </row>
        <row r="5238">
          <cell r="A5238">
            <v>5247</v>
          </cell>
          <cell r="B5238">
            <v>41680</v>
          </cell>
          <cell r="C5238">
            <v>41680</v>
          </cell>
          <cell r="F5238" t="str">
            <v>DO14010431</v>
          </cell>
          <cell r="G5238" t="str">
            <v>DO14010431</v>
          </cell>
          <cell r="U5238" t="str">
            <v>NA</v>
          </cell>
          <cell r="AB5238" t="str">
            <v>Nathani Chemicals</v>
          </cell>
          <cell r="AC5238" t="str">
            <v>Darmawan</v>
          </cell>
          <cell r="AH5238">
            <v>24544000.340433337</v>
          </cell>
          <cell r="AI5238">
            <v>0</v>
          </cell>
        </row>
        <row r="5239">
          <cell r="A5239">
            <v>5248</v>
          </cell>
          <cell r="B5239">
            <v>41680</v>
          </cell>
          <cell r="C5239">
            <v>41680</v>
          </cell>
          <cell r="F5239" t="str">
            <v>DO14010431</v>
          </cell>
          <cell r="G5239" t="str">
            <v>DO14010431</v>
          </cell>
          <cell r="U5239" t="str">
            <v>NA</v>
          </cell>
          <cell r="AB5239" t="str">
            <v>Nathani Chemicals</v>
          </cell>
          <cell r="AC5239" t="str">
            <v>Darmawan</v>
          </cell>
          <cell r="AH5239">
            <v>24552604.413273338</v>
          </cell>
          <cell r="AI5239">
            <v>0</v>
          </cell>
        </row>
        <row r="5240">
          <cell r="A5240">
            <v>5249</v>
          </cell>
          <cell r="B5240">
            <v>41680</v>
          </cell>
          <cell r="C5240">
            <v>41680</v>
          </cell>
          <cell r="F5240" t="str">
            <v>DO14010432</v>
          </cell>
          <cell r="G5240" t="str">
            <v>DO14010432</v>
          </cell>
          <cell r="U5240" t="str">
            <v>NA</v>
          </cell>
          <cell r="AB5240" t="str">
            <v>Nathani Chemicals</v>
          </cell>
          <cell r="AC5240" t="str">
            <v>Darmawan</v>
          </cell>
          <cell r="AH5240">
            <v>24544000.340433337</v>
          </cell>
          <cell r="AI5240">
            <v>0</v>
          </cell>
        </row>
        <row r="5241">
          <cell r="A5241">
            <v>5250</v>
          </cell>
          <cell r="B5241">
            <v>41680</v>
          </cell>
          <cell r="C5241">
            <v>41680</v>
          </cell>
          <cell r="F5241" t="str">
            <v>DO14010432</v>
          </cell>
          <cell r="G5241" t="str">
            <v>DO14010432</v>
          </cell>
          <cell r="U5241" t="str">
            <v>NA</v>
          </cell>
          <cell r="AB5241" t="str">
            <v>Nathani Chemicals</v>
          </cell>
          <cell r="AC5241" t="str">
            <v>Darmawan</v>
          </cell>
          <cell r="AH5241">
            <v>24552604.413273338</v>
          </cell>
          <cell r="AI5241">
            <v>0</v>
          </cell>
        </row>
        <row r="5242">
          <cell r="A5242">
            <v>5251</v>
          </cell>
          <cell r="B5242">
            <v>41680</v>
          </cell>
          <cell r="C5242">
            <v>41680</v>
          </cell>
          <cell r="F5242" t="str">
            <v>DO14010433</v>
          </cell>
          <cell r="G5242" t="str">
            <v>DO14010433</v>
          </cell>
          <cell r="U5242" t="str">
            <v>NA</v>
          </cell>
          <cell r="AB5242" t="str">
            <v>Nathani Chemicals</v>
          </cell>
          <cell r="AC5242" t="str">
            <v>Darmawan</v>
          </cell>
          <cell r="AH5242">
            <v>24654000.340433337</v>
          </cell>
          <cell r="AI5242">
            <v>0</v>
          </cell>
        </row>
        <row r="5243">
          <cell r="A5243">
            <v>5252</v>
          </cell>
          <cell r="B5243">
            <v>41680</v>
          </cell>
          <cell r="C5243">
            <v>41680</v>
          </cell>
          <cell r="F5243" t="str">
            <v>DO14010433</v>
          </cell>
          <cell r="G5243" t="str">
            <v>DO14010433</v>
          </cell>
          <cell r="U5243" t="str">
            <v>NA</v>
          </cell>
          <cell r="AB5243" t="str">
            <v>Nathani Chemicals</v>
          </cell>
          <cell r="AC5243" t="str">
            <v>Darmawan</v>
          </cell>
          <cell r="AH5243">
            <v>24552604.413273338</v>
          </cell>
          <cell r="AI5243">
            <v>0</v>
          </cell>
        </row>
        <row r="5244">
          <cell r="A5244">
            <v>5253</v>
          </cell>
          <cell r="B5244">
            <v>41680</v>
          </cell>
          <cell r="C5244">
            <v>41680</v>
          </cell>
          <cell r="F5244" t="str">
            <v>DO14010434</v>
          </cell>
          <cell r="G5244" t="str">
            <v>DO14010434</v>
          </cell>
          <cell r="U5244" t="str">
            <v>NA</v>
          </cell>
          <cell r="AB5244" t="str">
            <v>Nathani Chemicals</v>
          </cell>
          <cell r="AC5244" t="str">
            <v>Darmawan</v>
          </cell>
          <cell r="AH5244">
            <v>24654000.340433337</v>
          </cell>
          <cell r="AI5244">
            <v>0</v>
          </cell>
        </row>
        <row r="5245">
          <cell r="A5245">
            <v>5254</v>
          </cell>
          <cell r="B5245">
            <v>41680</v>
          </cell>
          <cell r="C5245">
            <v>41680</v>
          </cell>
          <cell r="F5245" t="str">
            <v>DO14010434</v>
          </cell>
          <cell r="G5245" t="str">
            <v>DO14010434</v>
          </cell>
          <cell r="U5245" t="str">
            <v>NA</v>
          </cell>
          <cell r="AB5245" t="str">
            <v>Nathani Chemicals</v>
          </cell>
          <cell r="AC5245" t="str">
            <v>Darmawan</v>
          </cell>
          <cell r="AH5245">
            <v>24552604.413273338</v>
          </cell>
          <cell r="AI5245">
            <v>0</v>
          </cell>
        </row>
        <row r="5246">
          <cell r="A5246">
            <v>5255</v>
          </cell>
          <cell r="B5246">
            <v>41680</v>
          </cell>
          <cell r="C5246">
            <v>41680</v>
          </cell>
          <cell r="F5246" t="str">
            <v>DO14010435</v>
          </cell>
          <cell r="G5246" t="str">
            <v>DO14010435</v>
          </cell>
          <cell r="U5246" t="str">
            <v>NA</v>
          </cell>
          <cell r="AB5246" t="str">
            <v>Nathani Chemicals</v>
          </cell>
          <cell r="AC5246" t="str">
            <v>Darmawan</v>
          </cell>
          <cell r="AH5246">
            <v>24654000.340433337</v>
          </cell>
          <cell r="AI5246">
            <v>0</v>
          </cell>
        </row>
        <row r="5247">
          <cell r="A5247">
            <v>5256</v>
          </cell>
          <cell r="B5247">
            <v>41680</v>
          </cell>
          <cell r="C5247">
            <v>41680</v>
          </cell>
          <cell r="F5247" t="str">
            <v>DO14010435</v>
          </cell>
          <cell r="G5247" t="str">
            <v>DO14010435</v>
          </cell>
          <cell r="U5247" t="str">
            <v>NA</v>
          </cell>
          <cell r="AB5247" t="str">
            <v>Nathani Chemicals</v>
          </cell>
          <cell r="AC5247" t="str">
            <v>Darmawan</v>
          </cell>
          <cell r="AH5247">
            <v>24552604.413273338</v>
          </cell>
          <cell r="AI5247">
            <v>0</v>
          </cell>
        </row>
        <row r="5248">
          <cell r="A5248">
            <v>5257</v>
          </cell>
          <cell r="B5248">
            <v>41680</v>
          </cell>
          <cell r="C5248">
            <v>41680</v>
          </cell>
          <cell r="F5248" t="str">
            <v>DO14010436</v>
          </cell>
          <cell r="G5248" t="str">
            <v>DO14010436</v>
          </cell>
          <cell r="U5248" t="str">
            <v>NA</v>
          </cell>
          <cell r="AB5248" t="str">
            <v>Nathani Chemicals</v>
          </cell>
          <cell r="AC5248" t="str">
            <v>Darmawan</v>
          </cell>
          <cell r="AH5248">
            <v>24654000.340433337</v>
          </cell>
          <cell r="AI5248">
            <v>0</v>
          </cell>
        </row>
        <row r="5249">
          <cell r="A5249">
            <v>5258</v>
          </cell>
          <cell r="B5249">
            <v>41680</v>
          </cell>
          <cell r="C5249">
            <v>41680</v>
          </cell>
          <cell r="F5249" t="str">
            <v>DO14010436</v>
          </cell>
          <cell r="G5249" t="str">
            <v>DO14010436</v>
          </cell>
          <cell r="U5249" t="str">
            <v>NA</v>
          </cell>
          <cell r="AB5249" t="str">
            <v>Nathani Chemicals</v>
          </cell>
          <cell r="AC5249" t="str">
            <v>Darmawan</v>
          </cell>
          <cell r="AH5249">
            <v>24552604.413273338</v>
          </cell>
          <cell r="AI5249">
            <v>0</v>
          </cell>
        </row>
        <row r="5250">
          <cell r="A5250">
            <v>5259</v>
          </cell>
          <cell r="B5250">
            <v>41680</v>
          </cell>
          <cell r="C5250">
            <v>41680</v>
          </cell>
          <cell r="F5250" t="str">
            <v>DO14010437</v>
          </cell>
          <cell r="G5250" t="str">
            <v>DO14010437</v>
          </cell>
          <cell r="U5250" t="str">
            <v>NA</v>
          </cell>
          <cell r="AB5250" t="str">
            <v>Nathani Chemicals</v>
          </cell>
          <cell r="AC5250" t="str">
            <v>Darmawan</v>
          </cell>
          <cell r="AH5250">
            <v>24654000.340433337</v>
          </cell>
          <cell r="AI5250">
            <v>0</v>
          </cell>
        </row>
        <row r="5251">
          <cell r="A5251">
            <v>5260</v>
          </cell>
          <cell r="B5251">
            <v>41680</v>
          </cell>
          <cell r="C5251">
            <v>41680</v>
          </cell>
          <cell r="F5251" t="str">
            <v>DO14010437</v>
          </cell>
          <cell r="G5251" t="str">
            <v>DO14010437</v>
          </cell>
          <cell r="U5251" t="str">
            <v>NA</v>
          </cell>
          <cell r="AB5251" t="str">
            <v>Nathani Chemicals</v>
          </cell>
          <cell r="AC5251" t="str">
            <v>Darmawan</v>
          </cell>
          <cell r="AH5251">
            <v>24552604.413273338</v>
          </cell>
          <cell r="AI5251">
            <v>0</v>
          </cell>
        </row>
        <row r="5252">
          <cell r="A5252">
            <v>5261</v>
          </cell>
          <cell r="B5252">
            <v>41680</v>
          </cell>
          <cell r="C5252">
            <v>41680</v>
          </cell>
          <cell r="F5252" t="str">
            <v>DO14010438</v>
          </cell>
          <cell r="G5252" t="str">
            <v>DO14010438</v>
          </cell>
          <cell r="U5252" t="str">
            <v>NA</v>
          </cell>
          <cell r="AB5252" t="str">
            <v>Nathani Chemicals</v>
          </cell>
          <cell r="AC5252" t="str">
            <v>Darmawan</v>
          </cell>
          <cell r="AH5252">
            <v>24654000.340433337</v>
          </cell>
          <cell r="AI5252">
            <v>0</v>
          </cell>
        </row>
        <row r="5253">
          <cell r="A5253">
            <v>5262</v>
          </cell>
          <cell r="B5253">
            <v>41680</v>
          </cell>
          <cell r="C5253">
            <v>41680</v>
          </cell>
          <cell r="F5253" t="str">
            <v>DO14010438</v>
          </cell>
          <cell r="G5253" t="str">
            <v>DO14010438</v>
          </cell>
          <cell r="U5253" t="str">
            <v>NA</v>
          </cell>
          <cell r="AB5253" t="str">
            <v>Nathani Chemicals</v>
          </cell>
          <cell r="AC5253" t="str">
            <v>Darmawan</v>
          </cell>
          <cell r="AH5253">
            <v>24552604.413273338</v>
          </cell>
          <cell r="AI5253">
            <v>0</v>
          </cell>
        </row>
        <row r="5254">
          <cell r="A5254">
            <v>5263</v>
          </cell>
          <cell r="B5254">
            <v>41680</v>
          </cell>
          <cell r="C5254">
            <v>41680</v>
          </cell>
          <cell r="F5254" t="str">
            <v>DO14010439</v>
          </cell>
          <cell r="G5254" t="str">
            <v>DO14010439</v>
          </cell>
          <cell r="U5254" t="str">
            <v>NA</v>
          </cell>
          <cell r="AB5254" t="str">
            <v>Nathani Chemicals</v>
          </cell>
          <cell r="AC5254" t="str">
            <v>Darmawan</v>
          </cell>
          <cell r="AH5254">
            <v>24654000.340433337</v>
          </cell>
          <cell r="AI5254">
            <v>0</v>
          </cell>
        </row>
        <row r="5255">
          <cell r="A5255">
            <v>5264</v>
          </cell>
          <cell r="B5255">
            <v>41680</v>
          </cell>
          <cell r="C5255">
            <v>41680</v>
          </cell>
          <cell r="F5255" t="str">
            <v>DO14010439</v>
          </cell>
          <cell r="G5255" t="str">
            <v>DO14010439</v>
          </cell>
          <cell r="U5255" t="str">
            <v>NA</v>
          </cell>
          <cell r="AB5255" t="str">
            <v>Nathani Chemicals</v>
          </cell>
          <cell r="AC5255" t="str">
            <v>Darmawan</v>
          </cell>
          <cell r="AH5255">
            <v>24552604.413273338</v>
          </cell>
          <cell r="AI5255">
            <v>0</v>
          </cell>
        </row>
        <row r="5256">
          <cell r="A5256">
            <v>5265</v>
          </cell>
          <cell r="B5256">
            <v>41680</v>
          </cell>
          <cell r="C5256">
            <v>41680</v>
          </cell>
          <cell r="F5256" t="str">
            <v>DO14010440</v>
          </cell>
          <cell r="G5256" t="str">
            <v>DO14010440</v>
          </cell>
          <cell r="U5256" t="str">
            <v>NA</v>
          </cell>
          <cell r="AB5256" t="str">
            <v>Nathani Chemicals</v>
          </cell>
          <cell r="AC5256" t="str">
            <v>Darmawan</v>
          </cell>
          <cell r="AH5256">
            <v>24654000.340433337</v>
          </cell>
          <cell r="AI5256">
            <v>0</v>
          </cell>
        </row>
        <row r="5257">
          <cell r="A5257">
            <v>5266</v>
          </cell>
          <cell r="B5257">
            <v>41680</v>
          </cell>
          <cell r="C5257">
            <v>41680</v>
          </cell>
          <cell r="F5257" t="str">
            <v>DO14010440</v>
          </cell>
          <cell r="G5257" t="str">
            <v>DO14010440</v>
          </cell>
          <cell r="U5257" t="str">
            <v>NA</v>
          </cell>
          <cell r="AB5257" t="str">
            <v>Nathani Chemicals</v>
          </cell>
          <cell r="AC5257" t="str">
            <v>Darmawan</v>
          </cell>
          <cell r="AH5257">
            <v>24552604.413273338</v>
          </cell>
          <cell r="AI5257">
            <v>0</v>
          </cell>
        </row>
        <row r="5258">
          <cell r="A5258">
            <v>5267</v>
          </cell>
          <cell r="B5258">
            <v>41680</v>
          </cell>
          <cell r="C5258">
            <v>41680</v>
          </cell>
          <cell r="F5258" t="str">
            <v>DO14010441</v>
          </cell>
          <cell r="G5258" t="str">
            <v>DO14010441</v>
          </cell>
          <cell r="U5258" t="str">
            <v>NA</v>
          </cell>
          <cell r="AB5258" t="str">
            <v>Nathani Chemicals</v>
          </cell>
          <cell r="AC5258" t="str">
            <v>Darmawan</v>
          </cell>
          <cell r="AH5258">
            <v>37099125.568888888</v>
          </cell>
          <cell r="AI5258">
            <v>0</v>
          </cell>
        </row>
        <row r="5259">
          <cell r="A5259">
            <v>5268</v>
          </cell>
          <cell r="B5259">
            <v>41680</v>
          </cell>
          <cell r="C5259">
            <v>41680</v>
          </cell>
          <cell r="F5259" t="str">
            <v>DO14010441</v>
          </cell>
          <cell r="G5259" t="str">
            <v>DO14010441</v>
          </cell>
          <cell r="U5259" t="str">
            <v>NA</v>
          </cell>
          <cell r="AB5259" t="str">
            <v>Nathani Chemicals</v>
          </cell>
          <cell r="AC5259" t="str">
            <v>Darmawan</v>
          </cell>
          <cell r="AH5259">
            <v>36850165.268888868</v>
          </cell>
          <cell r="AI5259">
            <v>0</v>
          </cell>
        </row>
        <row r="5260">
          <cell r="A5260">
            <v>5269</v>
          </cell>
          <cell r="B5260">
            <v>41680</v>
          </cell>
          <cell r="C5260">
            <v>41680</v>
          </cell>
          <cell r="F5260" t="str">
            <v>DO14010442</v>
          </cell>
          <cell r="G5260" t="str">
            <v>DO14010442</v>
          </cell>
          <cell r="U5260" t="str">
            <v>NA</v>
          </cell>
          <cell r="AB5260" t="str">
            <v>Nathani Chemicals</v>
          </cell>
          <cell r="AC5260" t="str">
            <v>Darmawan</v>
          </cell>
          <cell r="AH5260">
            <v>37099125.568888888</v>
          </cell>
          <cell r="AI5260">
            <v>0</v>
          </cell>
        </row>
        <row r="5261">
          <cell r="A5261">
            <v>5270</v>
          </cell>
          <cell r="B5261">
            <v>41680</v>
          </cell>
          <cell r="C5261">
            <v>41680</v>
          </cell>
          <cell r="F5261" t="str">
            <v>DO14010442</v>
          </cell>
          <cell r="G5261" t="str">
            <v>DO14010442</v>
          </cell>
          <cell r="U5261" t="str">
            <v>NA</v>
          </cell>
          <cell r="AB5261" t="str">
            <v>Nathani Chemicals</v>
          </cell>
          <cell r="AC5261" t="str">
            <v>Darmawan</v>
          </cell>
          <cell r="AH5261">
            <v>36850165.268888868</v>
          </cell>
          <cell r="AI5261">
            <v>0</v>
          </cell>
        </row>
        <row r="5262">
          <cell r="A5262">
            <v>5271</v>
          </cell>
          <cell r="B5262">
            <v>41680</v>
          </cell>
          <cell r="C5262">
            <v>41680</v>
          </cell>
          <cell r="F5262" t="str">
            <v>DO14010443</v>
          </cell>
          <cell r="G5262" t="str">
            <v>DO14010443</v>
          </cell>
          <cell r="U5262" t="str">
            <v>NA</v>
          </cell>
          <cell r="AB5262" t="str">
            <v>Nathani Chemicals</v>
          </cell>
          <cell r="AC5262" t="str">
            <v>Darmawan</v>
          </cell>
          <cell r="AH5262">
            <v>37099125.568888888</v>
          </cell>
          <cell r="AI5262">
            <v>0</v>
          </cell>
        </row>
        <row r="5263">
          <cell r="A5263">
            <v>5272</v>
          </cell>
          <cell r="B5263">
            <v>41680</v>
          </cell>
          <cell r="C5263">
            <v>41680</v>
          </cell>
          <cell r="F5263" t="str">
            <v>DO14010443</v>
          </cell>
          <cell r="G5263" t="str">
            <v>DO14010443</v>
          </cell>
          <cell r="U5263" t="str">
            <v>NA</v>
          </cell>
          <cell r="AB5263" t="str">
            <v>Nathani Chemicals</v>
          </cell>
          <cell r="AC5263" t="str">
            <v>Darmawan</v>
          </cell>
          <cell r="AH5263">
            <v>36850165.268888868</v>
          </cell>
          <cell r="AI5263">
            <v>0</v>
          </cell>
        </row>
        <row r="5264">
          <cell r="A5264">
            <v>5273</v>
          </cell>
          <cell r="B5264">
            <v>41680</v>
          </cell>
          <cell r="C5264">
            <v>41680</v>
          </cell>
          <cell r="F5264" t="str">
            <v>DO14010444</v>
          </cell>
          <cell r="G5264" t="str">
            <v>DO14010444</v>
          </cell>
          <cell r="U5264" t="str">
            <v>NA</v>
          </cell>
          <cell r="AB5264" t="str">
            <v>Nathani Chemicals</v>
          </cell>
          <cell r="AC5264" t="str">
            <v>Darmawan</v>
          </cell>
          <cell r="AH5264">
            <v>37099125.568888888</v>
          </cell>
          <cell r="AI5264">
            <v>0</v>
          </cell>
        </row>
        <row r="5265">
          <cell r="A5265">
            <v>5274</v>
          </cell>
          <cell r="B5265">
            <v>41680</v>
          </cell>
          <cell r="C5265">
            <v>41680</v>
          </cell>
          <cell r="F5265" t="str">
            <v>DO14010444</v>
          </cell>
          <cell r="G5265" t="str">
            <v>DO14010444</v>
          </cell>
          <cell r="U5265" t="str">
            <v>NA</v>
          </cell>
          <cell r="AB5265" t="str">
            <v>Nathani Chemicals</v>
          </cell>
          <cell r="AC5265" t="str">
            <v>Darmawan</v>
          </cell>
          <cell r="AH5265">
            <v>36850165.268888868</v>
          </cell>
          <cell r="AI5265">
            <v>0</v>
          </cell>
        </row>
        <row r="5266">
          <cell r="A5266">
            <v>5275</v>
          </cell>
          <cell r="B5266">
            <v>41680</v>
          </cell>
          <cell r="C5266">
            <v>41680</v>
          </cell>
          <cell r="F5266" t="str">
            <v>DO14010445</v>
          </cell>
          <cell r="G5266" t="str">
            <v>DO14010445</v>
          </cell>
          <cell r="U5266" t="str">
            <v>NA</v>
          </cell>
          <cell r="AB5266" t="str">
            <v>Nathani Chemicals</v>
          </cell>
          <cell r="AC5266" t="str">
            <v>Darmawan</v>
          </cell>
          <cell r="AH5266">
            <v>37099125.568888888</v>
          </cell>
          <cell r="AI5266">
            <v>0</v>
          </cell>
        </row>
        <row r="5267">
          <cell r="A5267">
            <v>5276</v>
          </cell>
          <cell r="B5267">
            <v>41680</v>
          </cell>
          <cell r="C5267">
            <v>41680</v>
          </cell>
          <cell r="F5267" t="str">
            <v>DO14010445</v>
          </cell>
          <cell r="G5267" t="str">
            <v>DO14010445</v>
          </cell>
          <cell r="U5267" t="str">
            <v>NA</v>
          </cell>
          <cell r="AB5267" t="str">
            <v>Nathani Chemicals</v>
          </cell>
          <cell r="AC5267" t="str">
            <v>Darmawan</v>
          </cell>
          <cell r="AH5267">
            <v>36850165.268888868</v>
          </cell>
          <cell r="AI5267">
            <v>0</v>
          </cell>
        </row>
        <row r="5268">
          <cell r="A5268">
            <v>5277</v>
          </cell>
          <cell r="B5268">
            <v>41680</v>
          </cell>
          <cell r="C5268">
            <v>41680</v>
          </cell>
          <cell r="F5268" t="str">
            <v>DO14010446</v>
          </cell>
          <cell r="G5268" t="str">
            <v>DO14010446</v>
          </cell>
          <cell r="U5268" t="str">
            <v>NA</v>
          </cell>
          <cell r="AB5268" t="str">
            <v>Nathani Chemicals</v>
          </cell>
          <cell r="AC5268" t="str">
            <v>Darmawan</v>
          </cell>
          <cell r="AH5268">
            <v>37099125.568888888</v>
          </cell>
          <cell r="AI5268">
            <v>0</v>
          </cell>
        </row>
        <row r="5269">
          <cell r="A5269">
            <v>5278</v>
          </cell>
          <cell r="B5269">
            <v>41680</v>
          </cell>
          <cell r="C5269">
            <v>41680</v>
          </cell>
          <cell r="F5269" t="str">
            <v>DO14010446</v>
          </cell>
          <cell r="G5269" t="str">
            <v>DO14010446</v>
          </cell>
          <cell r="U5269" t="str">
            <v>NA</v>
          </cell>
          <cell r="AB5269" t="str">
            <v>Nathani Chemicals</v>
          </cell>
          <cell r="AC5269" t="str">
            <v>Darmawan</v>
          </cell>
          <cell r="AH5269">
            <v>36850165.268888868</v>
          </cell>
          <cell r="AI5269">
            <v>0</v>
          </cell>
        </row>
        <row r="5270">
          <cell r="A5270">
            <v>5279</v>
          </cell>
          <cell r="B5270">
            <v>41680</v>
          </cell>
          <cell r="C5270">
            <v>41680</v>
          </cell>
          <cell r="F5270" t="str">
            <v>DO14010447</v>
          </cell>
          <cell r="G5270" t="str">
            <v>DO14010447</v>
          </cell>
          <cell r="U5270" t="str">
            <v>NA</v>
          </cell>
          <cell r="AB5270" t="str">
            <v>Nathani Chemicals</v>
          </cell>
          <cell r="AC5270" t="str">
            <v>Darmawan</v>
          </cell>
          <cell r="AH5270">
            <v>37099125.568888888</v>
          </cell>
          <cell r="AI5270">
            <v>0</v>
          </cell>
        </row>
        <row r="5271">
          <cell r="A5271">
            <v>5280</v>
          </cell>
          <cell r="B5271">
            <v>41680</v>
          </cell>
          <cell r="C5271">
            <v>41680</v>
          </cell>
          <cell r="F5271" t="str">
            <v>DO14010447</v>
          </cell>
          <cell r="G5271" t="str">
            <v>DO14010447</v>
          </cell>
          <cell r="U5271" t="str">
            <v>NA</v>
          </cell>
          <cell r="AB5271" t="str">
            <v>Nathani Chemicals</v>
          </cell>
          <cell r="AC5271" t="str">
            <v>Darmawan</v>
          </cell>
          <cell r="AH5271">
            <v>36850165.268888868</v>
          </cell>
          <cell r="AI5271">
            <v>0</v>
          </cell>
        </row>
        <row r="5272">
          <cell r="A5272">
            <v>5281</v>
          </cell>
          <cell r="B5272">
            <v>41680</v>
          </cell>
          <cell r="C5272">
            <v>41680</v>
          </cell>
          <cell r="F5272" t="str">
            <v>DO14010448</v>
          </cell>
          <cell r="G5272" t="str">
            <v>DO14010448</v>
          </cell>
          <cell r="U5272" t="str">
            <v>NA</v>
          </cell>
          <cell r="AB5272" t="str">
            <v>Nathani Chemicals</v>
          </cell>
          <cell r="AC5272" t="str">
            <v>Darmawan</v>
          </cell>
          <cell r="AH5272">
            <v>37099125.568888888</v>
          </cell>
          <cell r="AI5272">
            <v>0</v>
          </cell>
        </row>
        <row r="5273">
          <cell r="A5273">
            <v>5282</v>
          </cell>
          <cell r="B5273">
            <v>41680</v>
          </cell>
          <cell r="C5273">
            <v>41680</v>
          </cell>
          <cell r="F5273" t="str">
            <v>DO14010448</v>
          </cell>
          <cell r="G5273" t="str">
            <v>DO14010448</v>
          </cell>
          <cell r="U5273" t="str">
            <v>NA</v>
          </cell>
          <cell r="AB5273" t="str">
            <v>Nathani Chemicals</v>
          </cell>
          <cell r="AC5273" t="str">
            <v>Darmawan</v>
          </cell>
          <cell r="AH5273">
            <v>36850165.268888868</v>
          </cell>
          <cell r="AI5273">
            <v>0</v>
          </cell>
        </row>
        <row r="5274">
          <cell r="A5274">
            <v>5283</v>
          </cell>
          <cell r="B5274">
            <v>41680</v>
          </cell>
          <cell r="C5274">
            <v>41680</v>
          </cell>
          <cell r="F5274" t="str">
            <v>DO14010449</v>
          </cell>
          <cell r="G5274" t="str">
            <v>DO14010449</v>
          </cell>
          <cell r="U5274" t="str">
            <v>NA</v>
          </cell>
          <cell r="AB5274" t="str">
            <v>Nathani Chemicals</v>
          </cell>
          <cell r="AC5274" t="str">
            <v>Darmawan</v>
          </cell>
          <cell r="AH5274">
            <v>37099125.568888888</v>
          </cell>
          <cell r="AI5274">
            <v>0</v>
          </cell>
        </row>
        <row r="5275">
          <cell r="A5275">
            <v>5284</v>
          </cell>
          <cell r="B5275">
            <v>41680</v>
          </cell>
          <cell r="C5275">
            <v>41680</v>
          </cell>
          <cell r="F5275" t="str">
            <v>DO14010449</v>
          </cell>
          <cell r="G5275" t="str">
            <v>DO14010449</v>
          </cell>
          <cell r="U5275" t="str">
            <v>NA</v>
          </cell>
          <cell r="AB5275" t="str">
            <v>Nathani Chemicals</v>
          </cell>
          <cell r="AC5275" t="str">
            <v>Darmawan</v>
          </cell>
          <cell r="AH5275">
            <v>36850165.268888868</v>
          </cell>
          <cell r="AI5275">
            <v>0</v>
          </cell>
        </row>
        <row r="5276">
          <cell r="A5276">
            <v>5285</v>
          </cell>
          <cell r="B5276">
            <v>41680</v>
          </cell>
          <cell r="C5276">
            <v>41680</v>
          </cell>
          <cell r="F5276" t="str">
            <v>DO14010450</v>
          </cell>
          <cell r="G5276" t="str">
            <v>DO14010450</v>
          </cell>
          <cell r="U5276" t="str">
            <v>NA</v>
          </cell>
          <cell r="AB5276" t="str">
            <v>Nathani Chemicals</v>
          </cell>
          <cell r="AC5276" t="str">
            <v>Darmawan</v>
          </cell>
          <cell r="AH5276">
            <v>37099125.568888888</v>
          </cell>
          <cell r="AI5276">
            <v>0</v>
          </cell>
        </row>
        <row r="5277">
          <cell r="A5277">
            <v>5286</v>
          </cell>
          <cell r="B5277">
            <v>41680</v>
          </cell>
          <cell r="C5277">
            <v>41680</v>
          </cell>
          <cell r="F5277" t="str">
            <v>DO14010450</v>
          </cell>
          <cell r="G5277" t="str">
            <v>DO14010450</v>
          </cell>
          <cell r="U5277" t="str">
            <v>NA</v>
          </cell>
          <cell r="AB5277" t="str">
            <v>Nathani Chemicals</v>
          </cell>
          <cell r="AC5277" t="str">
            <v>Darmawan</v>
          </cell>
          <cell r="AH5277">
            <v>36850165.268888868</v>
          </cell>
          <cell r="AI5277">
            <v>0</v>
          </cell>
        </row>
        <row r="5278">
          <cell r="A5278">
            <v>5287</v>
          </cell>
          <cell r="B5278">
            <v>41680</v>
          </cell>
          <cell r="C5278">
            <v>41680</v>
          </cell>
          <cell r="E5278" t="str">
            <v>NA</v>
          </cell>
          <cell r="F5278" t="str">
            <v>NA</v>
          </cell>
          <cell r="G5278" t="str">
            <v>NA</v>
          </cell>
          <cell r="H5278" t="str">
            <v>NA</v>
          </cell>
          <cell r="U5278" t="str">
            <v>NA</v>
          </cell>
          <cell r="AB5278" t="str">
            <v>Akumulasi Limbah Produksi</v>
          </cell>
          <cell r="AC5278">
            <v>0</v>
          </cell>
          <cell r="AH5278">
            <v>197158500</v>
          </cell>
          <cell r="AI5278">
            <v>0</v>
          </cell>
        </row>
        <row r="5279">
          <cell r="A5279">
            <v>5288</v>
          </cell>
          <cell r="B5279">
            <v>41680</v>
          </cell>
          <cell r="C5279">
            <v>41680</v>
          </cell>
          <cell r="D5279" t="str">
            <v>46SPP/NTH-PST/2016</v>
          </cell>
          <cell r="E5279" t="str">
            <v>SI14010031</v>
          </cell>
          <cell r="F5279" t="str">
            <v>DO14010451</v>
          </cell>
          <cell r="G5279" t="str">
            <v>DO14010451</v>
          </cell>
          <cell r="H5279" t="str">
            <v>PL14010031</v>
          </cell>
          <cell r="U5279" t="str">
            <v>010.000.14-41415143</v>
          </cell>
          <cell r="W5279" t="str">
            <v>1.1.5.0.1</v>
          </cell>
          <cell r="AB5279" t="str">
            <v>Nathani Indonesia</v>
          </cell>
          <cell r="AC5279" t="str">
            <v>Agustina Y. Zulkarnain</v>
          </cell>
          <cell r="AH5279">
            <v>1292719767.6931272</v>
          </cell>
          <cell r="AI5279">
            <v>0</v>
          </cell>
        </row>
        <row r="5280">
          <cell r="A5280">
            <v>5289</v>
          </cell>
          <cell r="B5280">
            <v>41680</v>
          </cell>
          <cell r="C5280">
            <v>41680</v>
          </cell>
          <cell r="E5280" t="str">
            <v>SI14010062</v>
          </cell>
          <cell r="F5280" t="str">
            <v>DO14010125</v>
          </cell>
          <cell r="G5280" t="str">
            <v>DO14010125</v>
          </cell>
          <cell r="H5280" t="str">
            <v>PL14010062</v>
          </cell>
          <cell r="U5280" t="str">
            <v>010.000.14-50130564</v>
          </cell>
          <cell r="AB5280" t="str">
            <v>Nathani Indonesia</v>
          </cell>
          <cell r="AC5280" t="str">
            <v>Agustina Y. Zulkarnain</v>
          </cell>
          <cell r="AH5280">
            <v>215294326.8888889</v>
          </cell>
          <cell r="AI5280">
            <v>0</v>
          </cell>
        </row>
        <row r="5281">
          <cell r="A5281">
            <v>5290</v>
          </cell>
          <cell r="B5281">
            <v>41681</v>
          </cell>
          <cell r="C5281">
            <v>41681</v>
          </cell>
          <cell r="F5281" t="str">
            <v>DO14010452</v>
          </cell>
          <cell r="G5281" t="str">
            <v>DO14010452</v>
          </cell>
          <cell r="U5281" t="str">
            <v>NA</v>
          </cell>
          <cell r="AB5281" t="str">
            <v>Nathani Chemicals</v>
          </cell>
          <cell r="AC5281" t="str">
            <v>Darmawan</v>
          </cell>
          <cell r="AH5281">
            <v>72857634.524399996</v>
          </cell>
          <cell r="AI5281">
            <v>0</v>
          </cell>
        </row>
        <row r="5282">
          <cell r="A5282">
            <v>5291</v>
          </cell>
          <cell r="B5282">
            <v>41681</v>
          </cell>
          <cell r="C5282">
            <v>41681</v>
          </cell>
          <cell r="F5282" t="str">
            <v>DO14010452</v>
          </cell>
          <cell r="G5282" t="str">
            <v>DO14010452</v>
          </cell>
          <cell r="U5282" t="str">
            <v>NA</v>
          </cell>
          <cell r="AB5282" t="str">
            <v>Nathani Chemicals</v>
          </cell>
          <cell r="AC5282" t="str">
            <v>Darmawan</v>
          </cell>
          <cell r="AH5282">
            <v>73210768.679998487</v>
          </cell>
          <cell r="AI5282">
            <v>0</v>
          </cell>
        </row>
        <row r="5283">
          <cell r="A5283">
            <v>5292</v>
          </cell>
          <cell r="B5283">
            <v>41681</v>
          </cell>
          <cell r="C5283">
            <v>41681</v>
          </cell>
          <cell r="F5283" t="str">
            <v>DO14010453</v>
          </cell>
          <cell r="G5283" t="str">
            <v>DO14010453</v>
          </cell>
          <cell r="U5283" t="str">
            <v>NA</v>
          </cell>
          <cell r="AB5283" t="str">
            <v>Nathani Chemicals</v>
          </cell>
          <cell r="AC5283" t="str">
            <v>Darmawan</v>
          </cell>
          <cell r="AH5283">
            <v>33615515.225500003</v>
          </cell>
          <cell r="AI5283">
            <v>0</v>
          </cell>
        </row>
        <row r="5284">
          <cell r="A5284">
            <v>5293</v>
          </cell>
          <cell r="B5284">
            <v>41681</v>
          </cell>
          <cell r="C5284">
            <v>41681</v>
          </cell>
          <cell r="F5284" t="str">
            <v>DO14010453</v>
          </cell>
          <cell r="G5284" t="str">
            <v>DO14010453</v>
          </cell>
          <cell r="U5284" t="str">
            <v>NA</v>
          </cell>
          <cell r="AB5284" t="str">
            <v>Nathani Chemicals</v>
          </cell>
          <cell r="AC5284" t="str">
            <v>Darmawan</v>
          </cell>
          <cell r="AH5284">
            <v>24942207.030633342</v>
          </cell>
          <cell r="AI5284">
            <v>0</v>
          </cell>
        </row>
        <row r="5285">
          <cell r="A5285">
            <v>5294</v>
          </cell>
          <cell r="B5285">
            <v>41681</v>
          </cell>
          <cell r="C5285">
            <v>41681</v>
          </cell>
          <cell r="F5285" t="str">
            <v>DO14010454</v>
          </cell>
          <cell r="G5285" t="str">
            <v>DO14010454</v>
          </cell>
          <cell r="U5285" t="str">
            <v>NA</v>
          </cell>
          <cell r="AB5285" t="str">
            <v>Nathani Chemicals</v>
          </cell>
          <cell r="AC5285" t="str">
            <v>Darmawan</v>
          </cell>
          <cell r="AH5285">
            <v>33615515.225500003</v>
          </cell>
          <cell r="AI5285">
            <v>0</v>
          </cell>
        </row>
        <row r="5286">
          <cell r="A5286">
            <v>5295</v>
          </cell>
          <cell r="B5286">
            <v>41681</v>
          </cell>
          <cell r="C5286">
            <v>41681</v>
          </cell>
          <cell r="F5286" t="str">
            <v>DO14010454</v>
          </cell>
          <cell r="G5286" t="str">
            <v>DO14010454</v>
          </cell>
          <cell r="U5286" t="str">
            <v>NA</v>
          </cell>
          <cell r="AB5286" t="str">
            <v>Nathani Chemicals</v>
          </cell>
          <cell r="AC5286" t="str">
            <v>Darmawan</v>
          </cell>
          <cell r="AH5286">
            <v>24942207.030633342</v>
          </cell>
          <cell r="AI5286">
            <v>0</v>
          </cell>
        </row>
        <row r="5287">
          <cell r="A5287">
            <v>5296</v>
          </cell>
          <cell r="B5287">
            <v>41681</v>
          </cell>
          <cell r="C5287">
            <v>41681</v>
          </cell>
          <cell r="F5287" t="str">
            <v>DO14010455</v>
          </cell>
          <cell r="G5287" t="str">
            <v>DO14010455</v>
          </cell>
          <cell r="U5287" t="str">
            <v>NA</v>
          </cell>
          <cell r="AB5287" t="str">
            <v>Nathani Chemicals</v>
          </cell>
          <cell r="AC5287" t="str">
            <v>Darmawan</v>
          </cell>
          <cell r="AH5287">
            <v>33615515.225500003</v>
          </cell>
          <cell r="AI5287">
            <v>0</v>
          </cell>
        </row>
        <row r="5288">
          <cell r="A5288">
            <v>5297</v>
          </cell>
          <cell r="B5288">
            <v>41681</v>
          </cell>
          <cell r="C5288">
            <v>41681</v>
          </cell>
          <cell r="F5288" t="str">
            <v>DO14010455</v>
          </cell>
          <cell r="G5288" t="str">
            <v>DO14010455</v>
          </cell>
          <cell r="U5288" t="str">
            <v>NA</v>
          </cell>
          <cell r="AB5288" t="str">
            <v>Nathani Chemicals</v>
          </cell>
          <cell r="AC5288" t="str">
            <v>Darmawan</v>
          </cell>
          <cell r="AH5288">
            <v>24942207.030633342</v>
          </cell>
          <cell r="AI5288">
            <v>0</v>
          </cell>
        </row>
        <row r="5289">
          <cell r="A5289">
            <v>5298</v>
          </cell>
          <cell r="B5289">
            <v>41681</v>
          </cell>
          <cell r="C5289">
            <v>41681</v>
          </cell>
          <cell r="F5289" t="str">
            <v>DO14010456</v>
          </cell>
          <cell r="G5289" t="str">
            <v>DO14010456</v>
          </cell>
          <cell r="U5289" t="str">
            <v>NA</v>
          </cell>
          <cell r="AB5289" t="str">
            <v>Nathani Chemicals</v>
          </cell>
          <cell r="AC5289" t="str">
            <v>Darmawan</v>
          </cell>
          <cell r="AH5289">
            <v>33615515.225500003</v>
          </cell>
          <cell r="AI5289">
            <v>0</v>
          </cell>
        </row>
        <row r="5290">
          <cell r="A5290">
            <v>5299</v>
          </cell>
          <cell r="B5290">
            <v>41681</v>
          </cell>
          <cell r="C5290">
            <v>41681</v>
          </cell>
          <cell r="F5290" t="str">
            <v>DO14010456</v>
          </cell>
          <cell r="G5290" t="str">
            <v>DO14010456</v>
          </cell>
          <cell r="U5290" t="str">
            <v>NA</v>
          </cell>
          <cell r="AB5290" t="str">
            <v>Nathani Chemicals</v>
          </cell>
          <cell r="AC5290" t="str">
            <v>Darmawan</v>
          </cell>
          <cell r="AH5290">
            <v>24942207.030633342</v>
          </cell>
          <cell r="AI5290">
            <v>0</v>
          </cell>
        </row>
        <row r="5291">
          <cell r="A5291">
            <v>5300</v>
          </cell>
          <cell r="B5291">
            <v>41681</v>
          </cell>
          <cell r="C5291">
            <v>41681</v>
          </cell>
          <cell r="F5291" t="str">
            <v>DO14010457</v>
          </cell>
          <cell r="G5291" t="str">
            <v>DO14010457</v>
          </cell>
          <cell r="U5291" t="str">
            <v>NA</v>
          </cell>
          <cell r="AB5291" t="str">
            <v>Nathani Chemicals</v>
          </cell>
          <cell r="AC5291" t="str">
            <v>Darmawan</v>
          </cell>
          <cell r="AH5291">
            <v>33615515.225500003</v>
          </cell>
          <cell r="AI5291">
            <v>0</v>
          </cell>
        </row>
        <row r="5292">
          <cell r="A5292">
            <v>5301</v>
          </cell>
          <cell r="B5292">
            <v>41681</v>
          </cell>
          <cell r="C5292">
            <v>41681</v>
          </cell>
          <cell r="F5292" t="str">
            <v>DO14010457</v>
          </cell>
          <cell r="G5292" t="str">
            <v>DO14010457</v>
          </cell>
          <cell r="U5292" t="str">
            <v>NA</v>
          </cell>
          <cell r="AB5292" t="str">
            <v>Nathani Chemicals</v>
          </cell>
          <cell r="AC5292" t="str">
            <v>Darmawan</v>
          </cell>
          <cell r="AH5292">
            <v>24942207.030633342</v>
          </cell>
          <cell r="AI5292">
            <v>0</v>
          </cell>
        </row>
        <row r="5293">
          <cell r="A5293">
            <v>5302</v>
          </cell>
          <cell r="B5293">
            <v>41681</v>
          </cell>
          <cell r="C5293">
            <v>41681</v>
          </cell>
          <cell r="F5293" t="str">
            <v>DO14010458</v>
          </cell>
          <cell r="G5293" t="str">
            <v>DO14010458</v>
          </cell>
          <cell r="U5293" t="str">
            <v>NA</v>
          </cell>
          <cell r="AB5293" t="str">
            <v>Nathani Chemicals</v>
          </cell>
          <cell r="AC5293" t="str">
            <v>Darmawan</v>
          </cell>
          <cell r="AH5293">
            <v>33615515.225500003</v>
          </cell>
          <cell r="AI5293">
            <v>0</v>
          </cell>
        </row>
        <row r="5294">
          <cell r="A5294">
            <v>5303</v>
          </cell>
          <cell r="B5294">
            <v>41681</v>
          </cell>
          <cell r="C5294">
            <v>41681</v>
          </cell>
          <cell r="F5294" t="str">
            <v>DO14010458</v>
          </cell>
          <cell r="G5294" t="str">
            <v>DO14010458</v>
          </cell>
          <cell r="U5294" t="str">
            <v>NA</v>
          </cell>
          <cell r="AB5294" t="str">
            <v>Nathani Chemicals</v>
          </cell>
          <cell r="AC5294" t="str">
            <v>Darmawan</v>
          </cell>
          <cell r="AH5294">
            <v>24942207.030633342</v>
          </cell>
          <cell r="AI5294">
            <v>0</v>
          </cell>
        </row>
        <row r="5295">
          <cell r="A5295">
            <v>5304</v>
          </cell>
          <cell r="B5295">
            <v>41681</v>
          </cell>
          <cell r="C5295">
            <v>41681</v>
          </cell>
          <cell r="F5295" t="str">
            <v>DO14010459</v>
          </cell>
          <cell r="G5295" t="str">
            <v>DO14010459</v>
          </cell>
          <cell r="U5295" t="str">
            <v>NA</v>
          </cell>
          <cell r="AB5295" t="str">
            <v>Nathani Chemicals</v>
          </cell>
          <cell r="AC5295" t="str">
            <v>Darmawan</v>
          </cell>
          <cell r="AH5295">
            <v>33615515.225500003</v>
          </cell>
          <cell r="AI5295">
            <v>0</v>
          </cell>
        </row>
        <row r="5296">
          <cell r="A5296">
            <v>5305</v>
          </cell>
          <cell r="B5296">
            <v>41681</v>
          </cell>
          <cell r="C5296">
            <v>41681</v>
          </cell>
          <cell r="F5296" t="str">
            <v>DO14010459</v>
          </cell>
          <cell r="G5296" t="str">
            <v>DO14010459</v>
          </cell>
          <cell r="U5296" t="str">
            <v>NA</v>
          </cell>
          <cell r="AB5296" t="str">
            <v>Nathani Chemicals</v>
          </cell>
          <cell r="AC5296" t="str">
            <v>Darmawan</v>
          </cell>
          <cell r="AH5296">
            <v>24942207.030633342</v>
          </cell>
          <cell r="AI5296">
            <v>0</v>
          </cell>
        </row>
        <row r="5297">
          <cell r="A5297">
            <v>5306</v>
          </cell>
          <cell r="B5297">
            <v>41681</v>
          </cell>
          <cell r="C5297">
            <v>41681</v>
          </cell>
          <cell r="F5297" t="str">
            <v>DO14010460</v>
          </cell>
          <cell r="G5297" t="str">
            <v>DO14010460</v>
          </cell>
          <cell r="U5297" t="str">
            <v>NA</v>
          </cell>
          <cell r="AB5297" t="str">
            <v>Nathani Chemicals</v>
          </cell>
          <cell r="AC5297" t="str">
            <v>Darmawan</v>
          </cell>
          <cell r="AH5297">
            <v>33615515.225500003</v>
          </cell>
          <cell r="AI5297">
            <v>0</v>
          </cell>
        </row>
        <row r="5298">
          <cell r="A5298">
            <v>5307</v>
          </cell>
          <cell r="B5298">
            <v>41681</v>
          </cell>
          <cell r="C5298">
            <v>41681</v>
          </cell>
          <cell r="F5298" t="str">
            <v>DO14010460</v>
          </cell>
          <cell r="G5298" t="str">
            <v>DO14010460</v>
          </cell>
          <cell r="U5298" t="str">
            <v>NA</v>
          </cell>
          <cell r="AB5298" t="str">
            <v>Nathani Chemicals</v>
          </cell>
          <cell r="AC5298" t="str">
            <v>Darmawan</v>
          </cell>
          <cell r="AH5298">
            <v>24942207.030633342</v>
          </cell>
          <cell r="AI5298">
            <v>0</v>
          </cell>
        </row>
        <row r="5299">
          <cell r="A5299">
            <v>5308</v>
          </cell>
          <cell r="B5299">
            <v>41681</v>
          </cell>
          <cell r="C5299">
            <v>41681</v>
          </cell>
          <cell r="F5299" t="str">
            <v>DO14010461</v>
          </cell>
          <cell r="G5299" t="str">
            <v>DO14010461</v>
          </cell>
          <cell r="U5299" t="str">
            <v>NA</v>
          </cell>
          <cell r="AB5299" t="str">
            <v>Nathani Chemicals</v>
          </cell>
          <cell r="AC5299" t="str">
            <v>Darmawan</v>
          </cell>
          <cell r="AH5299">
            <v>33615515.225500003</v>
          </cell>
          <cell r="AI5299">
            <v>0</v>
          </cell>
        </row>
        <row r="5300">
          <cell r="A5300">
            <v>5309</v>
          </cell>
          <cell r="B5300">
            <v>41681</v>
          </cell>
          <cell r="C5300">
            <v>41681</v>
          </cell>
          <cell r="F5300" t="str">
            <v>DO14010461</v>
          </cell>
          <cell r="G5300" t="str">
            <v>DO14010461</v>
          </cell>
          <cell r="U5300" t="str">
            <v>NA</v>
          </cell>
          <cell r="AB5300" t="str">
            <v>Nathani Chemicals</v>
          </cell>
          <cell r="AC5300" t="str">
            <v>Darmawan</v>
          </cell>
          <cell r="AH5300">
            <v>24942207.030633342</v>
          </cell>
          <cell r="AI5300">
            <v>0</v>
          </cell>
        </row>
        <row r="5301">
          <cell r="A5301">
            <v>5310</v>
          </cell>
          <cell r="B5301">
            <v>41681</v>
          </cell>
          <cell r="C5301">
            <v>41681</v>
          </cell>
          <cell r="F5301" t="str">
            <v>DO14010462</v>
          </cell>
          <cell r="G5301" t="str">
            <v>DO14010462</v>
          </cell>
          <cell r="U5301" t="str">
            <v>NA</v>
          </cell>
          <cell r="AB5301" t="str">
            <v>Nathani Chemicals</v>
          </cell>
          <cell r="AC5301" t="str">
            <v>Darmawan</v>
          </cell>
          <cell r="AH5301">
            <v>33615515.225500003</v>
          </cell>
          <cell r="AI5301">
            <v>0</v>
          </cell>
        </row>
        <row r="5302">
          <cell r="A5302">
            <v>5311</v>
          </cell>
          <cell r="B5302">
            <v>41681</v>
          </cell>
          <cell r="C5302">
            <v>41681</v>
          </cell>
          <cell r="F5302" t="str">
            <v>DO14010462</v>
          </cell>
          <cell r="G5302" t="str">
            <v>DO14010462</v>
          </cell>
          <cell r="U5302" t="str">
            <v>NA</v>
          </cell>
          <cell r="AB5302" t="str">
            <v>Nathani Chemicals</v>
          </cell>
          <cell r="AC5302" t="str">
            <v>Darmawan</v>
          </cell>
          <cell r="AH5302">
            <v>24942207.030633342</v>
          </cell>
          <cell r="AI5302">
            <v>0</v>
          </cell>
        </row>
        <row r="5303">
          <cell r="A5303">
            <v>5312</v>
          </cell>
          <cell r="B5303">
            <v>41681</v>
          </cell>
          <cell r="C5303">
            <v>41681</v>
          </cell>
          <cell r="F5303" t="str">
            <v>DO14010463</v>
          </cell>
          <cell r="G5303" t="str">
            <v>DO14010463</v>
          </cell>
          <cell r="U5303" t="str">
            <v>NA</v>
          </cell>
          <cell r="AB5303" t="str">
            <v>Nathani Chemicals</v>
          </cell>
          <cell r="AC5303" t="str">
            <v>Darmawan</v>
          </cell>
          <cell r="AH5303">
            <v>37099125.568888888</v>
          </cell>
          <cell r="AI5303">
            <v>0</v>
          </cell>
        </row>
        <row r="5304">
          <cell r="A5304">
            <v>5313</v>
          </cell>
          <cell r="B5304">
            <v>41681</v>
          </cell>
          <cell r="C5304">
            <v>41681</v>
          </cell>
          <cell r="F5304" t="str">
            <v>DO14010463</v>
          </cell>
          <cell r="G5304" t="str">
            <v>DO14010463</v>
          </cell>
          <cell r="U5304" t="str">
            <v>NA</v>
          </cell>
          <cell r="AB5304" t="str">
            <v>Nathani Chemicals</v>
          </cell>
          <cell r="AC5304" t="str">
            <v>Darmawan</v>
          </cell>
          <cell r="AH5304">
            <v>36850165.268888868</v>
          </cell>
          <cell r="AI5304">
            <v>0</v>
          </cell>
        </row>
        <row r="5305">
          <cell r="A5305">
            <v>5314</v>
          </cell>
          <cell r="B5305">
            <v>41681</v>
          </cell>
          <cell r="C5305">
            <v>41681</v>
          </cell>
          <cell r="F5305" t="str">
            <v>DO14010464</v>
          </cell>
          <cell r="G5305" t="str">
            <v>DO14010464</v>
          </cell>
          <cell r="U5305" t="str">
            <v>NA</v>
          </cell>
          <cell r="AB5305" t="str">
            <v>Nathani Chemicals</v>
          </cell>
          <cell r="AC5305" t="str">
            <v>Darmawan</v>
          </cell>
          <cell r="AH5305">
            <v>37099125.568888888</v>
          </cell>
          <cell r="AI5305">
            <v>0</v>
          </cell>
        </row>
        <row r="5306">
          <cell r="A5306">
            <v>5315</v>
          </cell>
          <cell r="B5306">
            <v>41681</v>
          </cell>
          <cell r="C5306">
            <v>41681</v>
          </cell>
          <cell r="F5306" t="str">
            <v>DO14010464</v>
          </cell>
          <cell r="G5306" t="str">
            <v>DO14010464</v>
          </cell>
          <cell r="U5306" t="str">
            <v>NA</v>
          </cell>
          <cell r="AB5306" t="str">
            <v>Nathani Chemicals</v>
          </cell>
          <cell r="AC5306" t="str">
            <v>Darmawan</v>
          </cell>
          <cell r="AH5306">
            <v>36850165.268888868</v>
          </cell>
          <cell r="AI5306">
            <v>0</v>
          </cell>
        </row>
        <row r="5307">
          <cell r="A5307">
            <v>5316</v>
          </cell>
          <cell r="B5307">
            <v>41681</v>
          </cell>
          <cell r="C5307">
            <v>41681</v>
          </cell>
          <cell r="F5307" t="str">
            <v>DO14010465</v>
          </cell>
          <cell r="G5307" t="str">
            <v>DO14010465</v>
          </cell>
          <cell r="U5307" t="str">
            <v>NA</v>
          </cell>
          <cell r="AB5307" t="str">
            <v>Nathani Chemicals</v>
          </cell>
          <cell r="AC5307" t="str">
            <v>Darmawan</v>
          </cell>
          <cell r="AH5307">
            <v>37099125.568888888</v>
          </cell>
          <cell r="AI5307">
            <v>0</v>
          </cell>
        </row>
        <row r="5308">
          <cell r="A5308">
            <v>5317</v>
          </cell>
          <cell r="B5308">
            <v>41681</v>
          </cell>
          <cell r="C5308">
            <v>41681</v>
          </cell>
          <cell r="F5308" t="str">
            <v>DO14010465</v>
          </cell>
          <cell r="G5308" t="str">
            <v>DO14010465</v>
          </cell>
          <cell r="U5308" t="str">
            <v>NA</v>
          </cell>
          <cell r="AB5308" t="str">
            <v>Nathani Chemicals</v>
          </cell>
          <cell r="AC5308" t="str">
            <v>Darmawan</v>
          </cell>
          <cell r="AH5308">
            <v>36850165.268888868</v>
          </cell>
          <cell r="AI5308">
            <v>0</v>
          </cell>
        </row>
        <row r="5309">
          <cell r="A5309">
            <v>5318</v>
          </cell>
          <cell r="B5309">
            <v>41681</v>
          </cell>
          <cell r="C5309">
            <v>41681</v>
          </cell>
          <cell r="F5309" t="str">
            <v>DO14010466</v>
          </cell>
          <cell r="G5309" t="str">
            <v>DO14010466</v>
          </cell>
          <cell r="U5309" t="str">
            <v>NA</v>
          </cell>
          <cell r="AB5309" t="str">
            <v>Nathani Chemicals</v>
          </cell>
          <cell r="AC5309" t="str">
            <v>Darmawan</v>
          </cell>
          <cell r="AH5309">
            <v>37099125.568888888</v>
          </cell>
          <cell r="AI5309">
            <v>0</v>
          </cell>
        </row>
        <row r="5310">
          <cell r="A5310">
            <v>5319</v>
          </cell>
          <cell r="B5310">
            <v>41681</v>
          </cell>
          <cell r="C5310">
            <v>41681</v>
          </cell>
          <cell r="F5310" t="str">
            <v>DO14010466</v>
          </cell>
          <cell r="G5310" t="str">
            <v>DO14010466</v>
          </cell>
          <cell r="U5310" t="str">
            <v>NA</v>
          </cell>
          <cell r="AB5310" t="str">
            <v>Nathani Chemicals</v>
          </cell>
          <cell r="AC5310" t="str">
            <v>Darmawan</v>
          </cell>
          <cell r="AH5310">
            <v>36850165.268888868</v>
          </cell>
          <cell r="AI5310">
            <v>0</v>
          </cell>
        </row>
        <row r="5311">
          <cell r="A5311">
            <v>5320</v>
          </cell>
          <cell r="B5311">
            <v>41681</v>
          </cell>
          <cell r="C5311">
            <v>41681</v>
          </cell>
          <cell r="F5311" t="str">
            <v>DO14010467</v>
          </cell>
          <cell r="G5311" t="str">
            <v>DO14010467</v>
          </cell>
          <cell r="U5311" t="str">
            <v>NA</v>
          </cell>
          <cell r="AB5311" t="str">
            <v>Nathani Chemicals</v>
          </cell>
          <cell r="AC5311" t="str">
            <v>Darmawan</v>
          </cell>
          <cell r="AH5311">
            <v>37099125.568888888</v>
          </cell>
          <cell r="AI5311">
            <v>0</v>
          </cell>
        </row>
        <row r="5312">
          <cell r="A5312">
            <v>5321</v>
          </cell>
          <cell r="B5312">
            <v>41681</v>
          </cell>
          <cell r="C5312">
            <v>41681</v>
          </cell>
          <cell r="F5312" t="str">
            <v>DO14010467</v>
          </cell>
          <cell r="G5312" t="str">
            <v>DO14010467</v>
          </cell>
          <cell r="U5312" t="str">
            <v>NA</v>
          </cell>
          <cell r="AB5312" t="str">
            <v>Nathani Chemicals</v>
          </cell>
          <cell r="AC5312" t="str">
            <v>Darmawan</v>
          </cell>
          <cell r="AH5312">
            <v>36850165.268888868</v>
          </cell>
          <cell r="AI5312">
            <v>0</v>
          </cell>
        </row>
        <row r="5313">
          <cell r="A5313">
            <v>5322</v>
          </cell>
          <cell r="B5313">
            <v>41681</v>
          </cell>
          <cell r="C5313">
            <v>41681</v>
          </cell>
          <cell r="F5313" t="str">
            <v>DO14010468</v>
          </cell>
          <cell r="G5313" t="str">
            <v>DO14010468</v>
          </cell>
          <cell r="U5313" t="str">
            <v>NA</v>
          </cell>
          <cell r="AB5313" t="str">
            <v>Nathani Chemicals</v>
          </cell>
          <cell r="AC5313" t="str">
            <v>Darmawan</v>
          </cell>
          <cell r="AH5313">
            <v>37099125.568888888</v>
          </cell>
          <cell r="AI5313">
            <v>0</v>
          </cell>
        </row>
        <row r="5314">
          <cell r="A5314">
            <v>5323</v>
          </cell>
          <cell r="B5314">
            <v>41681</v>
          </cell>
          <cell r="C5314">
            <v>41681</v>
          </cell>
          <cell r="F5314" t="str">
            <v>DO14010468</v>
          </cell>
          <cell r="G5314" t="str">
            <v>DO14010468</v>
          </cell>
          <cell r="U5314" t="str">
            <v>NA</v>
          </cell>
          <cell r="AB5314" t="str">
            <v>Nathani Chemicals</v>
          </cell>
          <cell r="AC5314" t="str">
            <v>Darmawan</v>
          </cell>
          <cell r="AH5314">
            <v>36850165.268888868</v>
          </cell>
          <cell r="AI5314">
            <v>0</v>
          </cell>
        </row>
        <row r="5315">
          <cell r="A5315">
            <v>5324</v>
          </cell>
          <cell r="B5315">
            <v>41681</v>
          </cell>
          <cell r="C5315">
            <v>41681</v>
          </cell>
          <cell r="F5315" t="str">
            <v>DO14010469</v>
          </cell>
          <cell r="G5315" t="str">
            <v>DO14010469</v>
          </cell>
          <cell r="U5315" t="str">
            <v>NA</v>
          </cell>
          <cell r="AB5315" t="str">
            <v>Nathani Chemicals</v>
          </cell>
          <cell r="AC5315" t="str">
            <v>Darmawan</v>
          </cell>
          <cell r="AH5315">
            <v>37099125.568888888</v>
          </cell>
          <cell r="AI5315">
            <v>0</v>
          </cell>
        </row>
        <row r="5316">
          <cell r="A5316">
            <v>5325</v>
          </cell>
          <cell r="B5316">
            <v>41681</v>
          </cell>
          <cell r="C5316">
            <v>41681</v>
          </cell>
          <cell r="F5316" t="str">
            <v>DO14010469</v>
          </cell>
          <cell r="G5316" t="str">
            <v>DO14010469</v>
          </cell>
          <cell r="U5316" t="str">
            <v>NA</v>
          </cell>
          <cell r="AB5316" t="str">
            <v>Nathani Chemicals</v>
          </cell>
          <cell r="AC5316" t="str">
            <v>Darmawan</v>
          </cell>
          <cell r="AH5316">
            <v>36850165.268888868</v>
          </cell>
          <cell r="AI5316">
            <v>0</v>
          </cell>
        </row>
        <row r="5317">
          <cell r="A5317">
            <v>5326</v>
          </cell>
          <cell r="B5317">
            <v>41681</v>
          </cell>
          <cell r="C5317">
            <v>41681</v>
          </cell>
          <cell r="F5317" t="str">
            <v>DO14010470</v>
          </cell>
          <cell r="G5317" t="str">
            <v>DO14010470</v>
          </cell>
          <cell r="U5317" t="str">
            <v>NA</v>
          </cell>
          <cell r="AB5317" t="str">
            <v>Nathani Chemicals</v>
          </cell>
          <cell r="AC5317" t="str">
            <v>Darmawan</v>
          </cell>
          <cell r="AH5317">
            <v>37099125.568888888</v>
          </cell>
          <cell r="AI5317">
            <v>0</v>
          </cell>
        </row>
        <row r="5318">
          <cell r="A5318">
            <v>5327</v>
          </cell>
          <cell r="B5318">
            <v>41681</v>
          </cell>
          <cell r="C5318">
            <v>41681</v>
          </cell>
          <cell r="F5318" t="str">
            <v>DO14010470</v>
          </cell>
          <cell r="G5318" t="str">
            <v>DO14010470</v>
          </cell>
          <cell r="U5318" t="str">
            <v>NA</v>
          </cell>
          <cell r="AB5318" t="str">
            <v>Nathani Chemicals</v>
          </cell>
          <cell r="AC5318" t="str">
            <v>Darmawan</v>
          </cell>
          <cell r="AH5318">
            <v>36850165.268888868</v>
          </cell>
          <cell r="AI5318">
            <v>0</v>
          </cell>
        </row>
        <row r="5319">
          <cell r="A5319">
            <v>5328</v>
          </cell>
          <cell r="B5319">
            <v>41681</v>
          </cell>
          <cell r="C5319">
            <v>41681</v>
          </cell>
          <cell r="F5319" t="str">
            <v>DO14010471</v>
          </cell>
          <cell r="G5319" t="str">
            <v>DO14010471</v>
          </cell>
          <cell r="U5319" t="str">
            <v>NA</v>
          </cell>
          <cell r="AB5319" t="str">
            <v>Nathani Chemicals</v>
          </cell>
          <cell r="AC5319" t="str">
            <v>Darmawan</v>
          </cell>
          <cell r="AH5319">
            <v>37099125.568888888</v>
          </cell>
          <cell r="AI5319">
            <v>0</v>
          </cell>
        </row>
        <row r="5320">
          <cell r="A5320">
            <v>5329</v>
          </cell>
          <cell r="B5320">
            <v>41681</v>
          </cell>
          <cell r="C5320">
            <v>41681</v>
          </cell>
          <cell r="F5320" t="str">
            <v>DO14010471</v>
          </cell>
          <cell r="G5320" t="str">
            <v>DO14010471</v>
          </cell>
          <cell r="U5320" t="str">
            <v>NA</v>
          </cell>
          <cell r="AB5320" t="str">
            <v>Nathani Chemicals</v>
          </cell>
          <cell r="AC5320" t="str">
            <v>Darmawan</v>
          </cell>
          <cell r="AH5320">
            <v>36850165.268888868</v>
          </cell>
          <cell r="AI5320">
            <v>0</v>
          </cell>
        </row>
        <row r="5321">
          <cell r="A5321">
            <v>5330</v>
          </cell>
          <cell r="B5321">
            <v>41681</v>
          </cell>
          <cell r="C5321">
            <v>41681</v>
          </cell>
          <cell r="F5321" t="str">
            <v>DO14010472</v>
          </cell>
          <cell r="G5321" t="str">
            <v>DO14010472</v>
          </cell>
          <cell r="U5321" t="str">
            <v>NA</v>
          </cell>
          <cell r="AB5321" t="str">
            <v>Nathani Chemicals</v>
          </cell>
          <cell r="AC5321" t="str">
            <v>Darmawan</v>
          </cell>
          <cell r="AH5321">
            <v>37099125.568888888</v>
          </cell>
          <cell r="AI5321">
            <v>0</v>
          </cell>
        </row>
        <row r="5322">
          <cell r="A5322">
            <v>5331</v>
          </cell>
          <cell r="B5322">
            <v>41681</v>
          </cell>
          <cell r="C5322">
            <v>41681</v>
          </cell>
          <cell r="F5322" t="str">
            <v>DO14010472</v>
          </cell>
          <cell r="G5322" t="str">
            <v>DO14010472</v>
          </cell>
          <cell r="U5322" t="str">
            <v>NA</v>
          </cell>
          <cell r="AB5322" t="str">
            <v>Nathani Chemicals</v>
          </cell>
          <cell r="AC5322" t="str">
            <v>Darmawan</v>
          </cell>
          <cell r="AH5322">
            <v>36850165.268888868</v>
          </cell>
          <cell r="AI5322">
            <v>0</v>
          </cell>
        </row>
        <row r="5323">
          <cell r="A5323">
            <v>5332</v>
          </cell>
          <cell r="B5323">
            <v>41681</v>
          </cell>
          <cell r="C5323">
            <v>41681</v>
          </cell>
          <cell r="D5323" t="str">
            <v>48SPP/NTH-PST/2016</v>
          </cell>
          <cell r="E5323" t="str">
            <v>SI14010032</v>
          </cell>
          <cell r="F5323" t="str">
            <v>DO14010473</v>
          </cell>
          <cell r="G5323" t="str">
            <v>DO14010473</v>
          </cell>
          <cell r="H5323" t="str">
            <v>PL14010032</v>
          </cell>
          <cell r="U5323" t="str">
            <v>010.000.14-41415144</v>
          </cell>
          <cell r="W5323" t="str">
            <v>1.1.5.0.1</v>
          </cell>
          <cell r="AB5323" t="str">
            <v>Nathani Indonesia</v>
          </cell>
          <cell r="AC5323" t="str">
            <v>Agustina Y. Zulkarnain</v>
          </cell>
          <cell r="AH5323">
            <v>742037296.24489796</v>
          </cell>
          <cell r="AI5323">
            <v>0</v>
          </cell>
        </row>
        <row r="5324">
          <cell r="A5324">
            <v>5333</v>
          </cell>
          <cell r="B5324">
            <v>41682</v>
          </cell>
          <cell r="C5324">
            <v>41682</v>
          </cell>
          <cell r="F5324" t="str">
            <v>DO14010474</v>
          </cell>
          <cell r="G5324" t="str">
            <v>DO14010474</v>
          </cell>
          <cell r="U5324" t="str">
            <v>NA</v>
          </cell>
          <cell r="AB5324" t="str">
            <v>Nathani Chemicals</v>
          </cell>
          <cell r="AC5324" t="str">
            <v>Darmawan</v>
          </cell>
          <cell r="AH5324">
            <v>64568767.63979733</v>
          </cell>
          <cell r="AI5324">
            <v>0</v>
          </cell>
        </row>
        <row r="5325">
          <cell r="A5325">
            <v>5334</v>
          </cell>
          <cell r="B5325">
            <v>41682</v>
          </cell>
          <cell r="C5325">
            <v>41682</v>
          </cell>
          <cell r="F5325" t="str">
            <v>DO14010474</v>
          </cell>
          <cell r="G5325" t="str">
            <v>DO14010474</v>
          </cell>
          <cell r="U5325" t="str">
            <v>NA</v>
          </cell>
          <cell r="AB5325" t="str">
            <v>Nathani Chemicals</v>
          </cell>
          <cell r="AC5325" t="str">
            <v>Darmawan</v>
          </cell>
          <cell r="AH5325">
            <v>64569135.695353329</v>
          </cell>
          <cell r="AI5325">
            <v>0</v>
          </cell>
        </row>
        <row r="5326">
          <cell r="A5326">
            <v>5335</v>
          </cell>
          <cell r="B5326">
            <v>41682</v>
          </cell>
          <cell r="C5326">
            <v>41682</v>
          </cell>
          <cell r="F5326" t="str">
            <v>DO14010475</v>
          </cell>
          <cell r="G5326" t="str">
            <v>DO14010475</v>
          </cell>
          <cell r="U5326" t="str">
            <v>NA</v>
          </cell>
          <cell r="AB5326" t="str">
            <v>Nathani Chemicals</v>
          </cell>
          <cell r="AC5326" t="str">
            <v>Darmawan</v>
          </cell>
          <cell r="AH5326">
            <v>37489852.368888006</v>
          </cell>
          <cell r="AI5326">
            <v>0</v>
          </cell>
        </row>
        <row r="5327">
          <cell r="A5327">
            <v>5336</v>
          </cell>
          <cell r="B5327">
            <v>41682</v>
          </cell>
          <cell r="C5327">
            <v>41682</v>
          </cell>
          <cell r="F5327" t="str">
            <v>DO14010475</v>
          </cell>
          <cell r="G5327" t="str">
            <v>DO14010475</v>
          </cell>
          <cell r="U5327" t="str">
            <v>NA</v>
          </cell>
          <cell r="AB5327" t="str">
            <v>Nathani Chemicals</v>
          </cell>
          <cell r="AC5327" t="str">
            <v>Darmawan</v>
          </cell>
          <cell r="AH5327">
            <v>37536287.890639976</v>
          </cell>
          <cell r="AI5327">
            <v>0</v>
          </cell>
        </row>
        <row r="5328">
          <cell r="A5328">
            <v>5337</v>
          </cell>
          <cell r="B5328">
            <v>41682</v>
          </cell>
          <cell r="C5328">
            <v>41682</v>
          </cell>
          <cell r="F5328" t="str">
            <v>DO14010476</v>
          </cell>
          <cell r="G5328" t="str">
            <v>DO14010476</v>
          </cell>
          <cell r="U5328" t="str">
            <v>NA</v>
          </cell>
          <cell r="AB5328" t="str">
            <v>Nathani Chemicals</v>
          </cell>
          <cell r="AC5328" t="str">
            <v>Darmawan</v>
          </cell>
          <cell r="AH5328">
            <v>37485171.018888019</v>
          </cell>
          <cell r="AI5328">
            <v>0</v>
          </cell>
        </row>
        <row r="5329">
          <cell r="A5329">
            <v>5338</v>
          </cell>
          <cell r="B5329">
            <v>41682</v>
          </cell>
          <cell r="C5329">
            <v>41682</v>
          </cell>
          <cell r="F5329" t="str">
            <v>DO14010476</v>
          </cell>
          <cell r="G5329" t="str">
            <v>DO14010476</v>
          </cell>
          <cell r="U5329" t="str">
            <v>NA</v>
          </cell>
          <cell r="AB5329" t="str">
            <v>Nathani Chemicals</v>
          </cell>
          <cell r="AC5329" t="str">
            <v>Darmawan</v>
          </cell>
          <cell r="AH5329">
            <v>36940473.79713776</v>
          </cell>
          <cell r="AI5329">
            <v>0</v>
          </cell>
        </row>
        <row r="5330">
          <cell r="A5330">
            <v>5339</v>
          </cell>
          <cell r="B5330">
            <v>41682</v>
          </cell>
          <cell r="C5330">
            <v>41682</v>
          </cell>
          <cell r="F5330" t="str">
            <v>DO14010477</v>
          </cell>
          <cell r="G5330" t="str">
            <v>DO14010477</v>
          </cell>
          <cell r="U5330" t="str">
            <v>NA</v>
          </cell>
          <cell r="AB5330" t="str">
            <v>Nathani Chemicals</v>
          </cell>
          <cell r="AC5330" t="str">
            <v>Darmawan</v>
          </cell>
          <cell r="AH5330">
            <v>37489852.368888006</v>
          </cell>
          <cell r="AI5330">
            <v>0</v>
          </cell>
        </row>
        <row r="5331">
          <cell r="A5331">
            <v>5340</v>
          </cell>
          <cell r="B5331">
            <v>41682</v>
          </cell>
          <cell r="C5331">
            <v>41682</v>
          </cell>
          <cell r="F5331" t="str">
            <v>DO14010477</v>
          </cell>
          <cell r="G5331" t="str">
            <v>DO14010477</v>
          </cell>
          <cell r="U5331" t="str">
            <v>NA</v>
          </cell>
          <cell r="AB5331" t="str">
            <v>Nathani Chemicals</v>
          </cell>
          <cell r="AC5331" t="str">
            <v>Darmawan</v>
          </cell>
          <cell r="AH5331">
            <v>37536287.890639976</v>
          </cell>
          <cell r="AI5331">
            <v>0</v>
          </cell>
        </row>
        <row r="5332">
          <cell r="A5332">
            <v>5341</v>
          </cell>
          <cell r="B5332">
            <v>41682</v>
          </cell>
          <cell r="C5332">
            <v>41682</v>
          </cell>
          <cell r="F5332" t="str">
            <v>DO14010478</v>
          </cell>
          <cell r="G5332" t="str">
            <v>DO14010478</v>
          </cell>
          <cell r="U5332" t="str">
            <v>NA</v>
          </cell>
          <cell r="AB5332" t="str">
            <v>Nathani Chemicals</v>
          </cell>
          <cell r="AC5332" t="str">
            <v>Darmawan</v>
          </cell>
          <cell r="AH5332">
            <v>37485171.018888019</v>
          </cell>
          <cell r="AI5332">
            <v>0</v>
          </cell>
        </row>
        <row r="5333">
          <cell r="A5333">
            <v>5342</v>
          </cell>
          <cell r="B5333">
            <v>41682</v>
          </cell>
          <cell r="C5333">
            <v>41682</v>
          </cell>
          <cell r="F5333" t="str">
            <v>DO14010478</v>
          </cell>
          <cell r="G5333" t="str">
            <v>DO14010478</v>
          </cell>
          <cell r="U5333" t="str">
            <v>NA</v>
          </cell>
          <cell r="AB5333" t="str">
            <v>Nathani Chemicals</v>
          </cell>
          <cell r="AC5333" t="str">
            <v>Darmawan</v>
          </cell>
          <cell r="AH5333">
            <v>36940473.79713776</v>
          </cell>
          <cell r="AI5333">
            <v>0</v>
          </cell>
        </row>
        <row r="5334">
          <cell r="A5334">
            <v>5343</v>
          </cell>
          <cell r="B5334">
            <v>41682</v>
          </cell>
          <cell r="C5334">
            <v>41682</v>
          </cell>
          <cell r="F5334" t="str">
            <v>DO14010479</v>
          </cell>
          <cell r="G5334" t="str">
            <v>DO14010479</v>
          </cell>
          <cell r="U5334" t="str">
            <v>NA</v>
          </cell>
          <cell r="AB5334" t="str">
            <v>Nathani Chemicals</v>
          </cell>
          <cell r="AC5334" t="str">
            <v>Darmawan</v>
          </cell>
          <cell r="AH5334">
            <v>37489852.368888006</v>
          </cell>
          <cell r="AI5334">
            <v>0</v>
          </cell>
        </row>
        <row r="5335">
          <cell r="A5335">
            <v>5344</v>
          </cell>
          <cell r="B5335">
            <v>41682</v>
          </cell>
          <cell r="C5335">
            <v>41682</v>
          </cell>
          <cell r="F5335" t="str">
            <v>DO14010479</v>
          </cell>
          <cell r="G5335" t="str">
            <v>DO14010479</v>
          </cell>
          <cell r="U5335" t="str">
            <v>NA</v>
          </cell>
          <cell r="AB5335" t="str">
            <v>Nathani Chemicals</v>
          </cell>
          <cell r="AC5335" t="str">
            <v>Darmawan</v>
          </cell>
          <cell r="AH5335">
            <v>37536287.890639976</v>
          </cell>
          <cell r="AI5335">
            <v>0</v>
          </cell>
        </row>
        <row r="5336">
          <cell r="A5336">
            <v>5345</v>
          </cell>
          <cell r="B5336">
            <v>41682</v>
          </cell>
          <cell r="C5336">
            <v>41682</v>
          </cell>
          <cell r="F5336" t="str">
            <v>DO14010480</v>
          </cell>
          <cell r="G5336" t="str">
            <v>DO14010480</v>
          </cell>
          <cell r="U5336" t="str">
            <v>NA</v>
          </cell>
          <cell r="AB5336" t="str">
            <v>Nathani Chemicals</v>
          </cell>
          <cell r="AC5336" t="str">
            <v>Darmawan</v>
          </cell>
          <cell r="AH5336">
            <v>37485171.018888019</v>
          </cell>
          <cell r="AI5336">
            <v>0</v>
          </cell>
        </row>
        <row r="5337">
          <cell r="A5337">
            <v>5346</v>
          </cell>
          <cell r="B5337">
            <v>41682</v>
          </cell>
          <cell r="C5337">
            <v>41682</v>
          </cell>
          <cell r="F5337" t="str">
            <v>DO14010480</v>
          </cell>
          <cell r="G5337" t="str">
            <v>DO14010480</v>
          </cell>
          <cell r="U5337" t="str">
            <v>NA</v>
          </cell>
          <cell r="AB5337" t="str">
            <v>Nathani Chemicals</v>
          </cell>
          <cell r="AC5337" t="str">
            <v>Darmawan</v>
          </cell>
          <cell r="AH5337">
            <v>36940473.79713776</v>
          </cell>
          <cell r="AI5337">
            <v>0</v>
          </cell>
        </row>
        <row r="5338">
          <cell r="A5338">
            <v>5347</v>
          </cell>
          <cell r="B5338">
            <v>41682</v>
          </cell>
          <cell r="C5338">
            <v>41682</v>
          </cell>
          <cell r="F5338" t="str">
            <v>DO14010481</v>
          </cell>
          <cell r="G5338" t="str">
            <v>DO14010481</v>
          </cell>
          <cell r="U5338" t="str">
            <v>NA</v>
          </cell>
          <cell r="AB5338" t="str">
            <v>Nathani Chemicals</v>
          </cell>
          <cell r="AC5338" t="str">
            <v>Darmawan</v>
          </cell>
          <cell r="AH5338">
            <v>37489852.368888006</v>
          </cell>
          <cell r="AI5338">
            <v>0</v>
          </cell>
        </row>
        <row r="5339">
          <cell r="A5339">
            <v>5348</v>
          </cell>
          <cell r="B5339">
            <v>41682</v>
          </cell>
          <cell r="C5339">
            <v>41682</v>
          </cell>
          <cell r="F5339" t="str">
            <v>DO14010481</v>
          </cell>
          <cell r="G5339" t="str">
            <v>DO14010481</v>
          </cell>
          <cell r="U5339" t="str">
            <v>NA</v>
          </cell>
          <cell r="AB5339" t="str">
            <v>Nathani Chemicals</v>
          </cell>
          <cell r="AC5339" t="str">
            <v>Darmawan</v>
          </cell>
          <cell r="AH5339">
            <v>37536287.890639976</v>
          </cell>
          <cell r="AI5339">
            <v>0</v>
          </cell>
        </row>
        <row r="5340">
          <cell r="A5340">
            <v>5349</v>
          </cell>
          <cell r="B5340">
            <v>41682</v>
          </cell>
          <cell r="C5340">
            <v>41682</v>
          </cell>
          <cell r="F5340" t="str">
            <v>DO14010482</v>
          </cell>
          <cell r="G5340" t="str">
            <v>DO14010482</v>
          </cell>
          <cell r="U5340" t="str">
            <v>NA</v>
          </cell>
          <cell r="AB5340" t="str">
            <v>Nathani Chemicals</v>
          </cell>
          <cell r="AC5340" t="str">
            <v>Darmawan</v>
          </cell>
          <cell r="AH5340">
            <v>37485171.018888019</v>
          </cell>
          <cell r="AI5340">
            <v>0</v>
          </cell>
        </row>
        <row r="5341">
          <cell r="A5341">
            <v>5350</v>
          </cell>
          <cell r="B5341">
            <v>41682</v>
          </cell>
          <cell r="C5341">
            <v>41682</v>
          </cell>
          <cell r="F5341" t="str">
            <v>DO14010482</v>
          </cell>
          <cell r="G5341" t="str">
            <v>DO14010482</v>
          </cell>
          <cell r="U5341" t="str">
            <v>NA</v>
          </cell>
          <cell r="AB5341" t="str">
            <v>Nathani Chemicals</v>
          </cell>
          <cell r="AC5341" t="str">
            <v>Darmawan</v>
          </cell>
          <cell r="AH5341">
            <v>36940473.79713776</v>
          </cell>
          <cell r="AI5341">
            <v>0</v>
          </cell>
        </row>
        <row r="5342">
          <cell r="A5342">
            <v>5351</v>
          </cell>
          <cell r="B5342">
            <v>41682</v>
          </cell>
          <cell r="C5342">
            <v>41682</v>
          </cell>
          <cell r="F5342" t="str">
            <v>DO14010483</v>
          </cell>
          <cell r="G5342" t="str">
            <v>DO14010483</v>
          </cell>
          <cell r="U5342" t="str">
            <v>NA</v>
          </cell>
          <cell r="AB5342" t="str">
            <v>Nathani Chemicals</v>
          </cell>
          <cell r="AC5342" t="str">
            <v>Darmawan</v>
          </cell>
          <cell r="AH5342">
            <v>24608939.735833336</v>
          </cell>
          <cell r="AI5342">
            <v>0</v>
          </cell>
        </row>
        <row r="5343">
          <cell r="A5343">
            <v>5352</v>
          </cell>
          <cell r="B5343">
            <v>41682</v>
          </cell>
          <cell r="C5343">
            <v>41682</v>
          </cell>
          <cell r="F5343" t="str">
            <v>DO14010483</v>
          </cell>
          <cell r="G5343" t="str">
            <v>DO14010483</v>
          </cell>
          <cell r="U5343" t="str">
            <v>NA</v>
          </cell>
          <cell r="AB5343" t="str">
            <v>Nathani Chemicals</v>
          </cell>
          <cell r="AC5343" t="str">
            <v>Darmawan</v>
          </cell>
          <cell r="AH5343">
            <v>24944957.030633342</v>
          </cell>
          <cell r="AI5343">
            <v>0</v>
          </cell>
        </row>
        <row r="5344">
          <cell r="A5344">
            <v>5353</v>
          </cell>
          <cell r="B5344">
            <v>41682</v>
          </cell>
          <cell r="C5344">
            <v>41682</v>
          </cell>
          <cell r="F5344" t="str">
            <v>DO14010484</v>
          </cell>
          <cell r="G5344" t="str">
            <v>DO14010484</v>
          </cell>
          <cell r="U5344" t="str">
            <v>NA</v>
          </cell>
          <cell r="AB5344" t="str">
            <v>Nathani Chemicals</v>
          </cell>
          <cell r="AC5344" t="str">
            <v>Darmawan</v>
          </cell>
          <cell r="AH5344">
            <v>24608939.735833336</v>
          </cell>
          <cell r="AI5344">
            <v>0</v>
          </cell>
        </row>
        <row r="5345">
          <cell r="A5345">
            <v>5354</v>
          </cell>
          <cell r="B5345">
            <v>41682</v>
          </cell>
          <cell r="C5345">
            <v>41682</v>
          </cell>
          <cell r="F5345" t="str">
            <v>DO14010484</v>
          </cell>
          <cell r="G5345" t="str">
            <v>DO14010484</v>
          </cell>
          <cell r="U5345" t="str">
            <v>NA</v>
          </cell>
          <cell r="AB5345" t="str">
            <v>Nathani Chemicals</v>
          </cell>
          <cell r="AC5345" t="str">
            <v>Darmawan</v>
          </cell>
          <cell r="AH5345">
            <v>24944957.030633342</v>
          </cell>
          <cell r="AI5345">
            <v>0</v>
          </cell>
        </row>
        <row r="5346">
          <cell r="A5346">
            <v>5355</v>
          </cell>
          <cell r="B5346">
            <v>41682</v>
          </cell>
          <cell r="C5346">
            <v>41682</v>
          </cell>
          <cell r="F5346" t="str">
            <v>DO14010485</v>
          </cell>
          <cell r="G5346" t="str">
            <v>DO14010485</v>
          </cell>
          <cell r="U5346" t="str">
            <v>NA</v>
          </cell>
          <cell r="AB5346" t="str">
            <v>Nathani Chemicals</v>
          </cell>
          <cell r="AC5346" t="str">
            <v>Darmawan</v>
          </cell>
          <cell r="AH5346">
            <v>24608939.735833336</v>
          </cell>
          <cell r="AI5346">
            <v>0</v>
          </cell>
        </row>
        <row r="5347">
          <cell r="A5347">
            <v>5356</v>
          </cell>
          <cell r="B5347">
            <v>41682</v>
          </cell>
          <cell r="C5347">
            <v>41682</v>
          </cell>
          <cell r="F5347" t="str">
            <v>DO14010485</v>
          </cell>
          <cell r="G5347" t="str">
            <v>DO14010485</v>
          </cell>
          <cell r="U5347" t="str">
            <v>NA</v>
          </cell>
          <cell r="AB5347" t="str">
            <v>Nathani Chemicals</v>
          </cell>
          <cell r="AC5347" t="str">
            <v>Darmawan</v>
          </cell>
          <cell r="AH5347">
            <v>24944957.030633342</v>
          </cell>
          <cell r="AI5347">
            <v>0</v>
          </cell>
        </row>
        <row r="5348">
          <cell r="A5348">
            <v>5357</v>
          </cell>
          <cell r="B5348">
            <v>41682</v>
          </cell>
          <cell r="C5348">
            <v>41682</v>
          </cell>
          <cell r="F5348" t="str">
            <v>DO14010486</v>
          </cell>
          <cell r="G5348" t="str">
            <v>DO14010486</v>
          </cell>
          <cell r="U5348" t="str">
            <v>NA</v>
          </cell>
          <cell r="AB5348" t="str">
            <v>Nathani Chemicals</v>
          </cell>
          <cell r="AC5348" t="str">
            <v>Darmawan</v>
          </cell>
          <cell r="AH5348">
            <v>24608939.735833336</v>
          </cell>
          <cell r="AI5348">
            <v>0</v>
          </cell>
        </row>
        <row r="5349">
          <cell r="A5349">
            <v>5358</v>
          </cell>
          <cell r="B5349">
            <v>41682</v>
          </cell>
          <cell r="C5349">
            <v>41682</v>
          </cell>
          <cell r="F5349" t="str">
            <v>DO14010486</v>
          </cell>
          <cell r="G5349" t="str">
            <v>DO14010486</v>
          </cell>
          <cell r="U5349" t="str">
            <v>NA</v>
          </cell>
          <cell r="AB5349" t="str">
            <v>Nathani Chemicals</v>
          </cell>
          <cell r="AC5349" t="str">
            <v>Darmawan</v>
          </cell>
          <cell r="AH5349">
            <v>24944957.030633342</v>
          </cell>
          <cell r="AI5349">
            <v>0</v>
          </cell>
        </row>
        <row r="5350">
          <cell r="A5350">
            <v>5359</v>
          </cell>
          <cell r="B5350">
            <v>41682</v>
          </cell>
          <cell r="C5350">
            <v>41682</v>
          </cell>
          <cell r="F5350" t="str">
            <v>DO14010487</v>
          </cell>
          <cell r="G5350" t="str">
            <v>DO14010487</v>
          </cell>
          <cell r="U5350" t="str">
            <v>NA</v>
          </cell>
          <cell r="AB5350" t="str">
            <v>Nathani Chemicals</v>
          </cell>
          <cell r="AC5350" t="str">
            <v>Darmawan</v>
          </cell>
          <cell r="AH5350">
            <v>24608939.735833336</v>
          </cell>
          <cell r="AI5350">
            <v>0</v>
          </cell>
        </row>
        <row r="5351">
          <cell r="A5351">
            <v>5360</v>
          </cell>
          <cell r="B5351">
            <v>41682</v>
          </cell>
          <cell r="C5351">
            <v>41682</v>
          </cell>
          <cell r="F5351" t="str">
            <v>DO14010487</v>
          </cell>
          <cell r="G5351" t="str">
            <v>DO14010487</v>
          </cell>
          <cell r="U5351" t="str">
            <v>NA</v>
          </cell>
          <cell r="AB5351" t="str">
            <v>Nathani Chemicals</v>
          </cell>
          <cell r="AC5351" t="str">
            <v>Darmawan</v>
          </cell>
          <cell r="AH5351">
            <v>24944957.030633342</v>
          </cell>
          <cell r="AI5351">
            <v>0</v>
          </cell>
        </row>
        <row r="5352">
          <cell r="A5352">
            <v>5361</v>
          </cell>
          <cell r="B5352">
            <v>41682</v>
          </cell>
          <cell r="C5352">
            <v>41682</v>
          </cell>
          <cell r="F5352" t="str">
            <v>DO14010488</v>
          </cell>
          <cell r="G5352" t="str">
            <v>DO14010488</v>
          </cell>
          <cell r="U5352" t="str">
            <v>NA</v>
          </cell>
          <cell r="AB5352" t="str">
            <v>Nathani Chemicals</v>
          </cell>
          <cell r="AC5352" t="str">
            <v>Darmawan</v>
          </cell>
          <cell r="AH5352">
            <v>24608939.735833336</v>
          </cell>
          <cell r="AI5352">
            <v>0</v>
          </cell>
        </row>
        <row r="5353">
          <cell r="A5353">
            <v>5362</v>
          </cell>
          <cell r="B5353">
            <v>41682</v>
          </cell>
          <cell r="C5353">
            <v>41682</v>
          </cell>
          <cell r="F5353" t="str">
            <v>DO14010488</v>
          </cell>
          <cell r="G5353" t="str">
            <v>DO14010488</v>
          </cell>
          <cell r="U5353" t="str">
            <v>NA</v>
          </cell>
          <cell r="AB5353" t="str">
            <v>Nathani Chemicals</v>
          </cell>
          <cell r="AC5353" t="str">
            <v>Darmawan</v>
          </cell>
          <cell r="AH5353">
            <v>24944957.030633342</v>
          </cell>
          <cell r="AI5353">
            <v>0</v>
          </cell>
        </row>
        <row r="5354">
          <cell r="A5354">
            <v>5363</v>
          </cell>
          <cell r="B5354">
            <v>41682</v>
          </cell>
          <cell r="C5354">
            <v>41682</v>
          </cell>
          <cell r="F5354" t="str">
            <v>DO14010489</v>
          </cell>
          <cell r="G5354" t="str">
            <v>DO14010489</v>
          </cell>
          <cell r="U5354" t="str">
            <v>NA</v>
          </cell>
          <cell r="AB5354" t="str">
            <v>Nathani Chemicals</v>
          </cell>
          <cell r="AC5354" t="str">
            <v>Darmawan</v>
          </cell>
          <cell r="AH5354">
            <v>24608939.735833336</v>
          </cell>
          <cell r="AI5354">
            <v>0</v>
          </cell>
        </row>
        <row r="5355">
          <cell r="A5355">
            <v>5364</v>
          </cell>
          <cell r="B5355">
            <v>41682</v>
          </cell>
          <cell r="C5355">
            <v>41682</v>
          </cell>
          <cell r="F5355" t="str">
            <v>DO14010489</v>
          </cell>
          <cell r="G5355" t="str">
            <v>DO14010489</v>
          </cell>
          <cell r="U5355" t="str">
            <v>NA</v>
          </cell>
          <cell r="AB5355" t="str">
            <v>Nathani Chemicals</v>
          </cell>
          <cell r="AC5355" t="str">
            <v>Darmawan</v>
          </cell>
          <cell r="AH5355">
            <v>24944957.030633342</v>
          </cell>
          <cell r="AI5355">
            <v>0</v>
          </cell>
        </row>
        <row r="5356">
          <cell r="A5356">
            <v>5365</v>
          </cell>
          <cell r="B5356">
            <v>41682</v>
          </cell>
          <cell r="C5356">
            <v>41682</v>
          </cell>
          <cell r="F5356" t="str">
            <v>DO14010490</v>
          </cell>
          <cell r="G5356" t="str">
            <v>DO14010490</v>
          </cell>
          <cell r="U5356" t="str">
            <v>NA</v>
          </cell>
          <cell r="AB5356" t="str">
            <v>Nathani Chemicals</v>
          </cell>
          <cell r="AC5356" t="str">
            <v>Darmawan</v>
          </cell>
          <cell r="AH5356">
            <v>24608939.735833336</v>
          </cell>
          <cell r="AI5356">
            <v>0</v>
          </cell>
        </row>
        <row r="5357">
          <cell r="A5357">
            <v>5366</v>
          </cell>
          <cell r="B5357">
            <v>41682</v>
          </cell>
          <cell r="C5357">
            <v>41682</v>
          </cell>
          <cell r="F5357" t="str">
            <v>DO14010490</v>
          </cell>
          <cell r="G5357" t="str">
            <v>DO14010490</v>
          </cell>
          <cell r="U5357" t="str">
            <v>NA</v>
          </cell>
          <cell r="AB5357" t="str">
            <v>Nathani Chemicals</v>
          </cell>
          <cell r="AC5357" t="str">
            <v>Darmawan</v>
          </cell>
          <cell r="AH5357">
            <v>24944957.030633342</v>
          </cell>
          <cell r="AI5357">
            <v>0</v>
          </cell>
        </row>
        <row r="5358">
          <cell r="A5358">
            <v>5367</v>
          </cell>
          <cell r="B5358">
            <v>41682</v>
          </cell>
          <cell r="C5358">
            <v>41682</v>
          </cell>
          <cell r="F5358" t="str">
            <v>DO14010491</v>
          </cell>
          <cell r="G5358" t="str">
            <v>DO14010491</v>
          </cell>
          <cell r="U5358" t="str">
            <v>NA</v>
          </cell>
          <cell r="AB5358" t="str">
            <v>Nathani Chemicals</v>
          </cell>
          <cell r="AC5358" t="str">
            <v>Darmawan</v>
          </cell>
          <cell r="AH5358">
            <v>24608939.735833336</v>
          </cell>
          <cell r="AI5358">
            <v>0</v>
          </cell>
        </row>
        <row r="5359">
          <cell r="A5359">
            <v>5368</v>
          </cell>
          <cell r="B5359">
            <v>41682</v>
          </cell>
          <cell r="C5359">
            <v>41682</v>
          </cell>
          <cell r="F5359" t="str">
            <v>DO14010491</v>
          </cell>
          <cell r="G5359" t="str">
            <v>DO14010491</v>
          </cell>
          <cell r="U5359" t="str">
            <v>NA</v>
          </cell>
          <cell r="AB5359" t="str">
            <v>Nathani Chemicals</v>
          </cell>
          <cell r="AC5359" t="str">
            <v>Darmawan</v>
          </cell>
          <cell r="AH5359">
            <v>24944957.030633342</v>
          </cell>
          <cell r="AI5359">
            <v>0</v>
          </cell>
        </row>
        <row r="5360">
          <cell r="A5360">
            <v>5369</v>
          </cell>
          <cell r="B5360">
            <v>41682</v>
          </cell>
          <cell r="C5360">
            <v>41682</v>
          </cell>
          <cell r="F5360" t="str">
            <v>DO14010492</v>
          </cell>
          <cell r="G5360" t="str">
            <v>DO14010492</v>
          </cell>
          <cell r="U5360" t="str">
            <v>NA</v>
          </cell>
          <cell r="AB5360" t="str">
            <v>Nathani Chemicals</v>
          </cell>
          <cell r="AC5360" t="str">
            <v>Darmawan</v>
          </cell>
          <cell r="AH5360">
            <v>24608939.735833336</v>
          </cell>
          <cell r="AI5360">
            <v>0</v>
          </cell>
        </row>
        <row r="5361">
          <cell r="A5361">
            <v>5370</v>
          </cell>
          <cell r="B5361">
            <v>41682</v>
          </cell>
          <cell r="C5361">
            <v>41682</v>
          </cell>
          <cell r="F5361" t="str">
            <v>DO14010492</v>
          </cell>
          <cell r="G5361" t="str">
            <v>DO14010492</v>
          </cell>
          <cell r="U5361" t="str">
            <v>NA</v>
          </cell>
          <cell r="AB5361" t="str">
            <v>Nathani Chemicals</v>
          </cell>
          <cell r="AC5361" t="str">
            <v>Darmawan</v>
          </cell>
          <cell r="AH5361">
            <v>24944957.030633342</v>
          </cell>
          <cell r="AI5361">
            <v>0</v>
          </cell>
        </row>
        <row r="5362">
          <cell r="A5362">
            <v>5371</v>
          </cell>
          <cell r="B5362">
            <v>41681</v>
          </cell>
          <cell r="C5362">
            <v>41681</v>
          </cell>
          <cell r="E5362" t="str">
            <v>SI14010067</v>
          </cell>
          <cell r="F5362" t="str">
            <v>DO14010130</v>
          </cell>
          <cell r="G5362" t="str">
            <v>DO14010130</v>
          </cell>
          <cell r="H5362" t="str">
            <v>PL14010067</v>
          </cell>
          <cell r="U5362" t="str">
            <v>010.000.14-50130567</v>
          </cell>
          <cell r="AB5362" t="str">
            <v>Nathani Indonesia</v>
          </cell>
          <cell r="AC5362" t="str">
            <v>Agustina Y. Zulkarnain</v>
          </cell>
          <cell r="AH5362">
            <v>77697807.878787875</v>
          </cell>
          <cell r="AI5362">
            <v>0</v>
          </cell>
        </row>
        <row r="5363">
          <cell r="A5363">
            <v>5372</v>
          </cell>
          <cell r="B5363">
            <v>41677</v>
          </cell>
          <cell r="C5363">
            <v>41677</v>
          </cell>
          <cell r="E5363" t="str">
            <v>SI14010056</v>
          </cell>
          <cell r="F5363" t="str">
            <v>DO14010117</v>
          </cell>
          <cell r="G5363" t="str">
            <v>DO14010117</v>
          </cell>
          <cell r="H5363" t="str">
            <v>PL14010056</v>
          </cell>
          <cell r="U5363" t="str">
            <v>010.000.14-50130558</v>
          </cell>
          <cell r="AB5363" t="str">
            <v>Nathani Indonesia</v>
          </cell>
          <cell r="AC5363" t="str">
            <v>Agustina Y. Zulkarnain</v>
          </cell>
          <cell r="AH5363">
            <v>45250768.256561331</v>
          </cell>
          <cell r="AI5363">
            <v>0</v>
          </cell>
        </row>
        <row r="5364">
          <cell r="A5364">
            <v>5373</v>
          </cell>
          <cell r="B5364">
            <v>41677</v>
          </cell>
          <cell r="C5364">
            <v>41677</v>
          </cell>
          <cell r="E5364" t="str">
            <v>SI14010057</v>
          </cell>
          <cell r="F5364" t="str">
            <v>DO14010118</v>
          </cell>
          <cell r="G5364" t="str">
            <v>DO14010118</v>
          </cell>
          <cell r="H5364" t="str">
            <v>PL14010057</v>
          </cell>
          <cell r="U5364" t="str">
            <v>010.000.14-50130559</v>
          </cell>
          <cell r="AB5364" t="str">
            <v>Nathani Indonesia</v>
          </cell>
          <cell r="AC5364" t="str">
            <v>Agustina Y. Zulkarnain</v>
          </cell>
          <cell r="AH5364">
            <v>56372030</v>
          </cell>
          <cell r="AI5364">
            <v>0</v>
          </cell>
        </row>
        <row r="5365">
          <cell r="A5365">
            <v>5374</v>
          </cell>
          <cell r="B5365">
            <v>41683</v>
          </cell>
          <cell r="C5365">
            <v>41683</v>
          </cell>
          <cell r="F5365" t="str">
            <v>DO14010493</v>
          </cell>
          <cell r="G5365" t="str">
            <v>DO14010493</v>
          </cell>
          <cell r="U5365" t="str">
            <v>NA</v>
          </cell>
          <cell r="AB5365" t="str">
            <v>Nathani Chemicals</v>
          </cell>
          <cell r="AC5365" t="str">
            <v>Darmawan</v>
          </cell>
          <cell r="AH5365">
            <v>64023844.399353325</v>
          </cell>
          <cell r="AI5365">
            <v>0</v>
          </cell>
        </row>
        <row r="5366">
          <cell r="A5366">
            <v>5375</v>
          </cell>
          <cell r="B5366">
            <v>41683</v>
          </cell>
          <cell r="C5366">
            <v>41683</v>
          </cell>
          <cell r="F5366" t="str">
            <v>DO14010493</v>
          </cell>
          <cell r="G5366" t="str">
            <v>DO14010493</v>
          </cell>
          <cell r="U5366" t="str">
            <v>NA</v>
          </cell>
          <cell r="AB5366" t="str">
            <v>Nathani Chemicals</v>
          </cell>
          <cell r="AC5366" t="str">
            <v>Darmawan</v>
          </cell>
          <cell r="AH5366">
            <v>64569135.695353329</v>
          </cell>
          <cell r="AI5366">
            <v>0</v>
          </cell>
        </row>
        <row r="5367">
          <cell r="A5367">
            <v>5376</v>
          </cell>
          <cell r="B5367">
            <v>41683</v>
          </cell>
          <cell r="C5367">
            <v>41683</v>
          </cell>
          <cell r="F5367" t="str">
            <v>DO14010494</v>
          </cell>
          <cell r="G5367" t="str">
            <v>DO14010494</v>
          </cell>
          <cell r="U5367" t="str">
            <v>NA</v>
          </cell>
          <cell r="AB5367" t="str">
            <v>Nathani Chemicals</v>
          </cell>
          <cell r="AC5367" t="str">
            <v>Darmawan</v>
          </cell>
          <cell r="AH5367">
            <v>37489852.368888006</v>
          </cell>
          <cell r="AI5367">
            <v>0</v>
          </cell>
        </row>
        <row r="5368">
          <cell r="A5368">
            <v>5377</v>
          </cell>
          <cell r="B5368">
            <v>41683</v>
          </cell>
          <cell r="C5368">
            <v>41683</v>
          </cell>
          <cell r="F5368" t="str">
            <v>DO14010494</v>
          </cell>
          <cell r="G5368" t="str">
            <v>DO14010494</v>
          </cell>
          <cell r="U5368" t="str">
            <v>NA</v>
          </cell>
          <cell r="AB5368" t="str">
            <v>Nathani Chemicals</v>
          </cell>
          <cell r="AC5368" t="str">
            <v>Darmawan</v>
          </cell>
          <cell r="AH5368">
            <v>37536287.890639976</v>
          </cell>
          <cell r="AI5368">
            <v>0</v>
          </cell>
        </row>
        <row r="5369">
          <cell r="A5369">
            <v>5378</v>
          </cell>
          <cell r="B5369">
            <v>41683</v>
          </cell>
          <cell r="C5369">
            <v>41683</v>
          </cell>
          <cell r="F5369" t="str">
            <v>DO14010495</v>
          </cell>
          <cell r="G5369" t="str">
            <v>DO14010495</v>
          </cell>
          <cell r="U5369" t="str">
            <v>NA</v>
          </cell>
          <cell r="AB5369" t="str">
            <v>Nathani Chemicals</v>
          </cell>
          <cell r="AC5369" t="str">
            <v>Darmawan</v>
          </cell>
          <cell r="AH5369">
            <v>37485171.018888019</v>
          </cell>
          <cell r="AI5369">
            <v>0</v>
          </cell>
        </row>
        <row r="5370">
          <cell r="A5370">
            <v>5379</v>
          </cell>
          <cell r="B5370">
            <v>41683</v>
          </cell>
          <cell r="C5370">
            <v>41683</v>
          </cell>
          <cell r="F5370" t="str">
            <v>DO14010495</v>
          </cell>
          <cell r="G5370" t="str">
            <v>DO14010495</v>
          </cell>
          <cell r="U5370" t="str">
            <v>NA</v>
          </cell>
          <cell r="AB5370" t="str">
            <v>Nathani Chemicals</v>
          </cell>
          <cell r="AC5370" t="str">
            <v>Darmawan</v>
          </cell>
          <cell r="AH5370">
            <v>36940473.79713776</v>
          </cell>
          <cell r="AI5370">
            <v>0</v>
          </cell>
        </row>
        <row r="5371">
          <cell r="A5371">
            <v>5380</v>
          </cell>
          <cell r="B5371">
            <v>41683</v>
          </cell>
          <cell r="C5371">
            <v>41683</v>
          </cell>
          <cell r="F5371" t="str">
            <v>DO14010496</v>
          </cell>
          <cell r="G5371" t="str">
            <v>DO14010496</v>
          </cell>
          <cell r="U5371" t="str">
            <v>NA</v>
          </cell>
          <cell r="AB5371" t="str">
            <v>Nathani Chemicals</v>
          </cell>
          <cell r="AC5371" t="str">
            <v>Darmawan</v>
          </cell>
          <cell r="AH5371">
            <v>37489852.368888006</v>
          </cell>
          <cell r="AI5371">
            <v>0</v>
          </cell>
        </row>
        <row r="5372">
          <cell r="A5372">
            <v>5381</v>
          </cell>
          <cell r="B5372">
            <v>41683</v>
          </cell>
          <cell r="C5372">
            <v>41683</v>
          </cell>
          <cell r="F5372" t="str">
            <v>DO14010496</v>
          </cell>
          <cell r="G5372" t="str">
            <v>DO14010496</v>
          </cell>
          <cell r="U5372" t="str">
            <v>NA</v>
          </cell>
          <cell r="AB5372" t="str">
            <v>Nathani Chemicals</v>
          </cell>
          <cell r="AC5372" t="str">
            <v>Darmawan</v>
          </cell>
          <cell r="AH5372">
            <v>37536287.890639976</v>
          </cell>
          <cell r="AI5372">
            <v>0</v>
          </cell>
        </row>
        <row r="5373">
          <cell r="A5373">
            <v>5382</v>
          </cell>
          <cell r="B5373">
            <v>41683</v>
          </cell>
          <cell r="C5373">
            <v>41683</v>
          </cell>
          <cell r="F5373" t="str">
            <v>DO14010497</v>
          </cell>
          <cell r="G5373" t="str">
            <v>DO14010497</v>
          </cell>
          <cell r="U5373" t="str">
            <v>NA</v>
          </cell>
          <cell r="AB5373" t="str">
            <v>Nathani Chemicals</v>
          </cell>
          <cell r="AC5373" t="str">
            <v>Darmawan</v>
          </cell>
          <cell r="AH5373">
            <v>37236210.718888022</v>
          </cell>
          <cell r="AI5373">
            <v>0</v>
          </cell>
        </row>
        <row r="5374">
          <cell r="A5374">
            <v>5383</v>
          </cell>
          <cell r="B5374">
            <v>41683</v>
          </cell>
          <cell r="C5374">
            <v>41683</v>
          </cell>
          <cell r="F5374" t="str">
            <v>DO14010497</v>
          </cell>
          <cell r="G5374" t="str">
            <v>DO14010497</v>
          </cell>
          <cell r="U5374" t="str">
            <v>NA</v>
          </cell>
          <cell r="AB5374" t="str">
            <v>Nathani Chemicals</v>
          </cell>
          <cell r="AC5374" t="str">
            <v>Darmawan</v>
          </cell>
          <cell r="AH5374">
            <v>36940473.79713776</v>
          </cell>
          <cell r="AI5374">
            <v>0</v>
          </cell>
        </row>
        <row r="5375">
          <cell r="A5375">
            <v>5384</v>
          </cell>
          <cell r="B5375">
            <v>41683</v>
          </cell>
          <cell r="C5375">
            <v>41683</v>
          </cell>
          <cell r="F5375" t="str">
            <v>DO14010498</v>
          </cell>
          <cell r="G5375" t="str">
            <v>DO14010498</v>
          </cell>
          <cell r="U5375" t="str">
            <v>NA</v>
          </cell>
          <cell r="AB5375" t="str">
            <v>Nathani Chemicals</v>
          </cell>
          <cell r="AC5375" t="str">
            <v>Darmawan</v>
          </cell>
          <cell r="AH5375">
            <v>37240892.068888009</v>
          </cell>
          <cell r="AI5375">
            <v>0</v>
          </cell>
        </row>
        <row r="5376">
          <cell r="A5376">
            <v>5385</v>
          </cell>
          <cell r="B5376">
            <v>41683</v>
          </cell>
          <cell r="C5376">
            <v>41683</v>
          </cell>
          <cell r="F5376" t="str">
            <v>DO14010498</v>
          </cell>
          <cell r="G5376" t="str">
            <v>DO14010498</v>
          </cell>
          <cell r="U5376" t="str">
            <v>NA</v>
          </cell>
          <cell r="AB5376" t="str">
            <v>Nathani Chemicals</v>
          </cell>
          <cell r="AC5376" t="str">
            <v>Darmawan</v>
          </cell>
          <cell r="AH5376">
            <v>37536287.890639976</v>
          </cell>
          <cell r="AI5376">
            <v>0</v>
          </cell>
        </row>
        <row r="5377">
          <cell r="A5377">
            <v>5386</v>
          </cell>
          <cell r="B5377">
            <v>41683</v>
          </cell>
          <cell r="C5377">
            <v>41683</v>
          </cell>
          <cell r="F5377" t="str">
            <v>DO14010499</v>
          </cell>
          <cell r="G5377" t="str">
            <v>DO14010499</v>
          </cell>
          <cell r="U5377" t="str">
            <v>NA</v>
          </cell>
          <cell r="AB5377" t="str">
            <v>Nathani Chemicals</v>
          </cell>
          <cell r="AC5377" t="str">
            <v>Darmawan</v>
          </cell>
          <cell r="AH5377">
            <v>37236229.968888022</v>
          </cell>
          <cell r="AI5377">
            <v>0</v>
          </cell>
        </row>
        <row r="5378">
          <cell r="A5378">
            <v>5387</v>
          </cell>
          <cell r="B5378">
            <v>41683</v>
          </cell>
          <cell r="C5378">
            <v>41683</v>
          </cell>
          <cell r="F5378" t="str">
            <v>DO14010499</v>
          </cell>
          <cell r="G5378" t="str">
            <v>DO14010499</v>
          </cell>
          <cell r="U5378" t="str">
            <v>NA</v>
          </cell>
          <cell r="AB5378" t="str">
            <v>Nathani Chemicals</v>
          </cell>
          <cell r="AC5378" t="str">
            <v>Darmawan</v>
          </cell>
          <cell r="AH5378">
            <v>36940473.79713776</v>
          </cell>
          <cell r="AI5378">
            <v>0</v>
          </cell>
        </row>
        <row r="5379">
          <cell r="A5379">
            <v>5388</v>
          </cell>
          <cell r="B5379">
            <v>41683</v>
          </cell>
          <cell r="C5379">
            <v>41683</v>
          </cell>
          <cell r="F5379" t="str">
            <v>DO14010500</v>
          </cell>
          <cell r="G5379" t="str">
            <v>DO14010500</v>
          </cell>
          <cell r="U5379" t="str">
            <v>NA</v>
          </cell>
          <cell r="AB5379" t="str">
            <v>Nathani Chemicals</v>
          </cell>
          <cell r="AC5379" t="str">
            <v>Darmawan</v>
          </cell>
          <cell r="AH5379">
            <v>37240911.318888009</v>
          </cell>
          <cell r="AI5379">
            <v>0</v>
          </cell>
        </row>
        <row r="5380">
          <cell r="A5380">
            <v>5389</v>
          </cell>
          <cell r="B5380">
            <v>41683</v>
          </cell>
          <cell r="C5380">
            <v>41683</v>
          </cell>
          <cell r="F5380" t="str">
            <v>DO14010500</v>
          </cell>
          <cell r="G5380" t="str">
            <v>DO14010500</v>
          </cell>
          <cell r="U5380" t="str">
            <v>NA</v>
          </cell>
          <cell r="AB5380" t="str">
            <v>Nathani Chemicals</v>
          </cell>
          <cell r="AC5380" t="str">
            <v>Darmawan</v>
          </cell>
          <cell r="AH5380">
            <v>37536287.890639976</v>
          </cell>
          <cell r="AI5380">
            <v>0</v>
          </cell>
        </row>
        <row r="5381">
          <cell r="A5381">
            <v>5390</v>
          </cell>
          <cell r="B5381">
            <v>41683</v>
          </cell>
          <cell r="C5381">
            <v>41683</v>
          </cell>
          <cell r="F5381" t="str">
            <v>DO14010501</v>
          </cell>
          <cell r="G5381" t="str">
            <v>DO14010501</v>
          </cell>
          <cell r="U5381" t="str">
            <v>NA</v>
          </cell>
          <cell r="AB5381" t="str">
            <v>Nathani Chemicals</v>
          </cell>
          <cell r="AC5381" t="str">
            <v>Darmawan</v>
          </cell>
          <cell r="AH5381">
            <v>37236229.968888022</v>
          </cell>
          <cell r="AI5381">
            <v>0</v>
          </cell>
        </row>
        <row r="5382">
          <cell r="A5382">
            <v>5391</v>
          </cell>
          <cell r="B5382">
            <v>41683</v>
          </cell>
          <cell r="C5382">
            <v>41683</v>
          </cell>
          <cell r="F5382" t="str">
            <v>DO14010501</v>
          </cell>
          <cell r="G5382" t="str">
            <v>DO14010501</v>
          </cell>
          <cell r="U5382" t="str">
            <v>NA</v>
          </cell>
          <cell r="AB5382" t="str">
            <v>Nathani Chemicals</v>
          </cell>
          <cell r="AC5382" t="str">
            <v>Darmawan</v>
          </cell>
          <cell r="AH5382">
            <v>36940473.79713776</v>
          </cell>
          <cell r="AI5382">
            <v>0</v>
          </cell>
        </row>
        <row r="5383">
          <cell r="A5383">
            <v>5392</v>
          </cell>
          <cell r="B5383">
            <v>41683</v>
          </cell>
          <cell r="C5383">
            <v>41683</v>
          </cell>
          <cell r="F5383" t="str">
            <v>DO14010502</v>
          </cell>
          <cell r="G5383" t="str">
            <v>DO14010502</v>
          </cell>
          <cell r="U5383" t="str">
            <v>NA</v>
          </cell>
          <cell r="AB5383" t="str">
            <v>Nathani Chemicals</v>
          </cell>
          <cell r="AC5383" t="str">
            <v>Darmawan</v>
          </cell>
          <cell r="AH5383">
            <v>24891392.352500003</v>
          </cell>
          <cell r="AI5383">
            <v>0</v>
          </cell>
        </row>
        <row r="5384">
          <cell r="A5384">
            <v>5393</v>
          </cell>
          <cell r="B5384">
            <v>41683</v>
          </cell>
          <cell r="C5384">
            <v>41683</v>
          </cell>
          <cell r="F5384" t="str">
            <v>DO14010502</v>
          </cell>
          <cell r="G5384" t="str">
            <v>DO14010502</v>
          </cell>
          <cell r="U5384" t="str">
            <v>NA</v>
          </cell>
          <cell r="AB5384" t="str">
            <v>Nathani Chemicals</v>
          </cell>
          <cell r="AC5384" t="str">
            <v>Darmawan</v>
          </cell>
          <cell r="AH5384">
            <v>25227409.647300001</v>
          </cell>
          <cell r="AI5384">
            <v>0</v>
          </cell>
        </row>
        <row r="5385">
          <cell r="A5385">
            <v>5394</v>
          </cell>
          <cell r="B5385">
            <v>41683</v>
          </cell>
          <cell r="C5385">
            <v>41683</v>
          </cell>
          <cell r="F5385" t="str">
            <v>DO14010503</v>
          </cell>
          <cell r="G5385" t="str">
            <v>DO14010503</v>
          </cell>
          <cell r="U5385" t="str">
            <v>NA</v>
          </cell>
          <cell r="AB5385" t="str">
            <v>Nathani Chemicals</v>
          </cell>
          <cell r="AC5385" t="str">
            <v>Darmawan</v>
          </cell>
          <cell r="AH5385">
            <v>24891392.352500003</v>
          </cell>
          <cell r="AI5385">
            <v>0</v>
          </cell>
        </row>
        <row r="5386">
          <cell r="A5386">
            <v>5395</v>
          </cell>
          <cell r="B5386">
            <v>41683</v>
          </cell>
          <cell r="C5386">
            <v>41683</v>
          </cell>
          <cell r="F5386" t="str">
            <v>DO14010503</v>
          </cell>
          <cell r="G5386" t="str">
            <v>DO14010503</v>
          </cell>
          <cell r="U5386" t="str">
            <v>NA</v>
          </cell>
          <cell r="AB5386" t="str">
            <v>Nathani Chemicals</v>
          </cell>
          <cell r="AC5386" t="str">
            <v>Darmawan</v>
          </cell>
          <cell r="AH5386">
            <v>25227409.647300001</v>
          </cell>
          <cell r="AI5386">
            <v>0</v>
          </cell>
        </row>
        <row r="5387">
          <cell r="A5387">
            <v>5396</v>
          </cell>
          <cell r="B5387">
            <v>41683</v>
          </cell>
          <cell r="C5387">
            <v>41683</v>
          </cell>
          <cell r="F5387" t="str">
            <v>DO14010504</v>
          </cell>
          <cell r="G5387" t="str">
            <v>DO14010504</v>
          </cell>
          <cell r="U5387" t="str">
            <v>NA</v>
          </cell>
          <cell r="AB5387" t="str">
            <v>Nathani Chemicals</v>
          </cell>
          <cell r="AC5387" t="str">
            <v>Darmawan</v>
          </cell>
          <cell r="AH5387">
            <v>24891392.352500003</v>
          </cell>
          <cell r="AI5387">
            <v>0</v>
          </cell>
        </row>
        <row r="5388">
          <cell r="A5388">
            <v>5397</v>
          </cell>
          <cell r="B5388">
            <v>41683</v>
          </cell>
          <cell r="C5388">
            <v>41683</v>
          </cell>
          <cell r="F5388" t="str">
            <v>DO14010504</v>
          </cell>
          <cell r="G5388" t="str">
            <v>DO14010504</v>
          </cell>
          <cell r="U5388" t="str">
            <v>NA</v>
          </cell>
          <cell r="AB5388" t="str">
            <v>Nathani Chemicals</v>
          </cell>
          <cell r="AC5388" t="str">
            <v>Darmawan</v>
          </cell>
          <cell r="AH5388">
            <v>25227409.647300001</v>
          </cell>
          <cell r="AI5388">
            <v>0</v>
          </cell>
        </row>
        <row r="5389">
          <cell r="A5389">
            <v>5398</v>
          </cell>
          <cell r="B5389">
            <v>41683</v>
          </cell>
          <cell r="C5389">
            <v>41683</v>
          </cell>
          <cell r="F5389" t="str">
            <v>DO14010505</v>
          </cell>
          <cell r="G5389" t="str">
            <v>DO14010505</v>
          </cell>
          <cell r="U5389" t="str">
            <v>NA</v>
          </cell>
          <cell r="AB5389" t="str">
            <v>Nathani Chemicals</v>
          </cell>
          <cell r="AC5389" t="str">
            <v>Darmawan</v>
          </cell>
          <cell r="AH5389">
            <v>24891392.352500003</v>
          </cell>
          <cell r="AI5389">
            <v>0</v>
          </cell>
        </row>
        <row r="5390">
          <cell r="A5390">
            <v>5399</v>
          </cell>
          <cell r="B5390">
            <v>41683</v>
          </cell>
          <cell r="C5390">
            <v>41683</v>
          </cell>
          <cell r="F5390" t="str">
            <v>DO14010505</v>
          </cell>
          <cell r="G5390" t="str">
            <v>DO14010505</v>
          </cell>
          <cell r="U5390" t="str">
            <v>NA</v>
          </cell>
          <cell r="AB5390" t="str">
            <v>Nathani Chemicals</v>
          </cell>
          <cell r="AC5390" t="str">
            <v>Darmawan</v>
          </cell>
          <cell r="AH5390">
            <v>25227409.647300001</v>
          </cell>
          <cell r="AI5390">
            <v>0</v>
          </cell>
        </row>
        <row r="5391">
          <cell r="A5391">
            <v>5400</v>
          </cell>
          <cell r="B5391">
            <v>41683</v>
          </cell>
          <cell r="C5391">
            <v>41683</v>
          </cell>
          <cell r="F5391" t="str">
            <v>DO14010506</v>
          </cell>
          <cell r="G5391" t="str">
            <v>DO14010506</v>
          </cell>
          <cell r="U5391" t="str">
            <v>NA</v>
          </cell>
          <cell r="AB5391" t="str">
            <v>Nathani Chemicals</v>
          </cell>
          <cell r="AC5391" t="str">
            <v>Darmawan</v>
          </cell>
          <cell r="AH5391">
            <v>24891392.352500003</v>
          </cell>
          <cell r="AI5391">
            <v>0</v>
          </cell>
        </row>
        <row r="5392">
          <cell r="A5392">
            <v>5401</v>
          </cell>
          <cell r="B5392">
            <v>41683</v>
          </cell>
          <cell r="C5392">
            <v>41683</v>
          </cell>
          <cell r="F5392" t="str">
            <v>DO14010506</v>
          </cell>
          <cell r="G5392" t="str">
            <v>DO14010506</v>
          </cell>
          <cell r="U5392" t="str">
            <v>NA</v>
          </cell>
          <cell r="AB5392" t="str">
            <v>Nathani Chemicals</v>
          </cell>
          <cell r="AC5392" t="str">
            <v>Darmawan</v>
          </cell>
          <cell r="AH5392">
            <v>25227409.647300001</v>
          </cell>
          <cell r="AI5392">
            <v>0</v>
          </cell>
        </row>
        <row r="5393">
          <cell r="A5393">
            <v>5402</v>
          </cell>
          <cell r="B5393">
            <v>41683</v>
          </cell>
          <cell r="C5393">
            <v>41683</v>
          </cell>
          <cell r="F5393" t="str">
            <v>DO14010507</v>
          </cell>
          <cell r="G5393" t="str">
            <v>DO14010507</v>
          </cell>
          <cell r="U5393" t="str">
            <v>NA</v>
          </cell>
          <cell r="AB5393" t="str">
            <v>Nathani Chemicals</v>
          </cell>
          <cell r="AC5393" t="str">
            <v>Darmawan</v>
          </cell>
          <cell r="AH5393">
            <v>24891392.352500003</v>
          </cell>
          <cell r="AI5393">
            <v>0</v>
          </cell>
        </row>
        <row r="5394">
          <cell r="A5394">
            <v>5403</v>
          </cell>
          <cell r="B5394">
            <v>41683</v>
          </cell>
          <cell r="C5394">
            <v>41683</v>
          </cell>
          <cell r="F5394" t="str">
            <v>DO14010507</v>
          </cell>
          <cell r="G5394" t="str">
            <v>DO14010507</v>
          </cell>
          <cell r="U5394" t="str">
            <v>NA</v>
          </cell>
          <cell r="AB5394" t="str">
            <v>Nathani Chemicals</v>
          </cell>
          <cell r="AC5394" t="str">
            <v>Darmawan</v>
          </cell>
          <cell r="AH5394">
            <v>25227409.647300001</v>
          </cell>
          <cell r="AI5394">
            <v>0</v>
          </cell>
        </row>
        <row r="5395">
          <cell r="A5395">
            <v>5404</v>
          </cell>
          <cell r="B5395">
            <v>41683</v>
          </cell>
          <cell r="C5395">
            <v>41683</v>
          </cell>
          <cell r="F5395" t="str">
            <v>DO14010508</v>
          </cell>
          <cell r="G5395" t="str">
            <v>DO14010508</v>
          </cell>
          <cell r="U5395" t="str">
            <v>NA</v>
          </cell>
          <cell r="AB5395" t="str">
            <v>Nathani Chemicals</v>
          </cell>
          <cell r="AC5395" t="str">
            <v>Darmawan</v>
          </cell>
          <cell r="AH5395">
            <v>24891392.352500003</v>
          </cell>
          <cell r="AI5395">
            <v>0</v>
          </cell>
        </row>
        <row r="5396">
          <cell r="A5396">
            <v>5405</v>
          </cell>
          <cell r="B5396">
            <v>41683</v>
          </cell>
          <cell r="C5396">
            <v>41683</v>
          </cell>
          <cell r="F5396" t="str">
            <v>DO14010508</v>
          </cell>
          <cell r="G5396" t="str">
            <v>DO14010508</v>
          </cell>
          <cell r="U5396" t="str">
            <v>NA</v>
          </cell>
          <cell r="AB5396" t="str">
            <v>Nathani Chemicals</v>
          </cell>
          <cell r="AC5396" t="str">
            <v>Darmawan</v>
          </cell>
          <cell r="AH5396">
            <v>25227409.647300001</v>
          </cell>
          <cell r="AI5396">
            <v>0</v>
          </cell>
        </row>
        <row r="5397">
          <cell r="A5397">
            <v>5406</v>
          </cell>
          <cell r="B5397">
            <v>41683</v>
          </cell>
          <cell r="C5397">
            <v>41683</v>
          </cell>
          <cell r="F5397" t="str">
            <v>DO14010509</v>
          </cell>
          <cell r="G5397" t="str">
            <v>DO14010509</v>
          </cell>
          <cell r="U5397" t="str">
            <v>NA</v>
          </cell>
          <cell r="AB5397" t="str">
            <v>Nathani Chemicals</v>
          </cell>
          <cell r="AC5397" t="str">
            <v>Darmawan</v>
          </cell>
          <cell r="AH5397">
            <v>24891392.352500003</v>
          </cell>
          <cell r="AI5397">
            <v>0</v>
          </cell>
        </row>
        <row r="5398">
          <cell r="A5398">
            <v>5407</v>
          </cell>
          <cell r="B5398">
            <v>41683</v>
          </cell>
          <cell r="C5398">
            <v>41683</v>
          </cell>
          <cell r="F5398" t="str">
            <v>DO14010509</v>
          </cell>
          <cell r="G5398" t="str">
            <v>DO14010509</v>
          </cell>
          <cell r="U5398" t="str">
            <v>NA</v>
          </cell>
          <cell r="AB5398" t="str">
            <v>Nathani Chemicals</v>
          </cell>
          <cell r="AC5398" t="str">
            <v>Darmawan</v>
          </cell>
          <cell r="AH5398">
            <v>25227409.647300001</v>
          </cell>
          <cell r="AI5398">
            <v>0</v>
          </cell>
        </row>
        <row r="5399">
          <cell r="A5399">
            <v>5408</v>
          </cell>
          <cell r="B5399">
            <v>41683</v>
          </cell>
          <cell r="C5399">
            <v>41683</v>
          </cell>
          <cell r="F5399" t="str">
            <v>DO14010510</v>
          </cell>
          <cell r="G5399" t="str">
            <v>DO14010510</v>
          </cell>
          <cell r="U5399" t="str">
            <v>NA</v>
          </cell>
          <cell r="AB5399" t="str">
            <v>Nathani Chemicals</v>
          </cell>
          <cell r="AC5399" t="str">
            <v>Darmawan</v>
          </cell>
          <cell r="AH5399">
            <v>24891392.352500003</v>
          </cell>
          <cell r="AI5399">
            <v>0</v>
          </cell>
        </row>
        <row r="5400">
          <cell r="A5400">
            <v>5409</v>
          </cell>
          <cell r="B5400">
            <v>41683</v>
          </cell>
          <cell r="C5400">
            <v>41683</v>
          </cell>
          <cell r="F5400" t="str">
            <v>DO14010510</v>
          </cell>
          <cell r="G5400" t="str">
            <v>DO14010510</v>
          </cell>
          <cell r="U5400" t="str">
            <v>NA</v>
          </cell>
          <cell r="AB5400" t="str">
            <v>Nathani Chemicals</v>
          </cell>
          <cell r="AC5400" t="str">
            <v>Darmawan</v>
          </cell>
          <cell r="AH5400">
            <v>25227409.647300001</v>
          </cell>
          <cell r="AI5400">
            <v>0</v>
          </cell>
        </row>
        <row r="5401">
          <cell r="A5401">
            <v>5410</v>
          </cell>
          <cell r="B5401">
            <v>41683</v>
          </cell>
          <cell r="C5401">
            <v>41683</v>
          </cell>
          <cell r="F5401" t="str">
            <v>DO14010511</v>
          </cell>
          <cell r="G5401" t="str">
            <v>DO14010511</v>
          </cell>
          <cell r="U5401" t="str">
            <v>NA</v>
          </cell>
          <cell r="AB5401" t="str">
            <v>Nathani Chemicals</v>
          </cell>
          <cell r="AC5401" t="str">
            <v>Darmawan</v>
          </cell>
          <cell r="AH5401">
            <v>24891392.352500003</v>
          </cell>
          <cell r="AI5401">
            <v>0</v>
          </cell>
        </row>
        <row r="5402">
          <cell r="A5402">
            <v>5411</v>
          </cell>
          <cell r="B5402">
            <v>41683</v>
          </cell>
          <cell r="C5402">
            <v>41683</v>
          </cell>
          <cell r="F5402" t="str">
            <v>DO14010511</v>
          </cell>
          <cell r="G5402" t="str">
            <v>DO14010511</v>
          </cell>
          <cell r="U5402" t="str">
            <v>NA</v>
          </cell>
          <cell r="AB5402" t="str">
            <v>Nathani Chemicals</v>
          </cell>
          <cell r="AC5402" t="str">
            <v>Darmawan</v>
          </cell>
          <cell r="AH5402">
            <v>25227409.647300001</v>
          </cell>
          <cell r="AI5402">
            <v>0</v>
          </cell>
        </row>
        <row r="5403">
          <cell r="A5403">
            <v>5412</v>
          </cell>
          <cell r="B5403">
            <v>41522</v>
          </cell>
          <cell r="C5403">
            <v>41681</v>
          </cell>
          <cell r="D5403" t="str">
            <v>CPO001090007</v>
          </cell>
          <cell r="E5403" t="str">
            <v>SI130900165</v>
          </cell>
          <cell r="F5403" t="str">
            <v>DO130900739</v>
          </cell>
          <cell r="G5403" t="str">
            <v>DO130900739</v>
          </cell>
          <cell r="H5403" t="str">
            <v>PL130900165</v>
          </cell>
          <cell r="Q5403">
            <v>59</v>
          </cell>
          <cell r="U5403" t="str">
            <v>010.901-13.89237530</v>
          </cell>
          <cell r="W5403" t="str">
            <v>1.1.5.0.12</v>
          </cell>
          <cell r="AB5403" t="str">
            <v>Karunia Lancar Makmur Jaya</v>
          </cell>
          <cell r="AC5403" t="str">
            <v>Bayu Okto Wijaya</v>
          </cell>
          <cell r="AH5403">
            <v>0</v>
          </cell>
          <cell r="AI5403">
            <v>33147941</v>
          </cell>
        </row>
        <row r="5404">
          <cell r="A5404">
            <v>5413</v>
          </cell>
          <cell r="B5404">
            <v>41538</v>
          </cell>
          <cell r="C5404">
            <v>41681</v>
          </cell>
          <cell r="D5404" t="str">
            <v>CPO001090014</v>
          </cell>
          <cell r="E5404" t="str">
            <v>SI130900186</v>
          </cell>
          <cell r="F5404" t="str">
            <v>DO130900899</v>
          </cell>
          <cell r="G5404" t="str">
            <v>DO130900899</v>
          </cell>
          <cell r="H5404" t="str">
            <v>PL130900186</v>
          </cell>
          <cell r="Q5404">
            <v>60</v>
          </cell>
          <cell r="U5404" t="str">
            <v>011.901-13.89237551</v>
          </cell>
          <cell r="W5404" t="str">
            <v>1.1.5.0.12</v>
          </cell>
          <cell r="AB5404" t="str">
            <v>Karunia Lancar Makmur Jaya</v>
          </cell>
          <cell r="AC5404" t="str">
            <v>Bayu Okto Wijaya</v>
          </cell>
          <cell r="AH5404">
            <v>0</v>
          </cell>
          <cell r="AI5404">
            <v>16852059</v>
          </cell>
        </row>
        <row r="5405">
          <cell r="A5405">
            <v>5414</v>
          </cell>
          <cell r="B5405">
            <v>41565</v>
          </cell>
          <cell r="C5405">
            <v>41681</v>
          </cell>
          <cell r="D5405" t="str">
            <v>393/SPP/NTH-PST/2013</v>
          </cell>
          <cell r="E5405" t="str">
            <v>SI131000214</v>
          </cell>
          <cell r="F5405" t="str">
            <v>DO131000417</v>
          </cell>
          <cell r="G5405" t="str">
            <v>DO131000417</v>
          </cell>
          <cell r="H5405" t="str">
            <v>PL131000214</v>
          </cell>
          <cell r="Q5405">
            <v>61</v>
          </cell>
          <cell r="U5405" t="str">
            <v>010.902-13.55959790</v>
          </cell>
          <cell r="W5405" t="str">
            <v>1.1.5.0.1</v>
          </cell>
          <cell r="AB5405" t="str">
            <v>Nathani Indonesia</v>
          </cell>
          <cell r="AC5405" t="str">
            <v>Agustina Y. Zulkarnain</v>
          </cell>
          <cell r="AH5405">
            <v>0</v>
          </cell>
          <cell r="AI5405">
            <v>122030000</v>
          </cell>
        </row>
        <row r="5406">
          <cell r="A5406">
            <v>5415</v>
          </cell>
          <cell r="B5406">
            <v>41565</v>
          </cell>
          <cell r="C5406">
            <v>41681</v>
          </cell>
          <cell r="D5406" t="str">
            <v>393/SPP/NTH-PST/2013</v>
          </cell>
          <cell r="E5406" t="str">
            <v>SI131000214</v>
          </cell>
          <cell r="F5406" t="str">
            <v>DO131000417</v>
          </cell>
          <cell r="G5406" t="str">
            <v>DO131000417</v>
          </cell>
          <cell r="H5406" t="str">
            <v>PL131000214</v>
          </cell>
          <cell r="Q5406">
            <v>63</v>
          </cell>
          <cell r="U5406" t="str">
            <v>010.902-13.55959790</v>
          </cell>
          <cell r="W5406" t="str">
            <v>1.1.5.0.1</v>
          </cell>
          <cell r="AB5406" t="str">
            <v>Nathani Indonesia</v>
          </cell>
          <cell r="AC5406" t="str">
            <v>Agustina Y. Zulkarnain</v>
          </cell>
          <cell r="AH5406">
            <v>0</v>
          </cell>
          <cell r="AI5406">
            <v>471133935</v>
          </cell>
        </row>
        <row r="5407">
          <cell r="A5407">
            <v>5416</v>
          </cell>
          <cell r="B5407">
            <v>41568</v>
          </cell>
          <cell r="C5407">
            <v>41682</v>
          </cell>
          <cell r="D5407" t="str">
            <v>394/SPP/NTH-PST/2013</v>
          </cell>
          <cell r="E5407" t="str">
            <v>SI131000215</v>
          </cell>
          <cell r="F5407" t="str">
            <v>DO131000418</v>
          </cell>
          <cell r="G5407" t="str">
            <v>DO131000418</v>
          </cell>
          <cell r="H5407" t="str">
            <v>PL131000215</v>
          </cell>
          <cell r="Q5407">
            <v>64</v>
          </cell>
          <cell r="U5407" t="str">
            <v>010.902-13.55959791</v>
          </cell>
          <cell r="W5407" t="str">
            <v>1.1.5.0.1</v>
          </cell>
          <cell r="AB5407" t="str">
            <v>Nathani Indonesia</v>
          </cell>
          <cell r="AC5407" t="str">
            <v>Agustina Y. Zulkarnain</v>
          </cell>
          <cell r="AH5407">
            <v>0</v>
          </cell>
          <cell r="AI5407">
            <v>437083913</v>
          </cell>
        </row>
        <row r="5408">
          <cell r="A5408">
            <v>5417</v>
          </cell>
          <cell r="B5408">
            <v>41568</v>
          </cell>
          <cell r="C5408">
            <v>41682</v>
          </cell>
          <cell r="D5408" t="str">
            <v>395/SPP/NTH-PST/2013</v>
          </cell>
          <cell r="E5408" t="str">
            <v>SI131000216</v>
          </cell>
          <cell r="F5408" t="str">
            <v>DO131000419</v>
          </cell>
          <cell r="G5408" t="str">
            <v>DO131000419</v>
          </cell>
          <cell r="H5408" t="str">
            <v>PL131000216</v>
          </cell>
          <cell r="Q5408">
            <v>65</v>
          </cell>
          <cell r="U5408" t="str">
            <v>010.902-13.55959792</v>
          </cell>
          <cell r="W5408" t="str">
            <v>1.1.5.0.1</v>
          </cell>
          <cell r="AB5408" t="str">
            <v>Nathani Indonesia</v>
          </cell>
          <cell r="AC5408" t="str">
            <v>Agustina Y. Zulkarnain</v>
          </cell>
          <cell r="AH5408">
            <v>0</v>
          </cell>
          <cell r="AI5408">
            <v>470093147</v>
          </cell>
        </row>
        <row r="5409">
          <cell r="A5409">
            <v>5418</v>
          </cell>
          <cell r="B5409">
            <v>41571</v>
          </cell>
          <cell r="C5409">
            <v>41682</v>
          </cell>
          <cell r="D5409" t="str">
            <v>397/SPP/NTH-PST/2013</v>
          </cell>
          <cell r="E5409" t="str">
            <v>SI131000218</v>
          </cell>
          <cell r="F5409" t="str">
            <v>DO131000453</v>
          </cell>
          <cell r="G5409" t="str">
            <v>DO131000453</v>
          </cell>
          <cell r="H5409" t="str">
            <v>PL131000218</v>
          </cell>
          <cell r="Q5409">
            <v>66</v>
          </cell>
          <cell r="U5409" t="str">
            <v>010.902-13.55959794</v>
          </cell>
          <cell r="W5409" t="str">
            <v>1.1.5.0.1</v>
          </cell>
          <cell r="AB5409" t="str">
            <v>Nathani Indonesia</v>
          </cell>
          <cell r="AC5409" t="str">
            <v>Agustina Y. Zulkarnain</v>
          </cell>
          <cell r="AH5409">
            <v>0</v>
          </cell>
          <cell r="AI5409">
            <v>338541158</v>
          </cell>
        </row>
        <row r="5410">
          <cell r="A5410">
            <v>5419</v>
          </cell>
          <cell r="B5410">
            <v>41572</v>
          </cell>
          <cell r="C5410">
            <v>41682</v>
          </cell>
          <cell r="D5410" t="str">
            <v>400/SPP/NTH-PST/2013</v>
          </cell>
          <cell r="E5410" t="str">
            <v>SI131000219</v>
          </cell>
          <cell r="F5410" t="str">
            <v>DO131000467</v>
          </cell>
          <cell r="G5410" t="str">
            <v>DO131000467</v>
          </cell>
          <cell r="H5410" t="str">
            <v>PL131000219</v>
          </cell>
          <cell r="Q5410">
            <v>67</v>
          </cell>
          <cell r="U5410" t="str">
            <v>010.902-13.55959795</v>
          </cell>
          <cell r="W5410" t="str">
            <v>1.1.5.0.1</v>
          </cell>
          <cell r="AB5410" t="str">
            <v>Nathani Indonesia</v>
          </cell>
          <cell r="AC5410" t="str">
            <v>Agustina Y. Zulkarnain</v>
          </cell>
          <cell r="AH5410">
            <v>0</v>
          </cell>
          <cell r="AI5410">
            <v>10747559</v>
          </cell>
        </row>
        <row r="5411">
          <cell r="A5411">
            <v>5420</v>
          </cell>
          <cell r="B5411">
            <v>41538</v>
          </cell>
          <cell r="C5411">
            <v>41681</v>
          </cell>
          <cell r="D5411" t="str">
            <v>CPO001090014</v>
          </cell>
          <cell r="E5411" t="str">
            <v>SI130900186</v>
          </cell>
          <cell r="F5411" t="str">
            <v>DO130900899</v>
          </cell>
          <cell r="G5411" t="str">
            <v>DO130900899</v>
          </cell>
          <cell r="H5411" t="str">
            <v>PL130900186</v>
          </cell>
          <cell r="Q5411">
            <v>62</v>
          </cell>
          <cell r="U5411" t="str">
            <v>011.901-13.89237551</v>
          </cell>
          <cell r="W5411" t="str">
            <v>1.1.5.0.12</v>
          </cell>
          <cell r="AB5411" t="str">
            <v>Karunia Lancar Makmur Jaya</v>
          </cell>
          <cell r="AC5411" t="str">
            <v>Bayu Okto Wijaya</v>
          </cell>
          <cell r="AH5411">
            <v>0</v>
          </cell>
          <cell r="AI5411">
            <v>50000000</v>
          </cell>
        </row>
        <row r="5412">
          <cell r="A5412">
            <v>5421</v>
          </cell>
          <cell r="B5412">
            <v>41682</v>
          </cell>
          <cell r="C5412">
            <v>41682</v>
          </cell>
          <cell r="E5412" t="str">
            <v>SI14010068</v>
          </cell>
          <cell r="F5412" t="str">
            <v>DO14010138</v>
          </cell>
          <cell r="G5412" t="str">
            <v>DO14010138</v>
          </cell>
          <cell r="H5412" t="str">
            <v>PL14010068</v>
          </cell>
          <cell r="U5412" t="str">
            <v>010.000.14-50130568</v>
          </cell>
          <cell r="AB5412" t="str">
            <v>Nathani Indonesia</v>
          </cell>
          <cell r="AC5412" t="str">
            <v>Agustina Y. Zulkarnain</v>
          </cell>
          <cell r="AH5412">
            <v>209444444.44444445</v>
          </cell>
          <cell r="AI5412">
            <v>0</v>
          </cell>
        </row>
        <row r="5413">
          <cell r="A5413">
            <v>5422</v>
          </cell>
          <cell r="B5413">
            <v>41568</v>
          </cell>
          <cell r="C5413">
            <v>41955</v>
          </cell>
          <cell r="D5413" t="str">
            <v>396/SPP/NTH-PST/2013</v>
          </cell>
          <cell r="E5413" t="str">
            <v>SI131000217</v>
          </cell>
          <cell r="F5413" t="str">
            <v>DO131000454</v>
          </cell>
          <cell r="G5413" t="str">
            <v>DO131000454</v>
          </cell>
          <cell r="H5413" t="str">
            <v>PL131000217</v>
          </cell>
          <cell r="Q5413">
            <v>67</v>
          </cell>
          <cell r="U5413" t="str">
            <v>010.902-13.55959793</v>
          </cell>
          <cell r="W5413" t="str">
            <v>1.1.5.0.1</v>
          </cell>
          <cell r="AB5413" t="str">
            <v>Nathani Indonesia</v>
          </cell>
          <cell r="AC5413" t="str">
            <v>Agustina Y. Zulkarnain</v>
          </cell>
          <cell r="AH5413">
            <v>0</v>
          </cell>
          <cell r="AI5413">
            <v>272400288</v>
          </cell>
        </row>
        <row r="5414">
          <cell r="A5414">
            <v>5423</v>
          </cell>
          <cell r="B5414">
            <v>41684</v>
          </cell>
          <cell r="C5414">
            <v>41684</v>
          </cell>
          <cell r="D5414" t="str">
            <v>50SPP/NTH-PST/2016</v>
          </cell>
          <cell r="E5414" t="str">
            <v>SI14010033</v>
          </cell>
          <cell r="F5414" t="str">
            <v>DO14010512</v>
          </cell>
          <cell r="G5414" t="str">
            <v>DO14010512</v>
          </cell>
          <cell r="H5414" t="str">
            <v>PL14010033</v>
          </cell>
          <cell r="U5414" t="str">
            <v>010.000.14-41415145</v>
          </cell>
          <cell r="W5414" t="str">
            <v>1.1.5.0.1</v>
          </cell>
          <cell r="AB5414" t="str">
            <v>Nathani Indonesia</v>
          </cell>
          <cell r="AC5414" t="str">
            <v>Agustina Y. Zulkarnain</v>
          </cell>
          <cell r="AH5414">
            <v>1387801977.4666667</v>
          </cell>
          <cell r="AI5414">
            <v>0</v>
          </cell>
        </row>
        <row r="5415">
          <cell r="A5415">
            <v>5424</v>
          </cell>
          <cell r="B5415">
            <v>41684</v>
          </cell>
          <cell r="C5415">
            <v>41684</v>
          </cell>
          <cell r="F5415" t="str">
            <v>DO14010513</v>
          </cell>
          <cell r="G5415" t="str">
            <v>DO14010513</v>
          </cell>
          <cell r="U5415" t="str">
            <v>NA</v>
          </cell>
          <cell r="AB5415" t="str">
            <v>Nathani Chemicals</v>
          </cell>
          <cell r="AC5415" t="str">
            <v>Darmawan</v>
          </cell>
          <cell r="AH5415">
            <v>64023844.399353325</v>
          </cell>
          <cell r="AI5415">
            <v>0</v>
          </cell>
        </row>
        <row r="5416">
          <cell r="A5416">
            <v>5425</v>
          </cell>
          <cell r="B5416">
            <v>41684</v>
          </cell>
          <cell r="C5416">
            <v>41684</v>
          </cell>
          <cell r="F5416" t="str">
            <v>DO14010513</v>
          </cell>
          <cell r="G5416" t="str">
            <v>DO14010513</v>
          </cell>
          <cell r="U5416" t="str">
            <v>NA</v>
          </cell>
          <cell r="AB5416" t="str">
            <v>Nathani Chemicals</v>
          </cell>
          <cell r="AC5416" t="str">
            <v>Darmawan</v>
          </cell>
          <cell r="AH5416">
            <v>64569135.695353329</v>
          </cell>
          <cell r="AI5416">
            <v>0</v>
          </cell>
        </row>
        <row r="5417">
          <cell r="A5417">
            <v>5426</v>
          </cell>
          <cell r="B5417">
            <v>41684</v>
          </cell>
          <cell r="C5417">
            <v>41684</v>
          </cell>
          <cell r="F5417" t="str">
            <v>DO14010514</v>
          </cell>
          <cell r="G5417" t="str">
            <v>DO14010514</v>
          </cell>
          <cell r="U5417" t="str">
            <v>NA</v>
          </cell>
          <cell r="AB5417" t="str">
            <v>Nathani Chemicals</v>
          </cell>
          <cell r="AC5417" t="str">
            <v>Darmawan</v>
          </cell>
          <cell r="AH5417">
            <v>24891392.352500003</v>
          </cell>
          <cell r="AI5417">
            <v>0</v>
          </cell>
        </row>
        <row r="5418">
          <cell r="A5418">
            <v>5427</v>
          </cell>
          <cell r="B5418">
            <v>41684</v>
          </cell>
          <cell r="C5418">
            <v>41684</v>
          </cell>
          <cell r="F5418" t="str">
            <v>DO14010514</v>
          </cell>
          <cell r="G5418" t="str">
            <v>DO14010514</v>
          </cell>
          <cell r="U5418" t="str">
            <v>NA</v>
          </cell>
          <cell r="AB5418" t="str">
            <v>Nathani Chemicals</v>
          </cell>
          <cell r="AC5418" t="str">
            <v>Darmawan</v>
          </cell>
          <cell r="AH5418">
            <v>25227409.647300001</v>
          </cell>
          <cell r="AI5418">
            <v>0</v>
          </cell>
        </row>
        <row r="5419">
          <cell r="A5419">
            <v>5428</v>
          </cell>
          <cell r="B5419">
            <v>41684</v>
          </cell>
          <cell r="C5419">
            <v>41684</v>
          </cell>
          <cell r="F5419" t="str">
            <v>DO14010515</v>
          </cell>
          <cell r="G5419" t="str">
            <v>DO14010515</v>
          </cell>
          <cell r="U5419" t="str">
            <v>NA</v>
          </cell>
          <cell r="AB5419" t="str">
            <v>Nathani Chemicals</v>
          </cell>
          <cell r="AC5419" t="str">
            <v>Darmawan</v>
          </cell>
          <cell r="AH5419">
            <v>24891392.352500003</v>
          </cell>
          <cell r="AI5419">
            <v>0</v>
          </cell>
        </row>
        <row r="5420">
          <cell r="A5420">
            <v>5429</v>
          </cell>
          <cell r="B5420">
            <v>41684</v>
          </cell>
          <cell r="C5420">
            <v>41684</v>
          </cell>
          <cell r="F5420" t="str">
            <v>DO14010515</v>
          </cell>
          <cell r="G5420" t="str">
            <v>DO14010515</v>
          </cell>
          <cell r="U5420" t="str">
            <v>NA</v>
          </cell>
          <cell r="AB5420" t="str">
            <v>Nathani Chemicals</v>
          </cell>
          <cell r="AC5420" t="str">
            <v>Darmawan</v>
          </cell>
          <cell r="AH5420">
            <v>25227409.647300001</v>
          </cell>
          <cell r="AI5420">
            <v>0</v>
          </cell>
        </row>
        <row r="5421">
          <cell r="A5421">
            <v>5430</v>
          </cell>
          <cell r="B5421">
            <v>41684</v>
          </cell>
          <cell r="C5421">
            <v>41684</v>
          </cell>
          <cell r="F5421" t="str">
            <v>DO14010516</v>
          </cell>
          <cell r="G5421" t="str">
            <v>DO14010516</v>
          </cell>
          <cell r="U5421" t="str">
            <v>NA</v>
          </cell>
          <cell r="AB5421" t="str">
            <v>Nathani Chemicals</v>
          </cell>
          <cell r="AC5421" t="str">
            <v>Darmawan</v>
          </cell>
          <cell r="AH5421">
            <v>24891392.352500003</v>
          </cell>
          <cell r="AI5421">
            <v>0</v>
          </cell>
        </row>
        <row r="5422">
          <cell r="A5422">
            <v>5431</v>
          </cell>
          <cell r="B5422">
            <v>41684</v>
          </cell>
          <cell r="C5422">
            <v>41684</v>
          </cell>
          <cell r="F5422" t="str">
            <v>DO14010516</v>
          </cell>
          <cell r="G5422" t="str">
            <v>DO14010516</v>
          </cell>
          <cell r="U5422" t="str">
            <v>NA</v>
          </cell>
          <cell r="AB5422" t="str">
            <v>Nathani Chemicals</v>
          </cell>
          <cell r="AC5422" t="str">
            <v>Darmawan</v>
          </cell>
          <cell r="AH5422">
            <v>25227409.647300001</v>
          </cell>
          <cell r="AI5422">
            <v>0</v>
          </cell>
        </row>
        <row r="5423">
          <cell r="A5423">
            <v>5432</v>
          </cell>
          <cell r="B5423">
            <v>41684</v>
          </cell>
          <cell r="C5423">
            <v>41684</v>
          </cell>
          <cell r="F5423" t="str">
            <v>DO14010517</v>
          </cell>
          <cell r="G5423" t="str">
            <v>DO14010517</v>
          </cell>
          <cell r="U5423" t="str">
            <v>NA</v>
          </cell>
          <cell r="AB5423" t="str">
            <v>Nathani Chemicals</v>
          </cell>
          <cell r="AC5423" t="str">
            <v>Darmawan</v>
          </cell>
          <cell r="AH5423">
            <v>24891392.352500003</v>
          </cell>
          <cell r="AI5423">
            <v>0</v>
          </cell>
        </row>
        <row r="5424">
          <cell r="A5424">
            <v>5433</v>
          </cell>
          <cell r="B5424">
            <v>41684</v>
          </cell>
          <cell r="C5424">
            <v>41684</v>
          </cell>
          <cell r="F5424" t="str">
            <v>DO14010517</v>
          </cell>
          <cell r="G5424" t="str">
            <v>DO14010517</v>
          </cell>
          <cell r="U5424" t="str">
            <v>NA</v>
          </cell>
          <cell r="AB5424" t="str">
            <v>Nathani Chemicals</v>
          </cell>
          <cell r="AC5424" t="str">
            <v>Darmawan</v>
          </cell>
          <cell r="AH5424">
            <v>25227409.647300001</v>
          </cell>
          <cell r="AI5424">
            <v>0</v>
          </cell>
        </row>
        <row r="5425">
          <cell r="A5425">
            <v>5434</v>
          </cell>
          <cell r="B5425">
            <v>41684</v>
          </cell>
          <cell r="C5425">
            <v>41684</v>
          </cell>
          <cell r="F5425" t="str">
            <v>DO14010518</v>
          </cell>
          <cell r="G5425" t="str">
            <v>DO14010518</v>
          </cell>
          <cell r="U5425" t="str">
            <v>NA</v>
          </cell>
          <cell r="AB5425" t="str">
            <v>Nathani Chemicals</v>
          </cell>
          <cell r="AC5425" t="str">
            <v>Darmawan</v>
          </cell>
          <cell r="AH5425">
            <v>24891392.352500003</v>
          </cell>
          <cell r="AI5425">
            <v>0</v>
          </cell>
        </row>
        <row r="5426">
          <cell r="A5426">
            <v>5435</v>
          </cell>
          <cell r="B5426">
            <v>41684</v>
          </cell>
          <cell r="C5426">
            <v>41684</v>
          </cell>
          <cell r="F5426" t="str">
            <v>DO14010518</v>
          </cell>
          <cell r="G5426" t="str">
            <v>DO14010518</v>
          </cell>
          <cell r="U5426" t="str">
            <v>NA</v>
          </cell>
          <cell r="AB5426" t="str">
            <v>Nathani Chemicals</v>
          </cell>
          <cell r="AC5426" t="str">
            <v>Darmawan</v>
          </cell>
          <cell r="AH5426">
            <v>25227409.647300001</v>
          </cell>
          <cell r="AI5426">
            <v>0</v>
          </cell>
        </row>
        <row r="5427">
          <cell r="A5427">
            <v>5436</v>
          </cell>
          <cell r="B5427">
            <v>41684</v>
          </cell>
          <cell r="C5427">
            <v>41684</v>
          </cell>
          <cell r="F5427" t="str">
            <v>DO14010519</v>
          </cell>
          <cell r="G5427" t="str">
            <v>DO14010519</v>
          </cell>
          <cell r="U5427" t="str">
            <v>NA</v>
          </cell>
          <cell r="AB5427" t="str">
            <v>Nathani Chemicals</v>
          </cell>
          <cell r="AC5427" t="str">
            <v>Darmawan</v>
          </cell>
          <cell r="AH5427">
            <v>24891392.352500003</v>
          </cell>
          <cell r="AI5427">
            <v>0</v>
          </cell>
        </row>
        <row r="5428">
          <cell r="A5428">
            <v>5437</v>
          </cell>
          <cell r="B5428">
            <v>41684</v>
          </cell>
          <cell r="C5428">
            <v>41684</v>
          </cell>
          <cell r="F5428" t="str">
            <v>DO14010519</v>
          </cell>
          <cell r="G5428" t="str">
            <v>DO14010519</v>
          </cell>
          <cell r="U5428" t="str">
            <v>NA</v>
          </cell>
          <cell r="AB5428" t="str">
            <v>Nathani Chemicals</v>
          </cell>
          <cell r="AC5428" t="str">
            <v>Darmawan</v>
          </cell>
          <cell r="AH5428">
            <v>25227409.647300001</v>
          </cell>
          <cell r="AI5428">
            <v>0</v>
          </cell>
        </row>
        <row r="5429">
          <cell r="A5429">
            <v>5438</v>
          </cell>
          <cell r="B5429">
            <v>41684</v>
          </cell>
          <cell r="C5429">
            <v>41684</v>
          </cell>
          <cell r="F5429" t="str">
            <v>DO14010520</v>
          </cell>
          <cell r="G5429" t="str">
            <v>DO14010520</v>
          </cell>
          <cell r="U5429" t="str">
            <v>NA</v>
          </cell>
          <cell r="AB5429" t="str">
            <v>Nathani Chemicals</v>
          </cell>
          <cell r="AC5429" t="str">
            <v>Darmawan</v>
          </cell>
          <cell r="AH5429">
            <v>24891392.352500003</v>
          </cell>
          <cell r="AI5429">
            <v>0</v>
          </cell>
        </row>
        <row r="5430">
          <cell r="A5430">
            <v>5439</v>
          </cell>
          <cell r="B5430">
            <v>41684</v>
          </cell>
          <cell r="C5430">
            <v>41684</v>
          </cell>
          <cell r="F5430" t="str">
            <v>DO14010520</v>
          </cell>
          <cell r="G5430" t="str">
            <v>DO14010520</v>
          </cell>
          <cell r="U5430" t="str">
            <v>NA</v>
          </cell>
          <cell r="AB5430" t="str">
            <v>Nathani Chemicals</v>
          </cell>
          <cell r="AC5430" t="str">
            <v>Darmawan</v>
          </cell>
          <cell r="AH5430">
            <v>25227409.647300001</v>
          </cell>
          <cell r="AI5430">
            <v>0</v>
          </cell>
        </row>
        <row r="5431">
          <cell r="A5431">
            <v>5440</v>
          </cell>
          <cell r="B5431">
            <v>41684</v>
          </cell>
          <cell r="C5431">
            <v>41684</v>
          </cell>
          <cell r="F5431" t="str">
            <v>DO14010521</v>
          </cell>
          <cell r="G5431" t="str">
            <v>DO14010521</v>
          </cell>
          <cell r="U5431" t="str">
            <v>NA</v>
          </cell>
          <cell r="AB5431" t="str">
            <v>Nathani Chemicals</v>
          </cell>
          <cell r="AC5431" t="str">
            <v>Darmawan</v>
          </cell>
          <cell r="AH5431">
            <v>24891392.352500003</v>
          </cell>
          <cell r="AI5431">
            <v>0</v>
          </cell>
        </row>
        <row r="5432">
          <cell r="A5432">
            <v>5441</v>
          </cell>
          <cell r="B5432">
            <v>41684</v>
          </cell>
          <cell r="C5432">
            <v>41684</v>
          </cell>
          <cell r="F5432" t="str">
            <v>DO14010521</v>
          </cell>
          <cell r="G5432" t="str">
            <v>DO14010521</v>
          </cell>
          <cell r="U5432" t="str">
            <v>NA</v>
          </cell>
          <cell r="AB5432" t="str">
            <v>Nathani Chemicals</v>
          </cell>
          <cell r="AC5432" t="str">
            <v>Darmawan</v>
          </cell>
          <cell r="AH5432">
            <v>25227409.647300001</v>
          </cell>
          <cell r="AI5432">
            <v>0</v>
          </cell>
        </row>
        <row r="5433">
          <cell r="A5433">
            <v>5442</v>
          </cell>
          <cell r="B5433">
            <v>41684</v>
          </cell>
          <cell r="C5433">
            <v>41684</v>
          </cell>
          <cell r="F5433" t="str">
            <v>DO14010522</v>
          </cell>
          <cell r="G5433" t="str">
            <v>DO14010522</v>
          </cell>
          <cell r="U5433" t="str">
            <v>NA</v>
          </cell>
          <cell r="AB5433" t="str">
            <v>Nathani Chemicals</v>
          </cell>
          <cell r="AC5433" t="str">
            <v>Darmawan</v>
          </cell>
          <cell r="AH5433">
            <v>24891392.352500003</v>
          </cell>
          <cell r="AI5433">
            <v>0</v>
          </cell>
        </row>
        <row r="5434">
          <cell r="A5434">
            <v>5443</v>
          </cell>
          <cell r="B5434">
            <v>41684</v>
          </cell>
          <cell r="C5434">
            <v>41684</v>
          </cell>
          <cell r="F5434" t="str">
            <v>DO14010522</v>
          </cell>
          <cell r="G5434" t="str">
            <v>DO14010522</v>
          </cell>
          <cell r="U5434" t="str">
            <v>NA</v>
          </cell>
          <cell r="AB5434" t="str">
            <v>Nathani Chemicals</v>
          </cell>
          <cell r="AC5434" t="str">
            <v>Darmawan</v>
          </cell>
          <cell r="AH5434">
            <v>25227409.647300001</v>
          </cell>
          <cell r="AI5434">
            <v>0</v>
          </cell>
        </row>
        <row r="5435">
          <cell r="A5435">
            <v>5444</v>
          </cell>
          <cell r="B5435">
            <v>41684</v>
          </cell>
          <cell r="C5435">
            <v>41684</v>
          </cell>
          <cell r="F5435" t="str">
            <v>DO14010523</v>
          </cell>
          <cell r="G5435" t="str">
            <v>DO14010523</v>
          </cell>
          <cell r="U5435" t="str">
            <v>NA</v>
          </cell>
          <cell r="AB5435" t="str">
            <v>Nathani Chemicals</v>
          </cell>
          <cell r="AC5435" t="str">
            <v>Darmawan</v>
          </cell>
          <cell r="AH5435">
            <v>24891392.352500003</v>
          </cell>
          <cell r="AI5435">
            <v>0</v>
          </cell>
        </row>
        <row r="5436">
          <cell r="A5436">
            <v>5445</v>
          </cell>
          <cell r="B5436">
            <v>41684</v>
          </cell>
          <cell r="C5436">
            <v>41684</v>
          </cell>
          <cell r="F5436" t="str">
            <v>DO14010523</v>
          </cell>
          <cell r="G5436" t="str">
            <v>DO14010523</v>
          </cell>
          <cell r="U5436" t="str">
            <v>NA</v>
          </cell>
          <cell r="AB5436" t="str">
            <v>Nathani Chemicals</v>
          </cell>
          <cell r="AC5436" t="str">
            <v>Darmawan</v>
          </cell>
          <cell r="AH5436">
            <v>25227409.647300001</v>
          </cell>
          <cell r="AI5436">
            <v>0</v>
          </cell>
        </row>
        <row r="5437">
          <cell r="A5437">
            <v>5446</v>
          </cell>
          <cell r="B5437">
            <v>41684</v>
          </cell>
          <cell r="C5437">
            <v>41684</v>
          </cell>
          <cell r="E5437" t="str">
            <v>SI14010226</v>
          </cell>
          <cell r="F5437" t="str">
            <v>DO14010141</v>
          </cell>
          <cell r="G5437" t="str">
            <v>DO14010141</v>
          </cell>
          <cell r="H5437" t="str">
            <v>PL14010226</v>
          </cell>
          <cell r="U5437" t="str">
            <v>010.000.14-50130571</v>
          </cell>
          <cell r="AB5437" t="str">
            <v>Nathani Indonesia</v>
          </cell>
          <cell r="AC5437" t="str">
            <v>Agustina Y. Zulkarnain</v>
          </cell>
          <cell r="AH5437">
            <v>966666.66623999993</v>
          </cell>
          <cell r="AI5437">
            <v>0</v>
          </cell>
        </row>
        <row r="5438">
          <cell r="A5438">
            <v>5447</v>
          </cell>
          <cell r="B5438">
            <v>41684</v>
          </cell>
          <cell r="C5438">
            <v>41684</v>
          </cell>
          <cell r="E5438" t="str">
            <v>SI14010070</v>
          </cell>
          <cell r="F5438" t="str">
            <v>DO14010142</v>
          </cell>
          <cell r="G5438" t="str">
            <v>DO14010142</v>
          </cell>
          <cell r="H5438" t="str">
            <v>PL14010070</v>
          </cell>
          <cell r="U5438" t="str">
            <v>010.000.14-50130570</v>
          </cell>
          <cell r="AB5438" t="str">
            <v>Nathani Indonesia</v>
          </cell>
          <cell r="AC5438" t="str">
            <v>Agustina Y. Zulkarnain</v>
          </cell>
          <cell r="AH5438">
            <v>161111.11103999999</v>
          </cell>
          <cell r="AI5438">
            <v>0</v>
          </cell>
        </row>
        <row r="5439">
          <cell r="A5439">
            <v>5448</v>
          </cell>
          <cell r="B5439">
            <v>41538</v>
          </cell>
          <cell r="C5439">
            <v>41683</v>
          </cell>
          <cell r="D5439" t="str">
            <v>CPO001090014</v>
          </cell>
          <cell r="E5439" t="str">
            <v>SI130900186</v>
          </cell>
          <cell r="F5439" t="str">
            <v>DO130900899</v>
          </cell>
          <cell r="G5439" t="str">
            <v>DO130900899</v>
          </cell>
          <cell r="H5439" t="str">
            <v>PL130900186</v>
          </cell>
          <cell r="Q5439">
            <v>69</v>
          </cell>
          <cell r="U5439" t="str">
            <v>011.901-13.89237551</v>
          </cell>
          <cell r="W5439" t="str">
            <v>1.1.5.0.12</v>
          </cell>
          <cell r="AB5439" t="str">
            <v>Karunia Lancar Makmur Jaya</v>
          </cell>
          <cell r="AC5439" t="str">
            <v>Bayu Okto Wijaya</v>
          </cell>
          <cell r="AH5439">
            <v>0</v>
          </cell>
          <cell r="AI5439">
            <v>50000000</v>
          </cell>
        </row>
        <row r="5440">
          <cell r="A5440">
            <v>5449</v>
          </cell>
          <cell r="B5440">
            <v>41541</v>
          </cell>
          <cell r="C5440">
            <v>41683</v>
          </cell>
          <cell r="D5440" t="str">
            <v>CPO001090012</v>
          </cell>
          <cell r="E5440" t="str">
            <v>SI130900184</v>
          </cell>
          <cell r="F5440" t="str">
            <v>DO130900897</v>
          </cell>
          <cell r="G5440" t="str">
            <v>DO130900897</v>
          </cell>
          <cell r="H5440" t="str">
            <v>PL130900184</v>
          </cell>
          <cell r="Q5440">
            <v>70</v>
          </cell>
          <cell r="U5440" t="str">
            <v>010.901-13.89237549</v>
          </cell>
          <cell r="W5440" t="str">
            <v>1.1.5.0.15</v>
          </cell>
          <cell r="AB5440" t="str">
            <v>UD.Gunung Kidul</v>
          </cell>
          <cell r="AC5440" t="str">
            <v>Juli Sutrisno</v>
          </cell>
          <cell r="AH5440">
            <v>0</v>
          </cell>
          <cell r="AI5440">
            <v>25000000</v>
          </cell>
        </row>
        <row r="5441">
          <cell r="A5441">
            <v>5450</v>
          </cell>
          <cell r="B5441">
            <v>41685</v>
          </cell>
          <cell r="C5441">
            <v>41685</v>
          </cell>
          <cell r="F5441" t="str">
            <v>DO14010524</v>
          </cell>
          <cell r="G5441" t="str">
            <v>DO14010524</v>
          </cell>
          <cell r="U5441" t="str">
            <v>NA</v>
          </cell>
          <cell r="AB5441" t="str">
            <v>Nathani Chemicals</v>
          </cell>
          <cell r="AC5441" t="str">
            <v>Darmawan</v>
          </cell>
          <cell r="AH5441">
            <v>63975399.183325328</v>
          </cell>
          <cell r="AI5441">
            <v>0</v>
          </cell>
        </row>
        <row r="5442">
          <cell r="A5442">
            <v>5451</v>
          </cell>
          <cell r="B5442">
            <v>41685</v>
          </cell>
          <cell r="C5442">
            <v>41685</v>
          </cell>
          <cell r="F5442" t="str">
            <v>DO14010524</v>
          </cell>
          <cell r="G5442" t="str">
            <v>DO14010524</v>
          </cell>
          <cell r="U5442" t="str">
            <v>NA</v>
          </cell>
          <cell r="AB5442" t="str">
            <v>Nathani Chemicals</v>
          </cell>
          <cell r="AC5442" t="str">
            <v>Darmawan</v>
          </cell>
          <cell r="AH5442">
            <v>64569135.695353329</v>
          </cell>
          <cell r="AI5442">
            <v>0</v>
          </cell>
        </row>
        <row r="5443">
          <cell r="A5443">
            <v>5452</v>
          </cell>
          <cell r="B5443">
            <v>41685</v>
          </cell>
          <cell r="C5443">
            <v>41685</v>
          </cell>
          <cell r="F5443" t="str">
            <v>DO14010525</v>
          </cell>
          <cell r="G5443" t="str">
            <v>DO14010525</v>
          </cell>
          <cell r="U5443" t="str">
            <v>NA</v>
          </cell>
          <cell r="AB5443" t="str">
            <v>Nathani Chemicals</v>
          </cell>
          <cell r="AC5443" t="str">
            <v>Darmawan</v>
          </cell>
          <cell r="AH5443">
            <v>25277437.752900004</v>
          </cell>
          <cell r="AI5443">
            <v>0</v>
          </cell>
        </row>
        <row r="5444">
          <cell r="A5444">
            <v>5453</v>
          </cell>
          <cell r="B5444">
            <v>41685</v>
          </cell>
          <cell r="C5444">
            <v>41685</v>
          </cell>
          <cell r="F5444" t="str">
            <v>DO14010525</v>
          </cell>
          <cell r="G5444" t="str">
            <v>DO14010525</v>
          </cell>
          <cell r="U5444" t="str">
            <v>NA</v>
          </cell>
          <cell r="AB5444" t="str">
            <v>Nathani Chemicals</v>
          </cell>
          <cell r="AC5444" t="str">
            <v>Darmawan</v>
          </cell>
          <cell r="AH5444">
            <v>25080126.6365216</v>
          </cell>
          <cell r="AI5444">
            <v>0</v>
          </cell>
        </row>
        <row r="5445">
          <cell r="A5445">
            <v>5454</v>
          </cell>
          <cell r="B5445">
            <v>41685</v>
          </cell>
          <cell r="C5445">
            <v>41685</v>
          </cell>
          <cell r="F5445" t="str">
            <v>DO14010526</v>
          </cell>
          <cell r="G5445" t="str">
            <v>DO14010526</v>
          </cell>
          <cell r="U5445" t="str">
            <v>NA</v>
          </cell>
          <cell r="AB5445" t="str">
            <v>Nathani Chemicals</v>
          </cell>
          <cell r="AC5445" t="str">
            <v>Darmawan</v>
          </cell>
          <cell r="AH5445">
            <v>25282119.102100004</v>
          </cell>
          <cell r="AI5445">
            <v>0</v>
          </cell>
        </row>
        <row r="5446">
          <cell r="A5446">
            <v>5455</v>
          </cell>
          <cell r="B5446">
            <v>41685</v>
          </cell>
          <cell r="C5446">
            <v>41685</v>
          </cell>
          <cell r="F5446" t="str">
            <v>DO14010526</v>
          </cell>
          <cell r="G5446" t="str">
            <v>DO14010526</v>
          </cell>
          <cell r="U5446" t="str">
            <v>NA</v>
          </cell>
          <cell r="AB5446" t="str">
            <v>Nathani Chemicals</v>
          </cell>
          <cell r="AC5446" t="str">
            <v>Darmawan</v>
          </cell>
          <cell r="AH5446">
            <v>25484644.808078401</v>
          </cell>
          <cell r="AI5446">
            <v>0</v>
          </cell>
        </row>
        <row r="5447">
          <cell r="A5447">
            <v>5456</v>
          </cell>
          <cell r="B5447">
            <v>41685</v>
          </cell>
          <cell r="C5447">
            <v>41685</v>
          </cell>
          <cell r="F5447" t="str">
            <v>DO14010527</v>
          </cell>
          <cell r="G5447" t="str">
            <v>DO14010527</v>
          </cell>
          <cell r="U5447" t="str">
            <v>NA</v>
          </cell>
          <cell r="AB5447" t="str">
            <v>Nathani Chemicals</v>
          </cell>
          <cell r="AC5447" t="str">
            <v>Darmawan</v>
          </cell>
          <cell r="AH5447">
            <v>25277437.752900004</v>
          </cell>
          <cell r="AI5447">
            <v>0</v>
          </cell>
        </row>
        <row r="5448">
          <cell r="A5448">
            <v>5457</v>
          </cell>
          <cell r="B5448">
            <v>41685</v>
          </cell>
          <cell r="C5448">
            <v>41685</v>
          </cell>
          <cell r="F5448" t="str">
            <v>DO14010527</v>
          </cell>
          <cell r="G5448" t="str">
            <v>DO14010527</v>
          </cell>
          <cell r="U5448" t="str">
            <v>NA</v>
          </cell>
          <cell r="AB5448" t="str">
            <v>Nathani Chemicals</v>
          </cell>
          <cell r="AC5448" t="str">
            <v>Darmawan</v>
          </cell>
          <cell r="AH5448">
            <v>25080126.6365216</v>
          </cell>
          <cell r="AI5448">
            <v>0</v>
          </cell>
        </row>
        <row r="5449">
          <cell r="A5449">
            <v>5458</v>
          </cell>
          <cell r="B5449">
            <v>41685</v>
          </cell>
          <cell r="C5449">
            <v>41685</v>
          </cell>
          <cell r="F5449" t="str">
            <v>DO14010528</v>
          </cell>
          <cell r="G5449" t="str">
            <v>DO14010528</v>
          </cell>
          <cell r="U5449" t="str">
            <v>NA</v>
          </cell>
          <cell r="AB5449" t="str">
            <v>Nathani Chemicals</v>
          </cell>
          <cell r="AC5449" t="str">
            <v>Darmawan</v>
          </cell>
          <cell r="AH5449">
            <v>25282119.102100004</v>
          </cell>
          <cell r="AI5449">
            <v>0</v>
          </cell>
        </row>
        <row r="5450">
          <cell r="A5450">
            <v>5459</v>
          </cell>
          <cell r="B5450">
            <v>41685</v>
          </cell>
          <cell r="C5450">
            <v>41685</v>
          </cell>
          <cell r="F5450" t="str">
            <v>DO14010528</v>
          </cell>
          <cell r="G5450" t="str">
            <v>DO14010528</v>
          </cell>
          <cell r="U5450" t="str">
            <v>NA</v>
          </cell>
          <cell r="AB5450" t="str">
            <v>Nathani Chemicals</v>
          </cell>
          <cell r="AC5450" t="str">
            <v>Darmawan</v>
          </cell>
          <cell r="AH5450">
            <v>25484644.808078401</v>
          </cell>
          <cell r="AI5450">
            <v>0</v>
          </cell>
        </row>
        <row r="5451">
          <cell r="A5451">
            <v>5460</v>
          </cell>
          <cell r="B5451">
            <v>41685</v>
          </cell>
          <cell r="C5451">
            <v>41685</v>
          </cell>
          <cell r="F5451" t="str">
            <v>DO14010529</v>
          </cell>
          <cell r="G5451" t="str">
            <v>DO14010529</v>
          </cell>
          <cell r="U5451" t="str">
            <v>NA</v>
          </cell>
          <cell r="AB5451" t="str">
            <v>Nathani Chemicals</v>
          </cell>
          <cell r="AC5451" t="str">
            <v>Darmawan</v>
          </cell>
          <cell r="AH5451">
            <v>25277437.752900004</v>
          </cell>
          <cell r="AI5451">
            <v>0</v>
          </cell>
        </row>
        <row r="5452">
          <cell r="A5452">
            <v>5461</v>
          </cell>
          <cell r="B5452">
            <v>41685</v>
          </cell>
          <cell r="C5452">
            <v>41685</v>
          </cell>
          <cell r="F5452" t="str">
            <v>DO14010529</v>
          </cell>
          <cell r="G5452" t="str">
            <v>DO14010529</v>
          </cell>
          <cell r="U5452" t="str">
            <v>NA</v>
          </cell>
          <cell r="AB5452" t="str">
            <v>Nathani Chemicals</v>
          </cell>
          <cell r="AC5452" t="str">
            <v>Darmawan</v>
          </cell>
          <cell r="AH5452">
            <v>25080126.6365216</v>
          </cell>
          <cell r="AI5452">
            <v>0</v>
          </cell>
        </row>
        <row r="5453">
          <cell r="A5453">
            <v>5462</v>
          </cell>
          <cell r="B5453">
            <v>41685</v>
          </cell>
          <cell r="C5453">
            <v>41685</v>
          </cell>
          <cell r="F5453" t="str">
            <v>DO14010530</v>
          </cell>
          <cell r="G5453" t="str">
            <v>DO14010530</v>
          </cell>
          <cell r="U5453" t="str">
            <v>NA</v>
          </cell>
          <cell r="AB5453" t="str">
            <v>Nathani Chemicals</v>
          </cell>
          <cell r="AC5453" t="str">
            <v>Darmawan</v>
          </cell>
          <cell r="AH5453">
            <v>25282119.102100004</v>
          </cell>
          <cell r="AI5453">
            <v>0</v>
          </cell>
        </row>
        <row r="5454">
          <cell r="A5454">
            <v>5463</v>
          </cell>
          <cell r="B5454">
            <v>41685</v>
          </cell>
          <cell r="C5454">
            <v>41685</v>
          </cell>
          <cell r="F5454" t="str">
            <v>DO14010530</v>
          </cell>
          <cell r="G5454" t="str">
            <v>DO14010530</v>
          </cell>
          <cell r="U5454" t="str">
            <v>NA</v>
          </cell>
          <cell r="AB5454" t="str">
            <v>Nathani Chemicals</v>
          </cell>
          <cell r="AC5454" t="str">
            <v>Darmawan</v>
          </cell>
          <cell r="AH5454">
            <v>25484644.808078401</v>
          </cell>
          <cell r="AI5454">
            <v>0</v>
          </cell>
        </row>
        <row r="5455">
          <cell r="A5455">
            <v>5464</v>
          </cell>
          <cell r="B5455">
            <v>41685</v>
          </cell>
          <cell r="C5455">
            <v>41685</v>
          </cell>
          <cell r="F5455" t="str">
            <v>DO14010531</v>
          </cell>
          <cell r="G5455" t="str">
            <v>DO14010531</v>
          </cell>
          <cell r="U5455" t="str">
            <v>NA</v>
          </cell>
          <cell r="AB5455" t="str">
            <v>Nathani Chemicals</v>
          </cell>
          <cell r="AC5455" t="str">
            <v>Darmawan</v>
          </cell>
          <cell r="AH5455">
            <v>25277437.752900004</v>
          </cell>
          <cell r="AI5455">
            <v>0</v>
          </cell>
        </row>
        <row r="5456">
          <cell r="A5456">
            <v>5465</v>
          </cell>
          <cell r="B5456">
            <v>41685</v>
          </cell>
          <cell r="C5456">
            <v>41685</v>
          </cell>
          <cell r="F5456" t="str">
            <v>DO14010531</v>
          </cell>
          <cell r="G5456" t="str">
            <v>DO14010531</v>
          </cell>
          <cell r="U5456" t="str">
            <v>NA</v>
          </cell>
          <cell r="AB5456" t="str">
            <v>Nathani Chemicals</v>
          </cell>
          <cell r="AC5456" t="str">
            <v>Darmawan</v>
          </cell>
          <cell r="AH5456">
            <v>25080126.6365216</v>
          </cell>
          <cell r="AI5456">
            <v>0</v>
          </cell>
        </row>
        <row r="5457">
          <cell r="A5457">
            <v>5466</v>
          </cell>
          <cell r="B5457">
            <v>41685</v>
          </cell>
          <cell r="C5457">
            <v>41685</v>
          </cell>
          <cell r="F5457" t="str">
            <v>DO14010532</v>
          </cell>
          <cell r="G5457" t="str">
            <v>DO14010532</v>
          </cell>
          <cell r="U5457" t="str">
            <v>NA</v>
          </cell>
          <cell r="AB5457" t="str">
            <v>Nathani Chemicals</v>
          </cell>
          <cell r="AC5457" t="str">
            <v>Darmawan</v>
          </cell>
          <cell r="AH5457">
            <v>25282119.102100004</v>
          </cell>
          <cell r="AI5457">
            <v>0</v>
          </cell>
        </row>
        <row r="5458">
          <cell r="A5458">
            <v>5467</v>
          </cell>
          <cell r="B5458">
            <v>41685</v>
          </cell>
          <cell r="C5458">
            <v>41685</v>
          </cell>
          <cell r="F5458" t="str">
            <v>DO14010532</v>
          </cell>
          <cell r="G5458" t="str">
            <v>DO14010532</v>
          </cell>
          <cell r="U5458" t="str">
            <v>NA</v>
          </cell>
          <cell r="AB5458" t="str">
            <v>Nathani Chemicals</v>
          </cell>
          <cell r="AC5458" t="str">
            <v>Darmawan</v>
          </cell>
          <cell r="AH5458">
            <v>25484644.808078401</v>
          </cell>
          <cell r="AI5458">
            <v>0</v>
          </cell>
        </row>
        <row r="5459">
          <cell r="A5459">
            <v>5468</v>
          </cell>
          <cell r="B5459">
            <v>41687</v>
          </cell>
          <cell r="C5459">
            <v>41687</v>
          </cell>
          <cell r="F5459" t="str">
            <v>DO14010533</v>
          </cell>
          <cell r="G5459" t="str">
            <v>DO14010533</v>
          </cell>
          <cell r="U5459" t="str">
            <v>NA</v>
          </cell>
          <cell r="AB5459" t="str">
            <v>Nathani Chemicals</v>
          </cell>
          <cell r="AC5459" t="str">
            <v>Darmawan</v>
          </cell>
          <cell r="AH5459">
            <v>25277437.752900004</v>
          </cell>
          <cell r="AI5459">
            <v>0</v>
          </cell>
        </row>
        <row r="5460">
          <cell r="A5460">
            <v>5469</v>
          </cell>
          <cell r="B5460">
            <v>41687</v>
          </cell>
          <cell r="C5460">
            <v>41687</v>
          </cell>
          <cell r="F5460" t="str">
            <v>DO14010533</v>
          </cell>
          <cell r="G5460" t="str">
            <v>DO14010533</v>
          </cell>
          <cell r="U5460" t="str">
            <v>NA</v>
          </cell>
          <cell r="AB5460" t="str">
            <v>Nathani Chemicals</v>
          </cell>
          <cell r="AC5460" t="str">
            <v>Darmawan</v>
          </cell>
          <cell r="AH5460">
            <v>25080126.6365216</v>
          </cell>
          <cell r="AI5460">
            <v>0</v>
          </cell>
        </row>
        <row r="5461">
          <cell r="A5461">
            <v>5470</v>
          </cell>
          <cell r="B5461">
            <v>41687</v>
          </cell>
          <cell r="C5461">
            <v>41687</v>
          </cell>
          <cell r="F5461" t="str">
            <v>DO14010534</v>
          </cell>
          <cell r="G5461" t="str">
            <v>DO14010534</v>
          </cell>
          <cell r="U5461" t="str">
            <v>NA</v>
          </cell>
          <cell r="AB5461" t="str">
            <v>Nathani Chemicals</v>
          </cell>
          <cell r="AC5461" t="str">
            <v>Darmawan</v>
          </cell>
          <cell r="AH5461">
            <v>25282119.102100004</v>
          </cell>
          <cell r="AI5461">
            <v>0</v>
          </cell>
        </row>
        <row r="5462">
          <cell r="A5462">
            <v>5471</v>
          </cell>
          <cell r="B5462">
            <v>41687</v>
          </cell>
          <cell r="C5462">
            <v>41687</v>
          </cell>
          <cell r="F5462" t="str">
            <v>DO14010534</v>
          </cell>
          <cell r="G5462" t="str">
            <v>DO14010534</v>
          </cell>
          <cell r="U5462" t="str">
            <v>NA</v>
          </cell>
          <cell r="AB5462" t="str">
            <v>Nathani Chemicals</v>
          </cell>
          <cell r="AC5462" t="str">
            <v>Darmawan</v>
          </cell>
          <cell r="AH5462">
            <v>25484644.808078401</v>
          </cell>
          <cell r="AI5462">
            <v>0</v>
          </cell>
        </row>
        <row r="5463">
          <cell r="A5463">
            <v>5472</v>
          </cell>
          <cell r="B5463">
            <v>41687</v>
          </cell>
          <cell r="C5463">
            <v>41687</v>
          </cell>
          <cell r="F5463" t="str">
            <v>DO14010535</v>
          </cell>
          <cell r="G5463" t="str">
            <v>DO14010535</v>
          </cell>
          <cell r="U5463" t="str">
            <v>NA</v>
          </cell>
          <cell r="AB5463" t="str">
            <v>Nathani Chemicals</v>
          </cell>
          <cell r="AC5463" t="str">
            <v>Darmawan</v>
          </cell>
          <cell r="AH5463">
            <v>25277437.752900004</v>
          </cell>
          <cell r="AI5463">
            <v>0</v>
          </cell>
        </row>
        <row r="5464">
          <cell r="A5464">
            <v>5473</v>
          </cell>
          <cell r="B5464">
            <v>41687</v>
          </cell>
          <cell r="C5464">
            <v>41687</v>
          </cell>
          <cell r="F5464" t="str">
            <v>DO14010535</v>
          </cell>
          <cell r="G5464" t="str">
            <v>DO14010535</v>
          </cell>
          <cell r="U5464" t="str">
            <v>NA</v>
          </cell>
          <cell r="AB5464" t="str">
            <v>Nathani Chemicals</v>
          </cell>
          <cell r="AC5464" t="str">
            <v>Darmawan</v>
          </cell>
          <cell r="AH5464">
            <v>25080126.6365216</v>
          </cell>
          <cell r="AI5464">
            <v>0</v>
          </cell>
        </row>
        <row r="5465">
          <cell r="A5465">
            <v>5474</v>
          </cell>
          <cell r="B5465">
            <v>41687</v>
          </cell>
          <cell r="C5465">
            <v>41687</v>
          </cell>
          <cell r="F5465" t="str">
            <v>DO14010536</v>
          </cell>
          <cell r="G5465" t="str">
            <v>DO14010536</v>
          </cell>
          <cell r="U5465" t="str">
            <v>NA</v>
          </cell>
          <cell r="AB5465" t="str">
            <v>Nathani Chemicals</v>
          </cell>
          <cell r="AC5465" t="str">
            <v>Darmawan</v>
          </cell>
          <cell r="AH5465">
            <v>25282119.102100004</v>
          </cell>
          <cell r="AI5465">
            <v>0</v>
          </cell>
        </row>
        <row r="5466">
          <cell r="A5466">
            <v>5475</v>
          </cell>
          <cell r="B5466">
            <v>41687</v>
          </cell>
          <cell r="C5466">
            <v>41687</v>
          </cell>
          <cell r="F5466" t="str">
            <v>DO14010536</v>
          </cell>
          <cell r="G5466" t="str">
            <v>DO14010536</v>
          </cell>
          <cell r="U5466" t="str">
            <v>NA</v>
          </cell>
          <cell r="AB5466" t="str">
            <v>Nathani Chemicals</v>
          </cell>
          <cell r="AC5466" t="str">
            <v>Darmawan</v>
          </cell>
          <cell r="AH5466">
            <v>25484644.808078401</v>
          </cell>
          <cell r="AI5466">
            <v>0</v>
          </cell>
        </row>
        <row r="5467">
          <cell r="A5467">
            <v>5476</v>
          </cell>
          <cell r="B5467">
            <v>41687</v>
          </cell>
          <cell r="C5467">
            <v>41687</v>
          </cell>
          <cell r="F5467" t="str">
            <v>DO14010537</v>
          </cell>
          <cell r="G5467" t="str">
            <v>DO14010537</v>
          </cell>
          <cell r="U5467" t="str">
            <v>NA</v>
          </cell>
          <cell r="AB5467" t="str">
            <v>Nathani Chemicals</v>
          </cell>
          <cell r="AC5467" t="str">
            <v>Darmawan</v>
          </cell>
          <cell r="AH5467">
            <v>25277437.752900004</v>
          </cell>
          <cell r="AI5467">
            <v>0</v>
          </cell>
        </row>
        <row r="5468">
          <cell r="A5468">
            <v>5477</v>
          </cell>
          <cell r="B5468">
            <v>41687</v>
          </cell>
          <cell r="C5468">
            <v>41687</v>
          </cell>
          <cell r="F5468" t="str">
            <v>DO14010537</v>
          </cell>
          <cell r="G5468" t="str">
            <v>DO14010537</v>
          </cell>
          <cell r="U5468" t="str">
            <v>NA</v>
          </cell>
          <cell r="AB5468" t="str">
            <v>Nathani Chemicals</v>
          </cell>
          <cell r="AC5468" t="str">
            <v>Darmawan</v>
          </cell>
          <cell r="AH5468">
            <v>25080126.6365216</v>
          </cell>
          <cell r="AI5468">
            <v>0</v>
          </cell>
        </row>
        <row r="5469">
          <cell r="A5469">
            <v>5478</v>
          </cell>
          <cell r="B5469">
            <v>41687</v>
          </cell>
          <cell r="C5469">
            <v>41687</v>
          </cell>
          <cell r="F5469" t="str">
            <v>DO14010538</v>
          </cell>
          <cell r="G5469" t="str">
            <v>DO14010538</v>
          </cell>
          <cell r="U5469" t="str">
            <v>NA</v>
          </cell>
          <cell r="AB5469" t="str">
            <v>Nathani Chemicals</v>
          </cell>
          <cell r="AC5469" t="str">
            <v>Darmawan</v>
          </cell>
          <cell r="AH5469">
            <v>25282119.102100004</v>
          </cell>
          <cell r="AI5469">
            <v>0</v>
          </cell>
        </row>
        <row r="5470">
          <cell r="A5470">
            <v>5479</v>
          </cell>
          <cell r="B5470">
            <v>41687</v>
          </cell>
          <cell r="C5470">
            <v>41687</v>
          </cell>
          <cell r="F5470" t="str">
            <v>DO14010538</v>
          </cell>
          <cell r="G5470" t="str">
            <v>DO14010538</v>
          </cell>
          <cell r="U5470" t="str">
            <v>NA</v>
          </cell>
          <cell r="AB5470" t="str">
            <v>Nathani Chemicals</v>
          </cell>
          <cell r="AC5470" t="str">
            <v>Darmawan</v>
          </cell>
          <cell r="AH5470">
            <v>25484644.808078401</v>
          </cell>
          <cell r="AI5470">
            <v>0</v>
          </cell>
        </row>
        <row r="5471">
          <cell r="A5471">
            <v>5480</v>
          </cell>
          <cell r="B5471">
            <v>41687</v>
          </cell>
          <cell r="C5471">
            <v>41687</v>
          </cell>
          <cell r="F5471" t="str">
            <v>DO14010539</v>
          </cell>
          <cell r="G5471" t="str">
            <v>DO14010539</v>
          </cell>
          <cell r="U5471" t="str">
            <v>NA</v>
          </cell>
          <cell r="AB5471" t="str">
            <v>Nathani Chemicals</v>
          </cell>
          <cell r="AC5471" t="str">
            <v>Darmawan</v>
          </cell>
          <cell r="AH5471">
            <v>25277437.752900004</v>
          </cell>
          <cell r="AI5471">
            <v>0</v>
          </cell>
        </row>
        <row r="5472">
          <cell r="A5472">
            <v>5481</v>
          </cell>
          <cell r="B5472">
            <v>41687</v>
          </cell>
          <cell r="C5472">
            <v>41687</v>
          </cell>
          <cell r="F5472" t="str">
            <v>DO14010539</v>
          </cell>
          <cell r="G5472" t="str">
            <v>DO14010539</v>
          </cell>
          <cell r="U5472" t="str">
            <v>NA</v>
          </cell>
          <cell r="AB5472" t="str">
            <v>Nathani Chemicals</v>
          </cell>
          <cell r="AC5472" t="str">
            <v>Darmawan</v>
          </cell>
          <cell r="AH5472">
            <v>25080126.6365216</v>
          </cell>
          <cell r="AI5472">
            <v>0</v>
          </cell>
        </row>
        <row r="5473">
          <cell r="A5473">
            <v>5482</v>
          </cell>
          <cell r="B5473">
            <v>41687</v>
          </cell>
          <cell r="C5473">
            <v>41687</v>
          </cell>
          <cell r="F5473" t="str">
            <v>DO14010540</v>
          </cell>
          <cell r="G5473" t="str">
            <v>DO14010540</v>
          </cell>
          <cell r="U5473" t="str">
            <v>NA</v>
          </cell>
          <cell r="AB5473" t="str">
            <v>Nathani Chemicals</v>
          </cell>
          <cell r="AC5473" t="str">
            <v>Darmawan</v>
          </cell>
          <cell r="AH5473">
            <v>25282119.102100004</v>
          </cell>
          <cell r="AI5473">
            <v>0</v>
          </cell>
        </row>
        <row r="5474">
          <cell r="A5474">
            <v>5483</v>
          </cell>
          <cell r="B5474">
            <v>41687</v>
          </cell>
          <cell r="C5474">
            <v>41687</v>
          </cell>
          <cell r="F5474" t="str">
            <v>DO14010540</v>
          </cell>
          <cell r="G5474" t="str">
            <v>DO14010540</v>
          </cell>
          <cell r="U5474" t="str">
            <v>NA</v>
          </cell>
          <cell r="AB5474" t="str">
            <v>Nathani Chemicals</v>
          </cell>
          <cell r="AC5474" t="str">
            <v>Darmawan</v>
          </cell>
          <cell r="AH5474">
            <v>25484644.808078401</v>
          </cell>
          <cell r="AI5474">
            <v>0</v>
          </cell>
        </row>
        <row r="5475">
          <cell r="A5475">
            <v>5484</v>
          </cell>
          <cell r="B5475">
            <v>41684</v>
          </cell>
          <cell r="C5475">
            <v>41684</v>
          </cell>
          <cell r="E5475" t="str">
            <v>SI14010072</v>
          </cell>
          <cell r="F5475" t="str">
            <v>DO14010145</v>
          </cell>
          <cell r="G5475" t="str">
            <v>DO14010145</v>
          </cell>
          <cell r="H5475" t="str">
            <v>PL14010072</v>
          </cell>
          <cell r="U5475" t="str">
            <v>010.000.14-50130573</v>
          </cell>
          <cell r="AB5475" t="str">
            <v>Nathani Indonesia</v>
          </cell>
          <cell r="AC5475" t="str">
            <v>Agustina Y. Zulkarnain</v>
          </cell>
          <cell r="AH5475">
            <v>1650003.3</v>
          </cell>
          <cell r="AI5475">
            <v>0</v>
          </cell>
        </row>
        <row r="5476">
          <cell r="A5476">
            <v>5485</v>
          </cell>
          <cell r="B5476">
            <v>41685</v>
          </cell>
          <cell r="C5476">
            <v>41685</v>
          </cell>
          <cell r="E5476" t="str">
            <v>SI14010073</v>
          </cell>
          <cell r="F5476" t="str">
            <v>DO14010151</v>
          </cell>
          <cell r="G5476" t="str">
            <v>DO14010151</v>
          </cell>
          <cell r="H5476" t="str">
            <v>PL14010073</v>
          </cell>
          <cell r="U5476" t="str">
            <v>010.000.14-50130574</v>
          </cell>
          <cell r="AB5476" t="str">
            <v>Nathani Indonesia</v>
          </cell>
          <cell r="AC5476" t="str">
            <v>Agustina Y. Zulkarnain</v>
          </cell>
          <cell r="AH5476">
            <v>761112</v>
          </cell>
          <cell r="AI5476">
            <v>0</v>
          </cell>
        </row>
        <row r="5477">
          <cell r="A5477">
            <v>5486</v>
          </cell>
          <cell r="B5477">
            <v>41687</v>
          </cell>
          <cell r="C5477">
            <v>41687</v>
          </cell>
          <cell r="D5477" t="str">
            <v>51/SPP/NTH-PST/2016</v>
          </cell>
          <cell r="E5477" t="str">
            <v>SI14010034</v>
          </cell>
          <cell r="F5477" t="str">
            <v>DO14010541</v>
          </cell>
          <cell r="G5477" t="str">
            <v>DO14010541</v>
          </cell>
          <cell r="H5477" t="str">
            <v>PL14010034</v>
          </cell>
          <cell r="U5477" t="str">
            <v>010.000.14-41415146</v>
          </cell>
          <cell r="W5477" t="str">
            <v>1.1.5.0.1</v>
          </cell>
          <cell r="AB5477" t="str">
            <v>Nathani Indonesia</v>
          </cell>
          <cell r="AC5477" t="str">
            <v>Agustina Y. Zulkarnain</v>
          </cell>
          <cell r="AH5477">
            <v>473244114.69387764</v>
          </cell>
          <cell r="AI5477">
            <v>0</v>
          </cell>
        </row>
        <row r="5478">
          <cell r="A5478">
            <v>5487</v>
          </cell>
          <cell r="B5478">
            <v>41687</v>
          </cell>
          <cell r="C5478">
            <v>41687</v>
          </cell>
          <cell r="D5478" t="str">
            <v>52/SPP/NTH-PST/2016</v>
          </cell>
          <cell r="E5478" t="str">
            <v>SI14010035</v>
          </cell>
          <cell r="F5478" t="str">
            <v>DO14010542</v>
          </cell>
          <cell r="G5478" t="str">
            <v>DO14010542</v>
          </cell>
          <cell r="H5478" t="str">
            <v>PL14010035</v>
          </cell>
          <cell r="U5478" t="str">
            <v>010.000.14-41415147</v>
          </cell>
          <cell r="W5478" t="str">
            <v>1.1.5.0.1</v>
          </cell>
          <cell r="AB5478" t="str">
            <v>Nathani Indonesia</v>
          </cell>
          <cell r="AC5478" t="str">
            <v>Agustina Y. Zulkarnain</v>
          </cell>
          <cell r="AH5478">
            <v>488575695.89115655</v>
          </cell>
          <cell r="AI5478">
            <v>0</v>
          </cell>
        </row>
        <row r="5479">
          <cell r="A5479">
            <v>5488</v>
          </cell>
          <cell r="B5479">
            <v>41688</v>
          </cell>
          <cell r="C5479">
            <v>41688</v>
          </cell>
          <cell r="F5479" t="str">
            <v>DO14010543</v>
          </cell>
          <cell r="G5479" t="str">
            <v>DO14010543</v>
          </cell>
          <cell r="U5479" t="str">
            <v>NA</v>
          </cell>
          <cell r="AB5479" t="str">
            <v>Nathani Chemicals</v>
          </cell>
          <cell r="AC5479" t="str">
            <v>Darmawan</v>
          </cell>
          <cell r="AH5479">
            <v>26729088.921977781</v>
          </cell>
          <cell r="AI5479">
            <v>0</v>
          </cell>
        </row>
        <row r="5480">
          <cell r="A5480">
            <v>5489</v>
          </cell>
          <cell r="B5480">
            <v>41688</v>
          </cell>
          <cell r="C5480">
            <v>41688</v>
          </cell>
          <cell r="F5480" t="str">
            <v>DO14010543</v>
          </cell>
          <cell r="G5480" t="str">
            <v>DO14010543</v>
          </cell>
          <cell r="U5480" t="str">
            <v>NA</v>
          </cell>
          <cell r="AB5480" t="str">
            <v>Nathani Chemicals</v>
          </cell>
          <cell r="AC5480" t="str">
            <v>Darmawan</v>
          </cell>
          <cell r="AH5480">
            <v>26626482.917077471</v>
          </cell>
          <cell r="AI5480">
            <v>0</v>
          </cell>
        </row>
        <row r="5481">
          <cell r="A5481">
            <v>5490</v>
          </cell>
          <cell r="B5481">
            <v>41688</v>
          </cell>
          <cell r="C5481">
            <v>41688</v>
          </cell>
          <cell r="F5481" t="str">
            <v>DO14010544</v>
          </cell>
          <cell r="G5481" t="str">
            <v>DO14010544</v>
          </cell>
          <cell r="U5481" t="str">
            <v>NA</v>
          </cell>
          <cell r="AB5481" t="str">
            <v>Nathani Chemicals</v>
          </cell>
          <cell r="AC5481" t="str">
            <v>Darmawan</v>
          </cell>
          <cell r="AH5481">
            <v>26729088.921977781</v>
          </cell>
          <cell r="AI5481">
            <v>0</v>
          </cell>
        </row>
        <row r="5482">
          <cell r="A5482">
            <v>5491</v>
          </cell>
          <cell r="B5482">
            <v>41688</v>
          </cell>
          <cell r="C5482">
            <v>41688</v>
          </cell>
          <cell r="F5482" t="str">
            <v>DO14010544</v>
          </cell>
          <cell r="G5482" t="str">
            <v>DO14010544</v>
          </cell>
          <cell r="U5482" t="str">
            <v>NA</v>
          </cell>
          <cell r="AB5482" t="str">
            <v>Nathani Chemicals</v>
          </cell>
          <cell r="AC5482" t="str">
            <v>Darmawan</v>
          </cell>
          <cell r="AH5482">
            <v>26626482.917077471</v>
          </cell>
          <cell r="AI5482">
            <v>0</v>
          </cell>
        </row>
        <row r="5483">
          <cell r="A5483">
            <v>5492</v>
          </cell>
          <cell r="B5483">
            <v>41688</v>
          </cell>
          <cell r="C5483">
            <v>41688</v>
          </cell>
          <cell r="F5483" t="str">
            <v>DO14010545</v>
          </cell>
          <cell r="G5483" t="str">
            <v>DO14010545</v>
          </cell>
          <cell r="U5483" t="str">
            <v>NA</v>
          </cell>
          <cell r="AB5483" t="str">
            <v>Nathani Chemicals</v>
          </cell>
          <cell r="AC5483" t="str">
            <v>Darmawan</v>
          </cell>
          <cell r="AH5483">
            <v>7097420.7435999997</v>
          </cell>
          <cell r="AI5483">
            <v>0</v>
          </cell>
        </row>
        <row r="5484">
          <cell r="A5484">
            <v>5493</v>
          </cell>
          <cell r="B5484">
            <v>41688</v>
          </cell>
          <cell r="C5484">
            <v>41688</v>
          </cell>
          <cell r="F5484" t="str">
            <v>DO14010545</v>
          </cell>
          <cell r="G5484" t="str">
            <v>DO14010545</v>
          </cell>
          <cell r="U5484" t="str">
            <v>NA</v>
          </cell>
          <cell r="AB5484" t="str">
            <v>Nathani Chemicals</v>
          </cell>
          <cell r="AC5484" t="str">
            <v>Darmawan</v>
          </cell>
          <cell r="AH5484">
            <v>26757475.757678412</v>
          </cell>
          <cell r="AI5484">
            <v>0</v>
          </cell>
        </row>
        <row r="5485">
          <cell r="A5485">
            <v>5494</v>
          </cell>
          <cell r="B5485">
            <v>41688</v>
          </cell>
          <cell r="C5485">
            <v>41688</v>
          </cell>
          <cell r="F5485" t="str">
            <v>DO14010546</v>
          </cell>
          <cell r="G5485" t="str">
            <v>DO14010546</v>
          </cell>
          <cell r="U5485" t="str">
            <v>NA</v>
          </cell>
          <cell r="AB5485" t="str">
            <v>Nathani Chemicals</v>
          </cell>
          <cell r="AC5485" t="str">
            <v>Darmawan</v>
          </cell>
          <cell r="AH5485">
            <v>26540787.177533336</v>
          </cell>
          <cell r="AI5485">
            <v>0</v>
          </cell>
        </row>
        <row r="5486">
          <cell r="A5486">
            <v>5495</v>
          </cell>
          <cell r="B5486">
            <v>41688</v>
          </cell>
          <cell r="C5486">
            <v>41688</v>
          </cell>
          <cell r="F5486" t="str">
            <v>DO14010546</v>
          </cell>
          <cell r="G5486" t="str">
            <v>DO14010546</v>
          </cell>
          <cell r="U5486" t="str">
            <v>NA</v>
          </cell>
          <cell r="AB5486" t="str">
            <v>Nathani Chemicals</v>
          </cell>
          <cell r="AC5486" t="str">
            <v>Darmawan</v>
          </cell>
          <cell r="AH5486">
            <v>26438934.37961081</v>
          </cell>
          <cell r="AI5486">
            <v>0</v>
          </cell>
        </row>
        <row r="5487">
          <cell r="A5487">
            <v>5496</v>
          </cell>
          <cell r="B5487">
            <v>41688</v>
          </cell>
          <cell r="C5487">
            <v>41688</v>
          </cell>
          <cell r="D5487" t="str">
            <v>55/SPP/NTH-PST/2016</v>
          </cell>
          <cell r="E5487" t="str">
            <v>SI14020036</v>
          </cell>
          <cell r="F5487" t="str">
            <v>DO14020547</v>
          </cell>
          <cell r="G5487" t="str">
            <v>DO14020547</v>
          </cell>
          <cell r="H5487" t="str">
            <v>PL14020036</v>
          </cell>
          <cell r="U5487" t="str">
            <v>010.000.14-41415148</v>
          </cell>
          <cell r="W5487" t="str">
            <v>1.1.5.0.1</v>
          </cell>
          <cell r="AB5487" t="str">
            <v>Nathani Indonesia</v>
          </cell>
          <cell r="AC5487" t="str">
            <v>Agustina Y. Zulkarnain</v>
          </cell>
          <cell r="AH5487">
            <v>62740.741666372</v>
          </cell>
          <cell r="AI5487">
            <v>0</v>
          </cell>
        </row>
        <row r="5488">
          <cell r="A5488">
            <v>5497</v>
          </cell>
          <cell r="B5488">
            <v>41688</v>
          </cell>
          <cell r="C5488">
            <v>41688</v>
          </cell>
          <cell r="D5488" t="str">
            <v>56/SPP/NTH-PST/2016</v>
          </cell>
          <cell r="E5488" t="str">
            <v>SI14020037</v>
          </cell>
          <cell r="F5488" t="str">
            <v>DO14020548</v>
          </cell>
          <cell r="G5488" t="str">
            <v>DO14020548</v>
          </cell>
          <cell r="H5488" t="str">
            <v>PL14020037</v>
          </cell>
          <cell r="U5488" t="str">
            <v>010.000.14-41415149</v>
          </cell>
          <cell r="W5488" t="str">
            <v>1.1.5.0.1</v>
          </cell>
          <cell r="AB5488" t="str">
            <v>Nathani Indonesia</v>
          </cell>
          <cell r="AC5488" t="str">
            <v>Agustina Y. Zulkarnain</v>
          </cell>
          <cell r="AH5488">
            <v>132927241.22228572</v>
          </cell>
          <cell r="AI5488">
            <v>0</v>
          </cell>
        </row>
        <row r="5489">
          <cell r="A5489">
            <v>5498</v>
          </cell>
          <cell r="B5489">
            <v>41689</v>
          </cell>
          <cell r="C5489">
            <v>41689</v>
          </cell>
          <cell r="E5489" t="str">
            <v>SI14020079</v>
          </cell>
          <cell r="F5489" t="str">
            <v>DO14020160</v>
          </cell>
          <cell r="G5489" t="str">
            <v>DO14020160</v>
          </cell>
          <cell r="H5489" t="str">
            <v>PL14020079</v>
          </cell>
          <cell r="U5489" t="str">
            <v>010.000.14-50130580</v>
          </cell>
          <cell r="AB5489" t="str">
            <v>Nathani Indonesia</v>
          </cell>
          <cell r="AC5489" t="str">
            <v>Agustina Y. Zulkarnain</v>
          </cell>
          <cell r="AH5489">
            <v>15042881.777777778</v>
          </cell>
          <cell r="AI5489">
            <v>0</v>
          </cell>
        </row>
        <row r="5490">
          <cell r="A5490">
            <v>5499</v>
          </cell>
          <cell r="B5490">
            <v>41689</v>
          </cell>
          <cell r="C5490">
            <v>41689</v>
          </cell>
          <cell r="E5490" t="str">
            <v>SI14020078</v>
          </cell>
          <cell r="F5490" t="str">
            <v>DO14020159</v>
          </cell>
          <cell r="G5490" t="str">
            <v>DO14020159</v>
          </cell>
          <cell r="H5490" t="str">
            <v>PL14020078</v>
          </cell>
          <cell r="U5490" t="str">
            <v>010.000.14-50130579</v>
          </cell>
          <cell r="AB5490" t="str">
            <v>Nathani Indonesia</v>
          </cell>
          <cell r="AC5490" t="str">
            <v>Agustina Y. Zulkarnain</v>
          </cell>
          <cell r="AH5490">
            <v>36843378</v>
          </cell>
          <cell r="AI5490">
            <v>0</v>
          </cell>
        </row>
        <row r="5491">
          <cell r="A5491">
            <v>5500</v>
          </cell>
          <cell r="B5491">
            <v>41538</v>
          </cell>
          <cell r="C5491">
            <v>41689</v>
          </cell>
          <cell r="D5491" t="str">
            <v>CPO001090013</v>
          </cell>
          <cell r="E5491" t="str">
            <v>SI130900185</v>
          </cell>
          <cell r="F5491" t="str">
            <v>DO130900898</v>
          </cell>
          <cell r="G5491" t="str">
            <v>DO130900898</v>
          </cell>
          <cell r="H5491" t="str">
            <v>PL130900185</v>
          </cell>
          <cell r="Q5491">
            <v>76</v>
          </cell>
          <cell r="U5491" t="str">
            <v>010.901-13.89237550</v>
          </cell>
          <cell r="W5491" t="str">
            <v>1.1.5.0.11</v>
          </cell>
          <cell r="AB5491" t="str">
            <v>Istana tani</v>
          </cell>
          <cell r="AC5491" t="str">
            <v>Syaikhul Hadi</v>
          </cell>
          <cell r="AH5491">
            <v>0</v>
          </cell>
          <cell r="AI5491">
            <v>434800000</v>
          </cell>
        </row>
        <row r="5492">
          <cell r="A5492">
            <v>5501</v>
          </cell>
          <cell r="B5492">
            <v>41538</v>
          </cell>
          <cell r="C5492">
            <v>41689</v>
          </cell>
          <cell r="D5492" t="str">
            <v>CPO001090014</v>
          </cell>
          <cell r="E5492" t="str">
            <v>SI130900186</v>
          </cell>
          <cell r="F5492" t="str">
            <v>DO130900899</v>
          </cell>
          <cell r="G5492" t="str">
            <v>DO130900899</v>
          </cell>
          <cell r="H5492" t="str">
            <v>PL130900186</v>
          </cell>
          <cell r="Q5492">
            <v>73</v>
          </cell>
          <cell r="U5492" t="str">
            <v>011.901-13.89237551</v>
          </cell>
          <cell r="W5492" t="str">
            <v>1.1.5.0.12</v>
          </cell>
          <cell r="AB5492" t="str">
            <v>Karunia Lancar Makmur Jaya</v>
          </cell>
          <cell r="AC5492" t="str">
            <v>Bayu Okto Wijaya</v>
          </cell>
          <cell r="AH5492">
            <v>0</v>
          </cell>
          <cell r="AI5492">
            <v>75000000</v>
          </cell>
        </row>
        <row r="5493">
          <cell r="A5493">
            <v>5502</v>
          </cell>
          <cell r="B5493">
            <v>41572</v>
          </cell>
          <cell r="C5493">
            <v>41687</v>
          </cell>
          <cell r="D5493" t="str">
            <v>400/SPP/NTH-PST/2013</v>
          </cell>
          <cell r="E5493" t="str">
            <v>SI131000219</v>
          </cell>
          <cell r="F5493" t="str">
            <v>DO131000467</v>
          </cell>
          <cell r="G5493" t="str">
            <v>DO131000467</v>
          </cell>
          <cell r="H5493" t="str">
            <v>PL131000219</v>
          </cell>
          <cell r="Q5493">
            <v>74</v>
          </cell>
          <cell r="U5493" t="str">
            <v>010.902-13.55959795</v>
          </cell>
          <cell r="W5493" t="str">
            <v>1.1.5.0.1</v>
          </cell>
          <cell r="AB5493" t="str">
            <v>Nathani Indonesia</v>
          </cell>
          <cell r="AC5493" t="str">
            <v>Agustina Y. Zulkarnain</v>
          </cell>
          <cell r="AH5493">
            <v>0</v>
          </cell>
          <cell r="AI5493">
            <v>242550000</v>
          </cell>
        </row>
        <row r="5494">
          <cell r="A5494">
            <v>5503</v>
          </cell>
          <cell r="B5494">
            <v>41689</v>
          </cell>
          <cell r="C5494">
            <v>41689</v>
          </cell>
          <cell r="F5494" t="str">
            <v>DO14020549</v>
          </cell>
          <cell r="G5494" t="str">
            <v>DO14020549</v>
          </cell>
          <cell r="U5494" t="str">
            <v>NA</v>
          </cell>
          <cell r="AB5494" t="str">
            <v>Nathani Chemicals</v>
          </cell>
          <cell r="AC5494" t="str">
            <v>Darmawan</v>
          </cell>
          <cell r="AH5494">
            <v>27776586.144200005</v>
          </cell>
          <cell r="AI5494">
            <v>0</v>
          </cell>
        </row>
        <row r="5495">
          <cell r="A5495">
            <v>5504</v>
          </cell>
          <cell r="B5495">
            <v>41689</v>
          </cell>
          <cell r="C5495">
            <v>41689</v>
          </cell>
          <cell r="F5495" t="str">
            <v>DO14020549</v>
          </cell>
          <cell r="G5495" t="str">
            <v>DO14020549</v>
          </cell>
          <cell r="U5495" t="str">
            <v>NA</v>
          </cell>
          <cell r="AB5495" t="str">
            <v>Nathani Chemicals</v>
          </cell>
          <cell r="AC5495" t="str">
            <v>Darmawan</v>
          </cell>
          <cell r="AH5495">
            <v>27065018.950410806</v>
          </cell>
          <cell r="AI5495">
            <v>0</v>
          </cell>
        </row>
        <row r="5496">
          <cell r="A5496">
            <v>5505</v>
          </cell>
          <cell r="B5496">
            <v>41689</v>
          </cell>
          <cell r="C5496">
            <v>41689</v>
          </cell>
          <cell r="F5496" t="str">
            <v>DO14020550</v>
          </cell>
          <cell r="G5496" t="str">
            <v>DO14020550</v>
          </cell>
          <cell r="U5496" t="str">
            <v>NA</v>
          </cell>
          <cell r="AB5496" t="str">
            <v>Nathani Chemicals</v>
          </cell>
          <cell r="AC5496" t="str">
            <v>Darmawan</v>
          </cell>
          <cell r="AH5496">
            <v>27776586.144200005</v>
          </cell>
          <cell r="AI5496">
            <v>0</v>
          </cell>
        </row>
        <row r="5497">
          <cell r="A5497">
            <v>5506</v>
          </cell>
          <cell r="B5497">
            <v>41689</v>
          </cell>
          <cell r="C5497">
            <v>41689</v>
          </cell>
          <cell r="F5497" t="str">
            <v>DO14020550</v>
          </cell>
          <cell r="G5497" t="str">
            <v>DO14020550</v>
          </cell>
          <cell r="U5497" t="str">
            <v>NA</v>
          </cell>
          <cell r="AB5497" t="str">
            <v>Nathani Chemicals</v>
          </cell>
          <cell r="AC5497" t="str">
            <v>Darmawan</v>
          </cell>
          <cell r="AH5497">
            <v>27065018.950410806</v>
          </cell>
          <cell r="AI5497">
            <v>0</v>
          </cell>
        </row>
        <row r="5498">
          <cell r="A5498">
            <v>5507</v>
          </cell>
          <cell r="B5498">
            <v>41689</v>
          </cell>
          <cell r="C5498">
            <v>41689</v>
          </cell>
          <cell r="F5498" t="str">
            <v>DO14020551</v>
          </cell>
          <cell r="G5498" t="str">
            <v>DO14020551</v>
          </cell>
          <cell r="U5498" t="str">
            <v>NA</v>
          </cell>
          <cell r="AB5498" t="str">
            <v>Nathani Chemicals</v>
          </cell>
          <cell r="AC5498" t="str">
            <v>Darmawan</v>
          </cell>
          <cell r="AH5498">
            <v>27781747.244100004</v>
          </cell>
          <cell r="AI5498">
            <v>0</v>
          </cell>
        </row>
        <row r="5499">
          <cell r="A5499">
            <v>5508</v>
          </cell>
          <cell r="B5499">
            <v>41689</v>
          </cell>
          <cell r="C5499">
            <v>41689</v>
          </cell>
          <cell r="F5499" t="str">
            <v>DO14020551</v>
          </cell>
          <cell r="G5499" t="str">
            <v>DO14020551</v>
          </cell>
          <cell r="U5499" t="str">
            <v>NA</v>
          </cell>
          <cell r="AB5499" t="str">
            <v>Nathani Chemicals</v>
          </cell>
          <cell r="AC5499" t="str">
            <v>Darmawan</v>
          </cell>
          <cell r="AH5499">
            <v>27391103.516078401</v>
          </cell>
          <cell r="AI5499">
            <v>0</v>
          </cell>
        </row>
        <row r="5500">
          <cell r="A5500">
            <v>5509</v>
          </cell>
          <cell r="B5500">
            <v>41689</v>
          </cell>
          <cell r="C5500">
            <v>41689</v>
          </cell>
          <cell r="F5500" t="str">
            <v>DO14020552</v>
          </cell>
          <cell r="G5500" t="str">
            <v>DO14020552</v>
          </cell>
          <cell r="U5500" t="str">
            <v>NA</v>
          </cell>
          <cell r="AB5500" t="str">
            <v>Nathani Chemicals</v>
          </cell>
          <cell r="AC5500" t="str">
            <v>Darmawan</v>
          </cell>
          <cell r="AH5500">
            <v>108109984.97753336</v>
          </cell>
          <cell r="AI5500">
            <v>0</v>
          </cell>
        </row>
        <row r="5501">
          <cell r="A5501">
            <v>5510</v>
          </cell>
          <cell r="B5501">
            <v>41689</v>
          </cell>
          <cell r="C5501">
            <v>41689</v>
          </cell>
          <cell r="F5501" t="str">
            <v>DO14020552</v>
          </cell>
          <cell r="G5501" t="str">
            <v>DO14020552</v>
          </cell>
          <cell r="U5501" t="str">
            <v>NA</v>
          </cell>
          <cell r="AB5501" t="str">
            <v>Nathani Chemicals</v>
          </cell>
          <cell r="AC5501" t="str">
            <v>Darmawan</v>
          </cell>
          <cell r="AH5501">
            <v>27065018.950410806</v>
          </cell>
          <cell r="AI5501">
            <v>0</v>
          </cell>
        </row>
        <row r="5502">
          <cell r="A5502">
            <v>5511</v>
          </cell>
          <cell r="B5502">
            <v>41690</v>
          </cell>
          <cell r="C5502">
            <v>41690</v>
          </cell>
          <cell r="D5502" t="str">
            <v>57/SPP/NTH-PST/2016</v>
          </cell>
          <cell r="E5502" t="str">
            <v>SI14020038</v>
          </cell>
          <cell r="F5502" t="str">
            <v>DO14020553</v>
          </cell>
          <cell r="G5502" t="str">
            <v>DO14020553</v>
          </cell>
          <cell r="H5502" t="str">
            <v>PL14020038</v>
          </cell>
          <cell r="U5502" t="str">
            <v>010.000.14-41415150</v>
          </cell>
          <cell r="W5502" t="str">
            <v>1.1.5.0.1</v>
          </cell>
          <cell r="AB5502" t="str">
            <v>Nathani Indonesia</v>
          </cell>
          <cell r="AC5502" t="str">
            <v>Agustina Y. Zulkarnain</v>
          </cell>
          <cell r="AH5502">
            <v>132927241.22228573</v>
          </cell>
          <cell r="AI5502">
            <v>0</v>
          </cell>
        </row>
        <row r="5503">
          <cell r="A5503">
            <v>5512</v>
          </cell>
          <cell r="B5503">
            <v>41690</v>
          </cell>
          <cell r="C5503">
            <v>41690</v>
          </cell>
          <cell r="F5503" t="str">
            <v>DO14020554</v>
          </cell>
          <cell r="G5503" t="str">
            <v>DO14020554</v>
          </cell>
          <cell r="U5503" t="str">
            <v>NA</v>
          </cell>
          <cell r="AB5503" t="str">
            <v>Nathani Chemicals</v>
          </cell>
          <cell r="AC5503" t="str">
            <v>Darmawan</v>
          </cell>
          <cell r="AH5503">
            <v>29094342.95466667</v>
          </cell>
          <cell r="AI5503">
            <v>0</v>
          </cell>
        </row>
        <row r="5504">
          <cell r="A5504">
            <v>5513</v>
          </cell>
          <cell r="B5504">
            <v>41690</v>
          </cell>
          <cell r="C5504">
            <v>41690</v>
          </cell>
          <cell r="F5504" t="str">
            <v>DO14020554</v>
          </cell>
          <cell r="G5504" t="str">
            <v>DO14020554</v>
          </cell>
          <cell r="U5504" t="str">
            <v>NA</v>
          </cell>
          <cell r="AB5504" t="str">
            <v>Nathani Chemicals</v>
          </cell>
          <cell r="AC5504" t="str">
            <v>Darmawan</v>
          </cell>
          <cell r="AH5504">
            <v>29326257.931622393</v>
          </cell>
          <cell r="AI5504">
            <v>0</v>
          </cell>
        </row>
        <row r="5505">
          <cell r="A5505">
            <v>5514</v>
          </cell>
          <cell r="B5505">
            <v>41690</v>
          </cell>
          <cell r="C5505">
            <v>41690</v>
          </cell>
          <cell r="F5505" t="str">
            <v>DO14020555</v>
          </cell>
          <cell r="G5505" t="str">
            <v>DO14020555</v>
          </cell>
          <cell r="U5505" t="str">
            <v>NA</v>
          </cell>
          <cell r="AB5505" t="str">
            <v>Nathani Chemicals</v>
          </cell>
          <cell r="AC5505" t="str">
            <v>Darmawan</v>
          </cell>
          <cell r="AH5505">
            <v>49008596.218666658</v>
          </cell>
          <cell r="AI5505">
            <v>0</v>
          </cell>
        </row>
        <row r="5506">
          <cell r="A5506">
            <v>5515</v>
          </cell>
          <cell r="B5506">
            <v>41690</v>
          </cell>
          <cell r="C5506">
            <v>41690</v>
          </cell>
          <cell r="F5506" t="str">
            <v>DO14020555</v>
          </cell>
          <cell r="G5506" t="str">
            <v>DO14020555</v>
          </cell>
          <cell r="U5506" t="str">
            <v>NA</v>
          </cell>
          <cell r="AB5506" t="str">
            <v>Nathani Chemicals</v>
          </cell>
          <cell r="AC5506" t="str">
            <v>Darmawan</v>
          </cell>
          <cell r="AH5506">
            <v>48816872.016952805</v>
          </cell>
          <cell r="AI5506">
            <v>0</v>
          </cell>
        </row>
        <row r="5507">
          <cell r="A5507">
            <v>5516</v>
          </cell>
          <cell r="B5507">
            <v>41690</v>
          </cell>
          <cell r="C5507">
            <v>41690</v>
          </cell>
          <cell r="F5507" t="str">
            <v>DO14020556</v>
          </cell>
          <cell r="G5507" t="str">
            <v>DO14020556</v>
          </cell>
          <cell r="U5507" t="str">
            <v>NA</v>
          </cell>
          <cell r="AB5507" t="str">
            <v>Nathani Chemicals</v>
          </cell>
          <cell r="AC5507" t="str">
            <v>Darmawan</v>
          </cell>
          <cell r="AH5507">
            <v>49008596.218666658</v>
          </cell>
          <cell r="AI5507">
            <v>0</v>
          </cell>
        </row>
        <row r="5508">
          <cell r="A5508">
            <v>5517</v>
          </cell>
          <cell r="B5508">
            <v>41690</v>
          </cell>
          <cell r="C5508">
            <v>41690</v>
          </cell>
          <cell r="F5508" t="str">
            <v>DO14020556</v>
          </cell>
          <cell r="G5508" t="str">
            <v>DO14020556</v>
          </cell>
          <cell r="U5508" t="str">
            <v>NA</v>
          </cell>
          <cell r="AB5508" t="str">
            <v>Nathani Chemicals</v>
          </cell>
          <cell r="AC5508" t="str">
            <v>Darmawan</v>
          </cell>
          <cell r="AH5508">
            <v>48816872.016952805</v>
          </cell>
          <cell r="AI5508">
            <v>0</v>
          </cell>
        </row>
        <row r="5509">
          <cell r="A5509">
            <v>5518</v>
          </cell>
          <cell r="B5509">
            <v>41690</v>
          </cell>
          <cell r="C5509">
            <v>41690</v>
          </cell>
          <cell r="F5509" t="str">
            <v>DO14020557</v>
          </cell>
          <cell r="G5509" t="str">
            <v>DO14020557</v>
          </cell>
          <cell r="U5509" t="str">
            <v>NA</v>
          </cell>
          <cell r="AB5509" t="str">
            <v>Nathani Chemicals</v>
          </cell>
          <cell r="AC5509" t="str">
            <v>Darmawan</v>
          </cell>
          <cell r="AH5509">
            <v>49013756.813666657</v>
          </cell>
          <cell r="AI5509">
            <v>0</v>
          </cell>
        </row>
        <row r="5510">
          <cell r="A5510">
            <v>5519</v>
          </cell>
          <cell r="B5510">
            <v>41690</v>
          </cell>
          <cell r="C5510">
            <v>41690</v>
          </cell>
          <cell r="F5510" t="str">
            <v>DO14020557</v>
          </cell>
          <cell r="G5510" t="str">
            <v>DO14020557</v>
          </cell>
          <cell r="U5510" t="str">
            <v>NA</v>
          </cell>
          <cell r="AB5510" t="str">
            <v>Nathani Chemicals</v>
          </cell>
          <cell r="AC5510" t="str">
            <v>Darmawan</v>
          </cell>
          <cell r="AH5510">
            <v>49405027.101494409</v>
          </cell>
          <cell r="AI5510">
            <v>0</v>
          </cell>
        </row>
        <row r="5511">
          <cell r="A5511">
            <v>5520</v>
          </cell>
          <cell r="B5511">
            <v>41690</v>
          </cell>
          <cell r="C5511">
            <v>41690</v>
          </cell>
          <cell r="E5511" t="str">
            <v>NA</v>
          </cell>
          <cell r="F5511" t="str">
            <v>NA</v>
          </cell>
          <cell r="G5511" t="str">
            <v>NA</v>
          </cell>
          <cell r="H5511" t="str">
            <v>NA</v>
          </cell>
          <cell r="U5511" t="str">
            <v>NA</v>
          </cell>
          <cell r="AB5511" t="str">
            <v>Akumulasi Limbah Produksi</v>
          </cell>
          <cell r="AC5511">
            <v>0</v>
          </cell>
          <cell r="AH5511">
            <v>82328458.329999998</v>
          </cell>
          <cell r="AI5511">
            <v>0</v>
          </cell>
        </row>
        <row r="5512">
          <cell r="A5512">
            <v>5521</v>
          </cell>
          <cell r="B5512">
            <v>41690</v>
          </cell>
          <cell r="C5512">
            <v>41690</v>
          </cell>
          <cell r="D5512" t="str">
            <v>58/SPP/NTH-PST/2016</v>
          </cell>
          <cell r="E5512" t="str">
            <v>SI14020039</v>
          </cell>
          <cell r="F5512" t="str">
            <v>DO14020558</v>
          </cell>
          <cell r="G5512" t="str">
            <v>DO14020558</v>
          </cell>
          <cell r="H5512" t="str">
            <v>PL14020039</v>
          </cell>
          <cell r="U5512" t="str">
            <v>010.000.14-41415151</v>
          </cell>
          <cell r="W5512" t="str">
            <v>1.1.5.0.1</v>
          </cell>
          <cell r="AB5512" t="str">
            <v>Nathani Indonesia</v>
          </cell>
          <cell r="AC5512" t="str">
            <v>Agustina Y. Zulkarnain</v>
          </cell>
          <cell r="AH5512">
            <v>133326422.12685716</v>
          </cell>
          <cell r="AI5512">
            <v>0</v>
          </cell>
        </row>
        <row r="5513">
          <cell r="A5513">
            <v>5522</v>
          </cell>
          <cell r="B5513">
            <v>41538</v>
          </cell>
          <cell r="C5513">
            <v>41691</v>
          </cell>
          <cell r="D5513" t="str">
            <v>CPO001090014</v>
          </cell>
          <cell r="E5513" t="str">
            <v>SI130900186</v>
          </cell>
          <cell r="F5513" t="str">
            <v>DO130900899</v>
          </cell>
          <cell r="G5513" t="str">
            <v>DO130900899</v>
          </cell>
          <cell r="H5513" t="str">
            <v>PL130900186</v>
          </cell>
          <cell r="Q5513">
            <v>77</v>
          </cell>
          <cell r="U5513" t="str">
            <v>011.901-13.89237551</v>
          </cell>
          <cell r="W5513" t="str">
            <v>1.1.5.0.12</v>
          </cell>
          <cell r="AB5513" t="str">
            <v>Karunia Lancar Makmur Jaya</v>
          </cell>
          <cell r="AC5513" t="str">
            <v>Bayu Okto Wijaya</v>
          </cell>
          <cell r="AH5513">
            <v>0</v>
          </cell>
          <cell r="AI5513">
            <v>28147941</v>
          </cell>
        </row>
        <row r="5514">
          <cell r="A5514">
            <v>5523</v>
          </cell>
          <cell r="B5514">
            <v>41690</v>
          </cell>
          <cell r="C5514">
            <v>41690</v>
          </cell>
          <cell r="E5514" t="str">
            <v>SI14020083</v>
          </cell>
          <cell r="F5514" t="str">
            <v>DO14020167</v>
          </cell>
          <cell r="G5514" t="str">
            <v>DO14020167</v>
          </cell>
          <cell r="H5514" t="str">
            <v>PL14020083</v>
          </cell>
          <cell r="U5514" t="str">
            <v>010.000.14-50130584</v>
          </cell>
          <cell r="AB5514" t="str">
            <v>Nathani Indonesia</v>
          </cell>
          <cell r="AC5514" t="str">
            <v>Agustina Y. Zulkarnain</v>
          </cell>
          <cell r="AH5514">
            <v>226950112.14044446</v>
          </cell>
          <cell r="AI5514">
            <v>0</v>
          </cell>
        </row>
        <row r="5515">
          <cell r="A5515">
            <v>5524</v>
          </cell>
          <cell r="B5515">
            <v>41694</v>
          </cell>
          <cell r="C5515">
            <v>41694</v>
          </cell>
          <cell r="F5515" t="str">
            <v>DO14020559</v>
          </cell>
          <cell r="G5515" t="str">
            <v>DO14020559</v>
          </cell>
          <cell r="U5515" t="str">
            <v>NA</v>
          </cell>
          <cell r="AB5515" t="str">
            <v>Nathani Chemicals</v>
          </cell>
          <cell r="AC5515" t="str">
            <v>Darmawan</v>
          </cell>
          <cell r="AH5515">
            <v>79232628.277777776</v>
          </cell>
          <cell r="AI5515">
            <v>0</v>
          </cell>
        </row>
        <row r="5516">
          <cell r="A5516">
            <v>5525</v>
          </cell>
          <cell r="B5516">
            <v>41694</v>
          </cell>
          <cell r="C5516">
            <v>41694</v>
          </cell>
          <cell r="F5516" t="str">
            <v>DO14020559</v>
          </cell>
          <cell r="G5516" t="str">
            <v>DO14020559</v>
          </cell>
          <cell r="U5516" t="str">
            <v>NA</v>
          </cell>
          <cell r="AB5516" t="str">
            <v>Nathani Chemicals</v>
          </cell>
          <cell r="AC5516" t="str">
            <v>Darmawan</v>
          </cell>
          <cell r="AH5516">
            <v>79232628.277777776</v>
          </cell>
          <cell r="AI5516">
            <v>0</v>
          </cell>
        </row>
        <row r="5517">
          <cell r="A5517">
            <v>5526</v>
          </cell>
          <cell r="B5517">
            <v>41694</v>
          </cell>
          <cell r="C5517">
            <v>41694</v>
          </cell>
          <cell r="E5517">
            <v>3291718</v>
          </cell>
          <cell r="F5517">
            <v>217</v>
          </cell>
          <cell r="G5517">
            <v>217</v>
          </cell>
          <cell r="AB5517" t="str">
            <v>Shandong Rainbow International Co., LTD</v>
          </cell>
          <cell r="AC5517" t="str">
            <v>Annie Pang</v>
          </cell>
          <cell r="AH5517">
            <v>1073864000</v>
          </cell>
          <cell r="AI5517">
            <v>0</v>
          </cell>
        </row>
        <row r="5518">
          <cell r="A5518">
            <v>5527</v>
          </cell>
          <cell r="B5518">
            <v>41580</v>
          </cell>
          <cell r="C5518">
            <v>41666</v>
          </cell>
          <cell r="E5518" t="str">
            <v>13RA308</v>
          </cell>
          <cell r="F5518" t="str">
            <v>002362</v>
          </cell>
          <cell r="G5518" t="str">
            <v>002362</v>
          </cell>
          <cell r="U5518" t="str">
            <v>TBA</v>
          </cell>
          <cell r="AB5518" t="str">
            <v>Shandong Rainbow International Co., LTD</v>
          </cell>
          <cell r="AC5518" t="str">
            <v>Annie Pang</v>
          </cell>
          <cell r="AH5518">
            <v>0</v>
          </cell>
          <cell r="AI5518">
            <v>970611200</v>
          </cell>
        </row>
        <row r="5519">
          <cell r="A5519">
            <v>5528</v>
          </cell>
          <cell r="B5519">
            <v>41695</v>
          </cell>
          <cell r="C5519">
            <v>41695</v>
          </cell>
          <cell r="F5519" t="str">
            <v>DO14020560</v>
          </cell>
          <cell r="G5519" t="str">
            <v>DO14020560</v>
          </cell>
          <cell r="U5519" t="str">
            <v>NA</v>
          </cell>
          <cell r="AB5519" t="str">
            <v>Nathani Chemicals</v>
          </cell>
          <cell r="AC5519" t="str">
            <v>Darmawan</v>
          </cell>
          <cell r="AH5519">
            <v>79232628.277777776</v>
          </cell>
          <cell r="AI5519">
            <v>0</v>
          </cell>
        </row>
        <row r="5520">
          <cell r="A5520">
            <v>5529</v>
          </cell>
          <cell r="B5520">
            <v>41695</v>
          </cell>
          <cell r="C5520">
            <v>41695</v>
          </cell>
          <cell r="F5520" t="str">
            <v>DO14020560</v>
          </cell>
          <cell r="G5520" t="str">
            <v>DO14020560</v>
          </cell>
          <cell r="U5520" t="str">
            <v>NA</v>
          </cell>
          <cell r="AB5520" t="str">
            <v>Nathani Chemicals</v>
          </cell>
          <cell r="AC5520" t="str">
            <v>Darmawan</v>
          </cell>
          <cell r="AH5520">
            <v>79232628.277777776</v>
          </cell>
          <cell r="AI5520">
            <v>0</v>
          </cell>
        </row>
        <row r="5521">
          <cell r="A5521">
            <v>5530</v>
          </cell>
          <cell r="B5521">
            <v>41695</v>
          </cell>
          <cell r="C5521">
            <v>41695</v>
          </cell>
          <cell r="D5521" t="str">
            <v>59/SPP/NTH-PST/2016</v>
          </cell>
          <cell r="E5521" t="str">
            <v>SI14020040</v>
          </cell>
          <cell r="F5521" t="str">
            <v>DO14020561</v>
          </cell>
          <cell r="G5521" t="str">
            <v>DO14020561</v>
          </cell>
          <cell r="H5521" t="str">
            <v>PL14020040</v>
          </cell>
          <cell r="U5521" t="str">
            <v>010.000.14-41415152</v>
          </cell>
          <cell r="W5521" t="str">
            <v>1.1.5.0.1</v>
          </cell>
          <cell r="AB5521" t="str">
            <v>Nathani Indonesia</v>
          </cell>
          <cell r="AC5521" t="str">
            <v>Agustina Y. Zulkarnain</v>
          </cell>
          <cell r="AH5521">
            <v>271466755.10204077</v>
          </cell>
          <cell r="AI5521">
            <v>0</v>
          </cell>
        </row>
        <row r="5522">
          <cell r="A5522">
            <v>5531</v>
          </cell>
          <cell r="B5522">
            <v>41696</v>
          </cell>
          <cell r="C5522">
            <v>41696</v>
          </cell>
          <cell r="F5522" t="str">
            <v>DO14020562</v>
          </cell>
          <cell r="G5522" t="str">
            <v>DO14020562</v>
          </cell>
          <cell r="U5522" t="str">
            <v>NA</v>
          </cell>
          <cell r="AB5522" t="str">
            <v>Nathani Chemicals</v>
          </cell>
          <cell r="AC5522" t="str">
            <v>Darmawan</v>
          </cell>
          <cell r="AH5522">
            <v>79899228.277777776</v>
          </cell>
          <cell r="AI5522">
            <v>0</v>
          </cell>
        </row>
        <row r="5523">
          <cell r="A5523">
            <v>5532</v>
          </cell>
          <cell r="B5523">
            <v>41696</v>
          </cell>
          <cell r="C5523">
            <v>41696</v>
          </cell>
          <cell r="F5523" t="str">
            <v>DO14020562</v>
          </cell>
          <cell r="G5523" t="str">
            <v>DO14020562</v>
          </cell>
          <cell r="U5523" t="str">
            <v>NA</v>
          </cell>
          <cell r="AB5523" t="str">
            <v>Nathani Chemicals</v>
          </cell>
          <cell r="AC5523" t="str">
            <v>Darmawan</v>
          </cell>
          <cell r="AH5523">
            <v>79232628.277777776</v>
          </cell>
          <cell r="AI5523">
            <v>0</v>
          </cell>
        </row>
        <row r="5524">
          <cell r="A5524">
            <v>5533</v>
          </cell>
          <cell r="B5524">
            <v>41697</v>
          </cell>
          <cell r="C5524">
            <v>41697</v>
          </cell>
          <cell r="F5524" t="str">
            <v>DO14020563</v>
          </cell>
          <cell r="G5524" t="str">
            <v>DO14020563</v>
          </cell>
          <cell r="U5524" t="str">
            <v>NA</v>
          </cell>
          <cell r="AB5524" t="str">
            <v>Nathani Chemicals</v>
          </cell>
          <cell r="AC5524" t="str">
            <v>Darmawan</v>
          </cell>
          <cell r="AH5524">
            <v>79899228.277777776</v>
          </cell>
          <cell r="AI5524">
            <v>0</v>
          </cell>
        </row>
        <row r="5525">
          <cell r="A5525">
            <v>5534</v>
          </cell>
          <cell r="B5525">
            <v>41697</v>
          </cell>
          <cell r="C5525">
            <v>41697</v>
          </cell>
          <cell r="F5525" t="str">
            <v>DO14020563</v>
          </cell>
          <cell r="G5525" t="str">
            <v>DO14020563</v>
          </cell>
          <cell r="U5525" t="str">
            <v>NA</v>
          </cell>
          <cell r="AB5525" t="str">
            <v>Nathani Chemicals</v>
          </cell>
          <cell r="AC5525" t="str">
            <v>Darmawan</v>
          </cell>
          <cell r="AH5525">
            <v>79232628.277777776</v>
          </cell>
          <cell r="AI5525">
            <v>0</v>
          </cell>
        </row>
        <row r="5526">
          <cell r="A5526">
            <v>5535</v>
          </cell>
          <cell r="B5526">
            <v>41697</v>
          </cell>
          <cell r="C5526">
            <v>41697</v>
          </cell>
          <cell r="F5526" t="str">
            <v>DO14020564</v>
          </cell>
          <cell r="G5526" t="str">
            <v>DO14020564</v>
          </cell>
          <cell r="U5526" t="str">
            <v>NA</v>
          </cell>
          <cell r="AB5526" t="str">
            <v>Nathani Chemicals</v>
          </cell>
          <cell r="AC5526" t="str">
            <v>Darmawan</v>
          </cell>
          <cell r="AH5526">
            <v>27780810.144200005</v>
          </cell>
          <cell r="AI5526">
            <v>0</v>
          </cell>
        </row>
        <row r="5527">
          <cell r="A5527">
            <v>5536</v>
          </cell>
          <cell r="B5527">
            <v>41697</v>
          </cell>
          <cell r="C5527">
            <v>41697</v>
          </cell>
          <cell r="F5527" t="str">
            <v>DO14020564</v>
          </cell>
          <cell r="G5527" t="str">
            <v>DO14020564</v>
          </cell>
          <cell r="U5527" t="str">
            <v>NA</v>
          </cell>
          <cell r="AB5527" t="str">
            <v>Nathani Chemicals</v>
          </cell>
          <cell r="AC5527" t="str">
            <v>Darmawan</v>
          </cell>
          <cell r="AH5527">
            <v>27673997.254410803</v>
          </cell>
          <cell r="AI5527">
            <v>0</v>
          </cell>
        </row>
        <row r="5528">
          <cell r="A5528">
            <v>5537</v>
          </cell>
          <cell r="B5528">
            <v>41697</v>
          </cell>
          <cell r="C5528">
            <v>41697</v>
          </cell>
          <cell r="F5528" t="str">
            <v>DO14020565</v>
          </cell>
          <cell r="G5528" t="str">
            <v>DO14020565</v>
          </cell>
          <cell r="U5528" t="str">
            <v>NA</v>
          </cell>
          <cell r="AB5528" t="str">
            <v>Nathani Chemicals</v>
          </cell>
          <cell r="AC5528" t="str">
            <v>Darmawan</v>
          </cell>
          <cell r="AH5528">
            <v>27785971.244100004</v>
          </cell>
          <cell r="AI5528">
            <v>0</v>
          </cell>
        </row>
        <row r="5529">
          <cell r="A5529">
            <v>5538</v>
          </cell>
          <cell r="B5529">
            <v>41697</v>
          </cell>
          <cell r="C5529">
            <v>41697</v>
          </cell>
          <cell r="F5529" t="str">
            <v>DO14020565</v>
          </cell>
          <cell r="G5529" t="str">
            <v>DO14020565</v>
          </cell>
          <cell r="U5529" t="str">
            <v>NA</v>
          </cell>
          <cell r="AB5529" t="str">
            <v>Nathani Chemicals</v>
          </cell>
          <cell r="AC5529" t="str">
            <v>Darmawan</v>
          </cell>
          <cell r="AH5529">
            <v>28007418.908078402</v>
          </cell>
          <cell r="AI5529">
            <v>0</v>
          </cell>
        </row>
        <row r="5530">
          <cell r="A5530">
            <v>5539</v>
          </cell>
          <cell r="B5530">
            <v>41697</v>
          </cell>
          <cell r="C5530">
            <v>41697</v>
          </cell>
          <cell r="F5530" t="str">
            <v>DO14020566</v>
          </cell>
          <cell r="G5530" t="str">
            <v>DO14020566</v>
          </cell>
          <cell r="U5530" t="str">
            <v>NA</v>
          </cell>
          <cell r="AB5530" t="str">
            <v>Nathani Chemicals</v>
          </cell>
          <cell r="AC5530" t="str">
            <v>Darmawan</v>
          </cell>
          <cell r="AH5530">
            <v>27780810.144200005</v>
          </cell>
          <cell r="AI5530">
            <v>0</v>
          </cell>
        </row>
        <row r="5531">
          <cell r="A5531">
            <v>5540</v>
          </cell>
          <cell r="B5531">
            <v>41697</v>
          </cell>
          <cell r="C5531">
            <v>41697</v>
          </cell>
          <cell r="F5531" t="str">
            <v>DO14020566</v>
          </cell>
          <cell r="G5531" t="str">
            <v>DO14020566</v>
          </cell>
          <cell r="U5531" t="str">
            <v>NA</v>
          </cell>
          <cell r="AB5531" t="str">
            <v>Nathani Chemicals</v>
          </cell>
          <cell r="AC5531" t="str">
            <v>Darmawan</v>
          </cell>
          <cell r="AH5531">
            <v>27673997.254410803</v>
          </cell>
          <cell r="AI5531">
            <v>0</v>
          </cell>
        </row>
        <row r="5532">
          <cell r="A5532">
            <v>5541</v>
          </cell>
          <cell r="B5532">
            <v>41697</v>
          </cell>
          <cell r="C5532">
            <v>41697</v>
          </cell>
          <cell r="F5532" t="str">
            <v>DO14020567</v>
          </cell>
          <cell r="G5532" t="str">
            <v>DO14020567</v>
          </cell>
          <cell r="U5532" t="str">
            <v>NA</v>
          </cell>
          <cell r="AB5532" t="str">
            <v>Nathani Chemicals</v>
          </cell>
          <cell r="AC5532" t="str">
            <v>Darmawan</v>
          </cell>
          <cell r="AH5532">
            <v>27780810.144200005</v>
          </cell>
          <cell r="AI5532">
            <v>0</v>
          </cell>
        </row>
        <row r="5533">
          <cell r="A5533">
            <v>5542</v>
          </cell>
          <cell r="B5533">
            <v>41697</v>
          </cell>
          <cell r="C5533">
            <v>41697</v>
          </cell>
          <cell r="F5533" t="str">
            <v>DO14020567</v>
          </cell>
          <cell r="G5533" t="str">
            <v>DO14020567</v>
          </cell>
          <cell r="U5533" t="str">
            <v>NA</v>
          </cell>
          <cell r="AB5533" t="str">
            <v>Nathani Chemicals</v>
          </cell>
          <cell r="AC5533" t="str">
            <v>Darmawan</v>
          </cell>
          <cell r="AH5533">
            <v>27673997.254410803</v>
          </cell>
          <cell r="AI5533">
            <v>0</v>
          </cell>
        </row>
        <row r="5534">
          <cell r="A5534">
            <v>5543</v>
          </cell>
          <cell r="B5534">
            <v>41697</v>
          </cell>
          <cell r="C5534">
            <v>41697</v>
          </cell>
          <cell r="E5534" t="str">
            <v>NA</v>
          </cell>
          <cell r="F5534" t="str">
            <v>NA</v>
          </cell>
          <cell r="G5534" t="str">
            <v>NA</v>
          </cell>
          <cell r="H5534" t="str">
            <v>NA</v>
          </cell>
          <cell r="U5534" t="str">
            <v>NA</v>
          </cell>
          <cell r="AB5534" t="str">
            <v>Akumulasi Limbah Produksi</v>
          </cell>
          <cell r="AC5534">
            <v>0</v>
          </cell>
          <cell r="AH5534">
            <v>259173215.38983333</v>
          </cell>
          <cell r="AI5534">
            <v>0</v>
          </cell>
        </row>
        <row r="5535">
          <cell r="A5535">
            <v>5544</v>
          </cell>
          <cell r="B5535">
            <v>41698</v>
          </cell>
          <cell r="C5535">
            <v>41698</v>
          </cell>
          <cell r="F5535" t="str">
            <v>DO14020568</v>
          </cell>
          <cell r="G5535" t="str">
            <v>DO14020568</v>
          </cell>
          <cell r="U5535" t="str">
            <v>NA</v>
          </cell>
          <cell r="AB5535" t="str">
            <v>Nathani Chemicals</v>
          </cell>
          <cell r="AC5535" t="str">
            <v>Darmawan</v>
          </cell>
          <cell r="AH5535">
            <v>74249013.875300005</v>
          </cell>
          <cell r="AI5535">
            <v>0</v>
          </cell>
        </row>
        <row r="5536">
          <cell r="A5536">
            <v>5545</v>
          </cell>
          <cell r="B5536">
            <v>41698</v>
          </cell>
          <cell r="C5536">
            <v>41698</v>
          </cell>
          <cell r="F5536" t="str">
            <v>DO14020568</v>
          </cell>
          <cell r="G5536" t="str">
            <v>DO14020568</v>
          </cell>
          <cell r="U5536" t="str">
            <v>NA</v>
          </cell>
          <cell r="AB5536" t="str">
            <v>Nathani Chemicals</v>
          </cell>
          <cell r="AC5536" t="str">
            <v>Darmawan</v>
          </cell>
          <cell r="AH5536">
            <v>72339211.909998506</v>
          </cell>
          <cell r="AI5536">
            <v>0</v>
          </cell>
        </row>
        <row r="5537">
          <cell r="A5537">
            <v>5546</v>
          </cell>
          <cell r="B5537">
            <v>41698</v>
          </cell>
          <cell r="C5537">
            <v>41698</v>
          </cell>
          <cell r="F5537" t="str">
            <v>DO14020569</v>
          </cell>
          <cell r="G5537" t="str">
            <v>DO14020569</v>
          </cell>
          <cell r="U5537" t="str">
            <v>NA</v>
          </cell>
          <cell r="AB5537" t="str">
            <v>Nathani Chemicals</v>
          </cell>
          <cell r="AC5537" t="str">
            <v>Darmawan</v>
          </cell>
          <cell r="AH5537">
            <v>27785971.244100004</v>
          </cell>
          <cell r="AI5537">
            <v>0</v>
          </cell>
        </row>
        <row r="5538">
          <cell r="A5538">
            <v>5547</v>
          </cell>
          <cell r="B5538">
            <v>41698</v>
          </cell>
          <cell r="C5538">
            <v>41698</v>
          </cell>
          <cell r="F5538" t="str">
            <v>DO14020569</v>
          </cell>
          <cell r="G5538" t="str">
            <v>DO14020569</v>
          </cell>
          <cell r="U5538" t="str">
            <v>NA</v>
          </cell>
          <cell r="AB5538" t="str">
            <v>Nathani Chemicals</v>
          </cell>
          <cell r="AC5538" t="str">
            <v>Darmawan</v>
          </cell>
          <cell r="AH5538">
            <v>28007418.908078402</v>
          </cell>
          <cell r="AI5538">
            <v>0</v>
          </cell>
        </row>
        <row r="5539">
          <cell r="A5539">
            <v>5548</v>
          </cell>
          <cell r="B5539">
            <v>41698</v>
          </cell>
          <cell r="C5539">
            <v>41698</v>
          </cell>
          <cell r="F5539" t="str">
            <v>DO14020570</v>
          </cell>
          <cell r="G5539" t="str">
            <v>DO14020570</v>
          </cell>
          <cell r="U5539" t="str">
            <v>NA</v>
          </cell>
          <cell r="AB5539" t="str">
            <v>Nathani Chemicals</v>
          </cell>
          <cell r="AC5539" t="str">
            <v>Darmawan</v>
          </cell>
          <cell r="AH5539">
            <v>27780810.144200005</v>
          </cell>
          <cell r="AI5539">
            <v>0</v>
          </cell>
        </row>
        <row r="5540">
          <cell r="A5540">
            <v>5549</v>
          </cell>
          <cell r="B5540">
            <v>41698</v>
          </cell>
          <cell r="C5540">
            <v>41698</v>
          </cell>
          <cell r="F5540" t="str">
            <v>DO14020570</v>
          </cell>
          <cell r="G5540" t="str">
            <v>DO14020570</v>
          </cell>
          <cell r="U5540" t="str">
            <v>NA</v>
          </cell>
          <cell r="AB5540" t="str">
            <v>Nathani Chemicals</v>
          </cell>
          <cell r="AC5540" t="str">
            <v>Darmawan</v>
          </cell>
          <cell r="AH5540">
            <v>27673997.254410803</v>
          </cell>
          <cell r="AI5540">
            <v>0</v>
          </cell>
        </row>
        <row r="5541">
          <cell r="A5541">
            <v>5550</v>
          </cell>
          <cell r="B5541">
            <v>41698</v>
          </cell>
          <cell r="C5541">
            <v>41698</v>
          </cell>
          <cell r="F5541" t="str">
            <v>DO14020571</v>
          </cell>
          <cell r="G5541" t="str">
            <v>DO14020571</v>
          </cell>
          <cell r="U5541" t="str">
            <v>NA</v>
          </cell>
          <cell r="AB5541" t="str">
            <v>Nathani Chemicals</v>
          </cell>
          <cell r="AC5541" t="str">
            <v>Darmawan</v>
          </cell>
          <cell r="AH5541">
            <v>27780810.144200005</v>
          </cell>
          <cell r="AI5541">
            <v>0</v>
          </cell>
        </row>
        <row r="5542">
          <cell r="A5542">
            <v>5551</v>
          </cell>
          <cell r="B5542">
            <v>41698</v>
          </cell>
          <cell r="C5542">
            <v>41698</v>
          </cell>
          <cell r="F5542" t="str">
            <v>DO14020571</v>
          </cell>
          <cell r="G5542" t="str">
            <v>DO14020571</v>
          </cell>
          <cell r="U5542" t="str">
            <v>NA</v>
          </cell>
          <cell r="AB5542" t="str">
            <v>Nathani Chemicals</v>
          </cell>
          <cell r="AC5542" t="str">
            <v>Darmawan</v>
          </cell>
          <cell r="AH5542">
            <v>27673997.254410803</v>
          </cell>
          <cell r="AI5542">
            <v>0</v>
          </cell>
        </row>
        <row r="5543">
          <cell r="A5543">
            <v>5552</v>
          </cell>
          <cell r="B5543">
            <v>41698</v>
          </cell>
          <cell r="C5543">
            <v>41698</v>
          </cell>
          <cell r="F5543" t="str">
            <v>DO14020572</v>
          </cell>
          <cell r="G5543" t="str">
            <v>DO14020572</v>
          </cell>
          <cell r="U5543" t="str">
            <v>NA</v>
          </cell>
          <cell r="AB5543" t="str">
            <v>Nathani Chemicals</v>
          </cell>
          <cell r="AC5543" t="str">
            <v>Darmawan</v>
          </cell>
          <cell r="AH5543">
            <v>27785971.244100004</v>
          </cell>
          <cell r="AI5543">
            <v>0</v>
          </cell>
        </row>
        <row r="5544">
          <cell r="A5544">
            <v>5553</v>
          </cell>
          <cell r="B5544">
            <v>41698</v>
          </cell>
          <cell r="C5544">
            <v>41698</v>
          </cell>
          <cell r="F5544" t="str">
            <v>DO14020572</v>
          </cell>
          <cell r="G5544" t="str">
            <v>DO14020572</v>
          </cell>
          <cell r="U5544" t="str">
            <v>NA</v>
          </cell>
          <cell r="AB5544" t="str">
            <v>Nathani Chemicals</v>
          </cell>
          <cell r="AC5544" t="str">
            <v>Darmawan</v>
          </cell>
          <cell r="AH5544">
            <v>28007418.908078402</v>
          </cell>
          <cell r="AI5544">
            <v>0</v>
          </cell>
        </row>
        <row r="5545">
          <cell r="A5545">
            <v>5554</v>
          </cell>
          <cell r="B5545">
            <v>41698</v>
          </cell>
          <cell r="C5545">
            <v>41698</v>
          </cell>
          <cell r="E5545" t="str">
            <v>SI14020085</v>
          </cell>
          <cell r="F5545" t="str">
            <v>DO14020175</v>
          </cell>
          <cell r="G5545" t="str">
            <v>WB14020175</v>
          </cell>
          <cell r="H5545" t="str">
            <v>PL14020085</v>
          </cell>
          <cell r="U5545" t="str">
            <v>010.000.14-50130585</v>
          </cell>
          <cell r="AB5545" t="str">
            <v>Nathani Indonesia</v>
          </cell>
          <cell r="AC5545" t="str">
            <v>Agustina Y. Zulkarnain</v>
          </cell>
          <cell r="AH5545">
            <v>2541156731.9111109</v>
          </cell>
          <cell r="AI5545">
            <v>0</v>
          </cell>
        </row>
        <row r="5546">
          <cell r="A5546">
            <v>5555</v>
          </cell>
          <cell r="B5546">
            <v>41698</v>
          </cell>
          <cell r="C5546">
            <v>41698</v>
          </cell>
          <cell r="E5546" t="str">
            <v>SI14020086</v>
          </cell>
          <cell r="F5546" t="str">
            <v>DO14020176</v>
          </cell>
          <cell r="G5546" t="str">
            <v>DO14020176</v>
          </cell>
          <cell r="H5546" t="str">
            <v>PL14020086</v>
          </cell>
          <cell r="U5546" t="str">
            <v>010.000.14-50130586</v>
          </cell>
          <cell r="AB5546" t="str">
            <v>Nathani Indonesia</v>
          </cell>
          <cell r="AC5546" t="str">
            <v>Agustina Y. Zulkarnain</v>
          </cell>
          <cell r="AH5546">
            <v>9528500</v>
          </cell>
          <cell r="AI5546">
            <v>0</v>
          </cell>
        </row>
        <row r="5547">
          <cell r="A5547">
            <v>5556</v>
          </cell>
          <cell r="B5547">
            <v>41699</v>
          </cell>
          <cell r="C5547">
            <v>41699</v>
          </cell>
          <cell r="F5547" t="str">
            <v>DO14020573</v>
          </cell>
          <cell r="G5547" t="str">
            <v>DO14020573</v>
          </cell>
          <cell r="U5547" t="str">
            <v>NA</v>
          </cell>
          <cell r="AB5547" t="str">
            <v>Nathani Chemicals</v>
          </cell>
          <cell r="AC5547" t="str">
            <v>Darmawan</v>
          </cell>
          <cell r="AH5547">
            <v>74249013.875300005</v>
          </cell>
          <cell r="AI5547">
            <v>0</v>
          </cell>
        </row>
        <row r="5548">
          <cell r="A5548">
            <v>5557</v>
          </cell>
          <cell r="B5548">
            <v>41699</v>
          </cell>
          <cell r="C5548">
            <v>41699</v>
          </cell>
          <cell r="F5548" t="str">
            <v>DO14020573</v>
          </cell>
          <cell r="G5548" t="str">
            <v>DO14020573</v>
          </cell>
          <cell r="U5548" t="str">
            <v>NA</v>
          </cell>
          <cell r="AB5548" t="str">
            <v>Nathani Chemicals</v>
          </cell>
          <cell r="AC5548" t="str">
            <v>Darmawan</v>
          </cell>
          <cell r="AH5548">
            <v>72339211.909998506</v>
          </cell>
          <cell r="AI5548">
            <v>0</v>
          </cell>
        </row>
        <row r="5549">
          <cell r="A5549">
            <v>5558</v>
          </cell>
          <cell r="B5549">
            <v>41699</v>
          </cell>
          <cell r="C5549">
            <v>41699</v>
          </cell>
          <cell r="F5549" t="str">
            <v>DO14020574</v>
          </cell>
          <cell r="G5549" t="str">
            <v>DO14020574</v>
          </cell>
          <cell r="U5549" t="str">
            <v>NA</v>
          </cell>
          <cell r="AB5549" t="str">
            <v>Nathani Chemicals</v>
          </cell>
          <cell r="AC5549" t="str">
            <v>Darmawan</v>
          </cell>
          <cell r="AH5549">
            <v>25289185.988988891</v>
          </cell>
          <cell r="AI5549">
            <v>0</v>
          </cell>
        </row>
        <row r="5550">
          <cell r="A5550">
            <v>5559</v>
          </cell>
          <cell r="B5550">
            <v>41699</v>
          </cell>
          <cell r="C5550">
            <v>41699</v>
          </cell>
          <cell r="F5550" t="str">
            <v>DO14020574</v>
          </cell>
          <cell r="G5550" t="str">
            <v>DO14020574</v>
          </cell>
          <cell r="U5550" t="str">
            <v>NA</v>
          </cell>
          <cell r="AB5550" t="str">
            <v>Nathani Chemicals</v>
          </cell>
          <cell r="AC5550" t="str">
            <v>Darmawan</v>
          </cell>
          <cell r="AH5550">
            <v>25484644.808078401</v>
          </cell>
          <cell r="AI5550">
            <v>0</v>
          </cell>
        </row>
        <row r="5551">
          <cell r="A5551">
            <v>5560</v>
          </cell>
          <cell r="B5551">
            <v>41699</v>
          </cell>
          <cell r="C5551">
            <v>41699</v>
          </cell>
          <cell r="F5551" t="str">
            <v>DO14020575</v>
          </cell>
          <cell r="G5551" t="str">
            <v>DO14020575</v>
          </cell>
          <cell r="U5551" t="str">
            <v>NA</v>
          </cell>
          <cell r="AB5551" t="str">
            <v>Nathani Chemicals</v>
          </cell>
          <cell r="AC5551" t="str">
            <v>Darmawan</v>
          </cell>
          <cell r="AH5551">
            <v>25284504.639788892</v>
          </cell>
          <cell r="AI5551">
            <v>0</v>
          </cell>
        </row>
        <row r="5552">
          <cell r="A5552">
            <v>5561</v>
          </cell>
          <cell r="B5552">
            <v>41699</v>
          </cell>
          <cell r="C5552">
            <v>41699</v>
          </cell>
          <cell r="F5552" t="str">
            <v>DO14020575</v>
          </cell>
          <cell r="G5552" t="str">
            <v>DO14020575</v>
          </cell>
          <cell r="U5552" t="str">
            <v>NA</v>
          </cell>
          <cell r="AB5552" t="str">
            <v>Nathani Chemicals</v>
          </cell>
          <cell r="AC5552" t="str">
            <v>Darmawan</v>
          </cell>
          <cell r="AH5552">
            <v>25080126.6365216</v>
          </cell>
          <cell r="AI5552">
            <v>0</v>
          </cell>
        </row>
        <row r="5553">
          <cell r="A5553">
            <v>5562</v>
          </cell>
          <cell r="B5553">
            <v>41699</v>
          </cell>
          <cell r="C5553">
            <v>41699</v>
          </cell>
          <cell r="F5553" t="str">
            <v>DO14020576</v>
          </cell>
          <cell r="G5553" t="str">
            <v>DO14020576</v>
          </cell>
          <cell r="U5553" t="str">
            <v>NA</v>
          </cell>
          <cell r="AB5553" t="str">
            <v>Nathani Chemicals</v>
          </cell>
          <cell r="AC5553" t="str">
            <v>Darmawan</v>
          </cell>
          <cell r="AH5553">
            <v>25289185.988988891</v>
          </cell>
          <cell r="AI5553">
            <v>0</v>
          </cell>
        </row>
        <row r="5554">
          <cell r="A5554">
            <v>5563</v>
          </cell>
          <cell r="B5554">
            <v>41699</v>
          </cell>
          <cell r="C5554">
            <v>41699</v>
          </cell>
          <cell r="F5554" t="str">
            <v>DO14020576</v>
          </cell>
          <cell r="G5554" t="str">
            <v>DO14020576</v>
          </cell>
          <cell r="U5554" t="str">
            <v>NA</v>
          </cell>
          <cell r="AB5554" t="str">
            <v>Nathani Chemicals</v>
          </cell>
          <cell r="AC5554" t="str">
            <v>Darmawan</v>
          </cell>
          <cell r="AH5554">
            <v>25484644.808078401</v>
          </cell>
          <cell r="AI5554">
            <v>0</v>
          </cell>
        </row>
        <row r="5555">
          <cell r="A5555">
            <v>5564</v>
          </cell>
          <cell r="B5555">
            <v>41699</v>
          </cell>
          <cell r="C5555">
            <v>41699</v>
          </cell>
          <cell r="F5555" t="str">
            <v>DO14020577</v>
          </cell>
          <cell r="G5555" t="str">
            <v>DO14020577</v>
          </cell>
          <cell r="U5555" t="str">
            <v>NA</v>
          </cell>
          <cell r="AB5555" t="str">
            <v>Nathani Chemicals</v>
          </cell>
          <cell r="AC5555" t="str">
            <v>Darmawan</v>
          </cell>
          <cell r="AH5555">
            <v>25277437.752900004</v>
          </cell>
          <cell r="AI5555">
            <v>0</v>
          </cell>
        </row>
        <row r="5556">
          <cell r="A5556">
            <v>5565</v>
          </cell>
          <cell r="B5556">
            <v>41699</v>
          </cell>
          <cell r="C5556">
            <v>41699</v>
          </cell>
          <cell r="F5556" t="str">
            <v>DO14020577</v>
          </cell>
          <cell r="G5556" t="str">
            <v>DO14020577</v>
          </cell>
          <cell r="U5556" t="str">
            <v>NA</v>
          </cell>
          <cell r="AB5556" t="str">
            <v>Nathani Chemicals</v>
          </cell>
          <cell r="AC5556" t="str">
            <v>Darmawan</v>
          </cell>
          <cell r="AH5556">
            <v>25080126.6365216</v>
          </cell>
          <cell r="AI5556">
            <v>0</v>
          </cell>
        </row>
        <row r="5557">
          <cell r="A5557">
            <v>5566</v>
          </cell>
          <cell r="B5557">
            <v>41699</v>
          </cell>
          <cell r="C5557">
            <v>41699</v>
          </cell>
          <cell r="F5557" t="str">
            <v>DO14020578</v>
          </cell>
          <cell r="G5557" t="str">
            <v>DO14020578</v>
          </cell>
          <cell r="U5557" t="str">
            <v>NA</v>
          </cell>
          <cell r="AB5557" t="str">
            <v>Nathani Chemicals</v>
          </cell>
          <cell r="AC5557" t="str">
            <v>Darmawan</v>
          </cell>
          <cell r="AH5557">
            <v>25282119.102100004</v>
          </cell>
          <cell r="AI5557">
            <v>0</v>
          </cell>
        </row>
        <row r="5558">
          <cell r="A5558">
            <v>5567</v>
          </cell>
          <cell r="B5558">
            <v>41699</v>
          </cell>
          <cell r="C5558">
            <v>41699</v>
          </cell>
          <cell r="F5558" t="str">
            <v>DO14020578</v>
          </cell>
          <cell r="G5558" t="str">
            <v>DO14020578</v>
          </cell>
          <cell r="U5558" t="str">
            <v>NA</v>
          </cell>
          <cell r="AB5558" t="str">
            <v>Nathani Chemicals</v>
          </cell>
          <cell r="AC5558" t="str">
            <v>Darmawan</v>
          </cell>
          <cell r="AH5558">
            <v>25484644.808078401</v>
          </cell>
          <cell r="AI5558">
            <v>0</v>
          </cell>
        </row>
        <row r="5559">
          <cell r="A5559">
            <v>5568</v>
          </cell>
          <cell r="B5559">
            <v>41699</v>
          </cell>
          <cell r="C5559">
            <v>41699</v>
          </cell>
          <cell r="F5559" t="str">
            <v>DO14020579</v>
          </cell>
          <cell r="G5559" t="str">
            <v>DO14020579</v>
          </cell>
          <cell r="U5559" t="str">
            <v>NA</v>
          </cell>
          <cell r="AB5559" t="str">
            <v>Nathani Chemicals</v>
          </cell>
          <cell r="AC5559" t="str">
            <v>Darmawan</v>
          </cell>
          <cell r="AH5559">
            <v>25277437.752900004</v>
          </cell>
          <cell r="AI5559">
            <v>0</v>
          </cell>
        </row>
        <row r="5560">
          <cell r="A5560">
            <v>5569</v>
          </cell>
          <cell r="B5560">
            <v>41699</v>
          </cell>
          <cell r="C5560">
            <v>41699</v>
          </cell>
          <cell r="F5560" t="str">
            <v>DO14020579</v>
          </cell>
          <cell r="G5560" t="str">
            <v>DO14020579</v>
          </cell>
          <cell r="U5560" t="str">
            <v>NA</v>
          </cell>
          <cell r="AB5560" t="str">
            <v>Nathani Chemicals</v>
          </cell>
          <cell r="AC5560" t="str">
            <v>Darmawan</v>
          </cell>
          <cell r="AH5560">
            <v>25080126.6365216</v>
          </cell>
          <cell r="AI5560">
            <v>0</v>
          </cell>
        </row>
        <row r="5561">
          <cell r="A5561">
            <v>5570</v>
          </cell>
          <cell r="B5561">
            <v>41699</v>
          </cell>
          <cell r="C5561">
            <v>41699</v>
          </cell>
          <cell r="F5561" t="str">
            <v>DO14020580</v>
          </cell>
          <cell r="G5561" t="str">
            <v>DO14020580</v>
          </cell>
          <cell r="U5561" t="str">
            <v>NA</v>
          </cell>
          <cell r="AB5561" t="str">
            <v>Nathani Chemicals</v>
          </cell>
          <cell r="AC5561" t="str">
            <v>Darmawan</v>
          </cell>
          <cell r="AH5561">
            <v>25282119.102100004</v>
          </cell>
          <cell r="AI5561">
            <v>0</v>
          </cell>
        </row>
        <row r="5562">
          <cell r="A5562">
            <v>5571</v>
          </cell>
          <cell r="B5562">
            <v>41699</v>
          </cell>
          <cell r="C5562">
            <v>41699</v>
          </cell>
          <cell r="F5562" t="str">
            <v>DO14020580</v>
          </cell>
          <cell r="G5562" t="str">
            <v>DO14020580</v>
          </cell>
          <cell r="U5562" t="str">
            <v>NA</v>
          </cell>
          <cell r="AB5562" t="str">
            <v>Nathani Chemicals</v>
          </cell>
          <cell r="AC5562" t="str">
            <v>Darmawan</v>
          </cell>
          <cell r="AH5562">
            <v>25484644.808078401</v>
          </cell>
          <cell r="AI5562">
            <v>0</v>
          </cell>
        </row>
        <row r="5563">
          <cell r="A5563">
            <v>5572</v>
          </cell>
          <cell r="B5563">
            <v>41699</v>
          </cell>
          <cell r="C5563">
            <v>41699</v>
          </cell>
          <cell r="F5563" t="str">
            <v>DO14020581</v>
          </cell>
          <cell r="G5563" t="str">
            <v>DO14020581</v>
          </cell>
          <cell r="U5563" t="str">
            <v>NA</v>
          </cell>
          <cell r="AB5563" t="str">
            <v>Nathani Chemicals</v>
          </cell>
          <cell r="AC5563" t="str">
            <v>Darmawan</v>
          </cell>
          <cell r="AH5563">
            <v>25284504.639788892</v>
          </cell>
          <cell r="AI5563">
            <v>0</v>
          </cell>
        </row>
        <row r="5564">
          <cell r="A5564">
            <v>5573</v>
          </cell>
          <cell r="B5564">
            <v>41699</v>
          </cell>
          <cell r="C5564">
            <v>41699</v>
          </cell>
          <cell r="F5564" t="str">
            <v>DO14020581</v>
          </cell>
          <cell r="G5564" t="str">
            <v>DO14020581</v>
          </cell>
          <cell r="U5564" t="str">
            <v>NA</v>
          </cell>
          <cell r="AB5564" t="str">
            <v>Nathani Chemicals</v>
          </cell>
          <cell r="AC5564" t="str">
            <v>Darmawan</v>
          </cell>
          <cell r="AH5564">
            <v>25080126.6365216</v>
          </cell>
          <cell r="AI5564">
            <v>0</v>
          </cell>
        </row>
        <row r="5565">
          <cell r="A5565">
            <v>5574</v>
          </cell>
          <cell r="B5565">
            <v>41699</v>
          </cell>
          <cell r="C5565">
            <v>41699</v>
          </cell>
          <cell r="F5565" t="str">
            <v>DO14020582</v>
          </cell>
          <cell r="G5565" t="str">
            <v>DO14020582</v>
          </cell>
          <cell r="U5565" t="str">
            <v>NA</v>
          </cell>
          <cell r="AB5565" t="str">
            <v>Nathani Chemicals</v>
          </cell>
          <cell r="AC5565" t="str">
            <v>Darmawan</v>
          </cell>
          <cell r="AH5565">
            <v>36850165.268888891</v>
          </cell>
          <cell r="AI5565">
            <v>0</v>
          </cell>
        </row>
        <row r="5566">
          <cell r="A5566">
            <v>5575</v>
          </cell>
          <cell r="B5566">
            <v>41699</v>
          </cell>
          <cell r="C5566">
            <v>41699</v>
          </cell>
          <cell r="F5566" t="str">
            <v>DO14020582</v>
          </cell>
          <cell r="G5566" t="str">
            <v>DO14020582</v>
          </cell>
          <cell r="U5566" t="str">
            <v>NA</v>
          </cell>
          <cell r="AB5566" t="str">
            <v>Nathani Chemicals</v>
          </cell>
          <cell r="AC5566" t="str">
            <v>Darmawan</v>
          </cell>
          <cell r="AH5566">
            <v>36850165.268888868</v>
          </cell>
          <cell r="AI5566">
            <v>0</v>
          </cell>
        </row>
        <row r="5567">
          <cell r="A5567">
            <v>5576</v>
          </cell>
          <cell r="B5567">
            <v>41699</v>
          </cell>
          <cell r="C5567">
            <v>41699</v>
          </cell>
          <cell r="F5567" t="str">
            <v>DO14020583</v>
          </cell>
          <cell r="G5567" t="str">
            <v>DO14020583</v>
          </cell>
          <cell r="U5567" t="str">
            <v>NA</v>
          </cell>
          <cell r="AB5567" t="str">
            <v>Nathani Chemicals</v>
          </cell>
          <cell r="AC5567" t="str">
            <v>Darmawan</v>
          </cell>
          <cell r="AH5567">
            <v>36850165.268888891</v>
          </cell>
          <cell r="AI5567">
            <v>0</v>
          </cell>
        </row>
        <row r="5568">
          <cell r="A5568">
            <v>5577</v>
          </cell>
          <cell r="B5568">
            <v>41699</v>
          </cell>
          <cell r="C5568">
            <v>41699</v>
          </cell>
          <cell r="F5568" t="str">
            <v>DO14020583</v>
          </cell>
          <cell r="G5568" t="str">
            <v>DO14020583</v>
          </cell>
          <cell r="U5568" t="str">
            <v>NA</v>
          </cell>
          <cell r="AB5568" t="str">
            <v>Nathani Chemicals</v>
          </cell>
          <cell r="AC5568" t="str">
            <v>Darmawan</v>
          </cell>
          <cell r="AH5568">
            <v>36850165.268888868</v>
          </cell>
          <cell r="AI5568">
            <v>0</v>
          </cell>
        </row>
        <row r="5569">
          <cell r="A5569">
            <v>5578</v>
          </cell>
          <cell r="B5569">
            <v>41699</v>
          </cell>
          <cell r="C5569">
            <v>41699</v>
          </cell>
          <cell r="F5569" t="str">
            <v>DO14020584</v>
          </cell>
          <cell r="G5569" t="str">
            <v>DO14020584</v>
          </cell>
          <cell r="U5569" t="str">
            <v>NA</v>
          </cell>
          <cell r="AB5569" t="str">
            <v>Nathani Chemicals</v>
          </cell>
          <cell r="AC5569" t="str">
            <v>Darmawan</v>
          </cell>
          <cell r="AH5569">
            <v>36850165.268888891</v>
          </cell>
          <cell r="AI5569">
            <v>0</v>
          </cell>
        </row>
        <row r="5570">
          <cell r="A5570">
            <v>5579</v>
          </cell>
          <cell r="B5570">
            <v>41699</v>
          </cell>
          <cell r="C5570">
            <v>41699</v>
          </cell>
          <cell r="F5570" t="str">
            <v>DO14020584</v>
          </cell>
          <cell r="G5570" t="str">
            <v>DO14020584</v>
          </cell>
          <cell r="U5570" t="str">
            <v>NA</v>
          </cell>
          <cell r="AB5570" t="str">
            <v>Nathani Chemicals</v>
          </cell>
          <cell r="AC5570" t="str">
            <v>Darmawan</v>
          </cell>
          <cell r="AH5570">
            <v>36850165.268888868</v>
          </cell>
          <cell r="AI5570">
            <v>0</v>
          </cell>
        </row>
        <row r="5571">
          <cell r="A5571">
            <v>5580</v>
          </cell>
          <cell r="B5571">
            <v>41699</v>
          </cell>
          <cell r="C5571">
            <v>41699</v>
          </cell>
          <cell r="F5571" t="str">
            <v>DO14020585</v>
          </cell>
          <cell r="G5571" t="str">
            <v>DO14020585</v>
          </cell>
          <cell r="U5571" t="str">
            <v>NA</v>
          </cell>
          <cell r="AB5571" t="str">
            <v>Nathani Chemicals</v>
          </cell>
          <cell r="AC5571" t="str">
            <v>Darmawan</v>
          </cell>
          <cell r="AH5571">
            <v>36850165.268888891</v>
          </cell>
          <cell r="AI5571">
            <v>0</v>
          </cell>
        </row>
        <row r="5572">
          <cell r="A5572">
            <v>5581</v>
          </cell>
          <cell r="B5572">
            <v>41699</v>
          </cell>
          <cell r="C5572">
            <v>41699</v>
          </cell>
          <cell r="F5572" t="str">
            <v>DO14020585</v>
          </cell>
          <cell r="G5572" t="str">
            <v>DO14020585</v>
          </cell>
          <cell r="U5572" t="str">
            <v>NA</v>
          </cell>
          <cell r="AB5572" t="str">
            <v>Nathani Chemicals</v>
          </cell>
          <cell r="AC5572" t="str">
            <v>Darmawan</v>
          </cell>
          <cell r="AH5572">
            <v>36850165.268888868</v>
          </cell>
          <cell r="AI5572">
            <v>0</v>
          </cell>
        </row>
        <row r="5573">
          <cell r="A5573">
            <v>5582</v>
          </cell>
          <cell r="B5573">
            <v>41699</v>
          </cell>
          <cell r="C5573">
            <v>41699</v>
          </cell>
          <cell r="F5573" t="str">
            <v>DO14020586</v>
          </cell>
          <cell r="G5573" t="str">
            <v>DO14020586</v>
          </cell>
          <cell r="U5573" t="str">
            <v>NA</v>
          </cell>
          <cell r="AB5573" t="str">
            <v>Nathani Chemicals</v>
          </cell>
          <cell r="AC5573" t="str">
            <v>Darmawan</v>
          </cell>
          <cell r="AH5573">
            <v>36850165.268888891</v>
          </cell>
          <cell r="AI5573">
            <v>0</v>
          </cell>
        </row>
        <row r="5574">
          <cell r="A5574">
            <v>5583</v>
          </cell>
          <cell r="B5574">
            <v>41699</v>
          </cell>
          <cell r="C5574">
            <v>41699</v>
          </cell>
          <cell r="F5574" t="str">
            <v>DO14020586</v>
          </cell>
          <cell r="G5574" t="str">
            <v>DO14020586</v>
          </cell>
          <cell r="U5574" t="str">
            <v>NA</v>
          </cell>
          <cell r="AB5574" t="str">
            <v>Nathani Chemicals</v>
          </cell>
          <cell r="AC5574" t="str">
            <v>Darmawan</v>
          </cell>
          <cell r="AH5574">
            <v>36850165.268888868</v>
          </cell>
          <cell r="AI5574">
            <v>0</v>
          </cell>
        </row>
        <row r="5575">
          <cell r="A5575">
            <v>5584</v>
          </cell>
          <cell r="B5575">
            <v>41699</v>
          </cell>
          <cell r="C5575">
            <v>41699</v>
          </cell>
          <cell r="F5575" t="str">
            <v>DO14020587</v>
          </cell>
          <cell r="G5575" t="str">
            <v>DO14020587</v>
          </cell>
          <cell r="U5575" t="str">
            <v>NA</v>
          </cell>
          <cell r="AB5575" t="str">
            <v>Nathani Chemicals</v>
          </cell>
          <cell r="AC5575" t="str">
            <v>Darmawan</v>
          </cell>
          <cell r="AH5575">
            <v>36850165.268888891</v>
          </cell>
          <cell r="AI5575">
            <v>0</v>
          </cell>
        </row>
        <row r="5576">
          <cell r="A5576">
            <v>5585</v>
          </cell>
          <cell r="B5576">
            <v>41699</v>
          </cell>
          <cell r="C5576">
            <v>41699</v>
          </cell>
          <cell r="F5576" t="str">
            <v>DO14020587</v>
          </cell>
          <cell r="G5576" t="str">
            <v>DO14020587</v>
          </cell>
          <cell r="U5576" t="str">
            <v>NA</v>
          </cell>
          <cell r="AB5576" t="str">
            <v>Nathani Chemicals</v>
          </cell>
          <cell r="AC5576" t="str">
            <v>Darmawan</v>
          </cell>
          <cell r="AH5576">
            <v>36850165.268888868</v>
          </cell>
          <cell r="AI5576">
            <v>0</v>
          </cell>
        </row>
        <row r="5577">
          <cell r="A5577">
            <v>5586</v>
          </cell>
          <cell r="B5577">
            <v>41699</v>
          </cell>
          <cell r="C5577">
            <v>41699</v>
          </cell>
          <cell r="F5577" t="str">
            <v>DO14020588</v>
          </cell>
          <cell r="G5577" t="str">
            <v>DO14020588</v>
          </cell>
          <cell r="U5577" t="str">
            <v>NA</v>
          </cell>
          <cell r="AB5577" t="str">
            <v>Nathani Chemicals</v>
          </cell>
          <cell r="AC5577" t="str">
            <v>Darmawan</v>
          </cell>
          <cell r="AH5577">
            <v>36850165.268888891</v>
          </cell>
          <cell r="AI5577">
            <v>0</v>
          </cell>
        </row>
        <row r="5578">
          <cell r="A5578">
            <v>5587</v>
          </cell>
          <cell r="B5578">
            <v>41699</v>
          </cell>
          <cell r="C5578">
            <v>41699</v>
          </cell>
          <cell r="F5578" t="str">
            <v>DO14020588</v>
          </cell>
          <cell r="G5578" t="str">
            <v>DO14020588</v>
          </cell>
          <cell r="U5578" t="str">
            <v>NA</v>
          </cell>
          <cell r="AB5578" t="str">
            <v>Nathani Chemicals</v>
          </cell>
          <cell r="AC5578" t="str">
            <v>Darmawan</v>
          </cell>
          <cell r="AH5578">
            <v>36850165.268888868</v>
          </cell>
          <cell r="AI5578">
            <v>0</v>
          </cell>
        </row>
        <row r="5579">
          <cell r="A5579">
            <v>5588</v>
          </cell>
          <cell r="B5579">
            <v>41699</v>
          </cell>
          <cell r="C5579">
            <v>41699</v>
          </cell>
          <cell r="F5579" t="str">
            <v>DO14020589</v>
          </cell>
          <cell r="G5579" t="str">
            <v>DO14020589</v>
          </cell>
          <cell r="U5579" t="str">
            <v>NA</v>
          </cell>
          <cell r="AB5579" t="str">
            <v>Nathani Chemicals</v>
          </cell>
          <cell r="AC5579" t="str">
            <v>Darmawan</v>
          </cell>
          <cell r="AH5579">
            <v>36850165.268888891</v>
          </cell>
          <cell r="AI5579">
            <v>0</v>
          </cell>
        </row>
        <row r="5580">
          <cell r="A5580">
            <v>5589</v>
          </cell>
          <cell r="B5580">
            <v>41699</v>
          </cell>
          <cell r="C5580">
            <v>41699</v>
          </cell>
          <cell r="F5580" t="str">
            <v>DO14020589</v>
          </cell>
          <cell r="G5580" t="str">
            <v>DO14020589</v>
          </cell>
          <cell r="U5580" t="str">
            <v>NA</v>
          </cell>
          <cell r="AB5580" t="str">
            <v>Nathani Chemicals</v>
          </cell>
          <cell r="AC5580" t="str">
            <v>Darmawan</v>
          </cell>
          <cell r="AH5580">
            <v>36850165.268888868</v>
          </cell>
          <cell r="AI5580">
            <v>0</v>
          </cell>
        </row>
        <row r="5581">
          <cell r="A5581">
            <v>5590</v>
          </cell>
          <cell r="B5581">
            <v>41699</v>
          </cell>
          <cell r="C5581">
            <v>41699</v>
          </cell>
          <cell r="F5581" t="str">
            <v>DO14020590</v>
          </cell>
          <cell r="G5581" t="str">
            <v>DO14020590</v>
          </cell>
          <cell r="U5581" t="str">
            <v>NA</v>
          </cell>
          <cell r="AB5581" t="str">
            <v>Nathani Chemicals</v>
          </cell>
          <cell r="AC5581" t="str">
            <v>Darmawan</v>
          </cell>
          <cell r="AH5581">
            <v>36850165.268888891</v>
          </cell>
          <cell r="AI5581">
            <v>0</v>
          </cell>
        </row>
        <row r="5582">
          <cell r="A5582">
            <v>5591</v>
          </cell>
          <cell r="B5582">
            <v>41699</v>
          </cell>
          <cell r="C5582">
            <v>41699</v>
          </cell>
          <cell r="F5582" t="str">
            <v>DO14020590</v>
          </cell>
          <cell r="G5582" t="str">
            <v>DO14020590</v>
          </cell>
          <cell r="U5582" t="str">
            <v>NA</v>
          </cell>
          <cell r="AB5582" t="str">
            <v>Nathani Chemicals</v>
          </cell>
          <cell r="AC5582" t="str">
            <v>Darmawan</v>
          </cell>
          <cell r="AH5582">
            <v>36850165.268888868</v>
          </cell>
          <cell r="AI5582">
            <v>0</v>
          </cell>
        </row>
        <row r="5583">
          <cell r="A5583">
            <v>5592</v>
          </cell>
          <cell r="B5583">
            <v>41699</v>
          </cell>
          <cell r="C5583">
            <v>41699</v>
          </cell>
          <cell r="F5583" t="str">
            <v>DO14020591</v>
          </cell>
          <cell r="G5583" t="str">
            <v>DO14020591</v>
          </cell>
          <cell r="U5583" t="str">
            <v>NA</v>
          </cell>
          <cell r="AB5583" t="str">
            <v>Nathani Chemicals</v>
          </cell>
          <cell r="AC5583" t="str">
            <v>Darmawan</v>
          </cell>
          <cell r="AH5583">
            <v>36850165.268888891</v>
          </cell>
          <cell r="AI5583">
            <v>0</v>
          </cell>
        </row>
        <row r="5584">
          <cell r="A5584">
            <v>5593</v>
          </cell>
          <cell r="B5584">
            <v>41699</v>
          </cell>
          <cell r="C5584">
            <v>41699</v>
          </cell>
          <cell r="F5584" t="str">
            <v>DO14020591</v>
          </cell>
          <cell r="G5584" t="str">
            <v>DO14020591</v>
          </cell>
          <cell r="U5584" t="str">
            <v>NA</v>
          </cell>
          <cell r="AB5584" t="str">
            <v>Nathani Chemicals</v>
          </cell>
          <cell r="AC5584" t="str">
            <v>Darmawan</v>
          </cell>
          <cell r="AH5584">
            <v>36850165.268888868</v>
          </cell>
          <cell r="AI5584">
            <v>0</v>
          </cell>
        </row>
        <row r="5585">
          <cell r="A5585">
            <v>5594</v>
          </cell>
          <cell r="B5585">
            <v>41699</v>
          </cell>
          <cell r="C5585">
            <v>41699</v>
          </cell>
          <cell r="E5585" t="str">
            <v>SI14020088</v>
          </cell>
          <cell r="F5585" t="str">
            <v>DO14020178</v>
          </cell>
          <cell r="G5585" t="str">
            <v>DO14020178</v>
          </cell>
          <cell r="H5585" t="str">
            <v>PL14020088</v>
          </cell>
          <cell r="U5585" t="str">
            <v>010.000.14-50130588</v>
          </cell>
          <cell r="AB5585" t="str">
            <v>Nathani Indonesia</v>
          </cell>
          <cell r="AC5585" t="str">
            <v>Agustina Y. Zulkarnain</v>
          </cell>
          <cell r="AH5585">
            <v>5779649947.4666672</v>
          </cell>
          <cell r="AI5585">
            <v>0</v>
          </cell>
        </row>
        <row r="5586">
          <cell r="A5586">
            <v>5595</v>
          </cell>
          <cell r="B5586">
            <v>41701</v>
          </cell>
          <cell r="C5586">
            <v>41701</v>
          </cell>
          <cell r="D5586" t="str">
            <v>60/SPP/NTH-PST/2016</v>
          </cell>
          <cell r="E5586" t="str">
            <v>SI14020041</v>
          </cell>
          <cell r="F5586" t="str">
            <v>DO14020592</v>
          </cell>
          <cell r="G5586" t="str">
            <v>DO14020592</v>
          </cell>
          <cell r="H5586" t="str">
            <v>PL14020041</v>
          </cell>
          <cell r="U5586" t="str">
            <v>010.000.14-41415153</v>
          </cell>
          <cell r="W5586" t="str">
            <v>1.1.5.0.1</v>
          </cell>
          <cell r="AB5586" t="str">
            <v>Nathani Indonesia</v>
          </cell>
          <cell r="AC5586" t="str">
            <v>Agustina Y. Zulkarnain</v>
          </cell>
          <cell r="AH5586">
            <v>378459443.10204077</v>
          </cell>
          <cell r="AI5586">
            <v>0</v>
          </cell>
        </row>
        <row r="5587">
          <cell r="A5587">
            <v>5596</v>
          </cell>
          <cell r="B5587">
            <v>41701</v>
          </cell>
          <cell r="C5587">
            <v>41701</v>
          </cell>
          <cell r="D5587" t="str">
            <v>61/SPP/NTH-PST/2016</v>
          </cell>
          <cell r="E5587" t="str">
            <v>SI14020042</v>
          </cell>
          <cell r="F5587" t="str">
            <v>DO14020593</v>
          </cell>
          <cell r="G5587" t="str">
            <v>DO14020593</v>
          </cell>
          <cell r="H5587" t="str">
            <v>PL14020042</v>
          </cell>
          <cell r="U5587" t="str">
            <v>010.000.14-41415154</v>
          </cell>
          <cell r="W5587" t="str">
            <v>1.1.5.0.1</v>
          </cell>
          <cell r="AB5587" t="str">
            <v>Nathani Indonesia</v>
          </cell>
          <cell r="AC5587" t="str">
            <v>Agustina Y. Zulkarnain</v>
          </cell>
          <cell r="AH5587">
            <v>817664413.66206801</v>
          </cell>
          <cell r="AI5587">
            <v>0</v>
          </cell>
        </row>
        <row r="5588">
          <cell r="A5588">
            <v>5597</v>
          </cell>
          <cell r="B5588">
            <v>41701</v>
          </cell>
          <cell r="C5588">
            <v>41701</v>
          </cell>
          <cell r="F5588" t="str">
            <v>DO14020594</v>
          </cell>
          <cell r="G5588" t="str">
            <v>DO14020594</v>
          </cell>
          <cell r="U5588" t="str">
            <v>NA</v>
          </cell>
          <cell r="AB5588" t="str">
            <v>Nathani Chemicals</v>
          </cell>
          <cell r="AC5588" t="str">
            <v>Darmawan</v>
          </cell>
          <cell r="AH5588">
            <v>74254634.524399996</v>
          </cell>
          <cell r="AI5588">
            <v>0</v>
          </cell>
        </row>
        <row r="5589">
          <cell r="A5589">
            <v>5598</v>
          </cell>
          <cell r="B5589">
            <v>41701</v>
          </cell>
          <cell r="C5589">
            <v>41701</v>
          </cell>
          <cell r="F5589" t="str">
            <v>DO14020594</v>
          </cell>
          <cell r="G5589" t="str">
            <v>DO14020594</v>
          </cell>
          <cell r="U5589" t="str">
            <v>NA</v>
          </cell>
          <cell r="AB5589" t="str">
            <v>Nathani Chemicals</v>
          </cell>
          <cell r="AC5589" t="str">
            <v>Darmawan</v>
          </cell>
          <cell r="AH5589">
            <v>73210768.679998487</v>
          </cell>
          <cell r="AI5589">
            <v>0</v>
          </cell>
        </row>
        <row r="5590">
          <cell r="A5590">
            <v>5599</v>
          </cell>
          <cell r="B5590">
            <v>41701</v>
          </cell>
          <cell r="C5590">
            <v>41701</v>
          </cell>
          <cell r="F5590" t="str">
            <v>DO14020595</v>
          </cell>
          <cell r="G5590" t="str">
            <v>DO14020595</v>
          </cell>
          <cell r="U5590" t="str">
            <v>NA</v>
          </cell>
          <cell r="AB5590" t="str">
            <v>Nathani Chemicals</v>
          </cell>
          <cell r="AC5590" t="str">
            <v>Darmawan</v>
          </cell>
          <cell r="AH5590">
            <v>24898459.239388891</v>
          </cell>
          <cell r="AI5590">
            <v>0</v>
          </cell>
        </row>
        <row r="5591">
          <cell r="A5591">
            <v>5600</v>
          </cell>
          <cell r="B5591">
            <v>41701</v>
          </cell>
          <cell r="C5591">
            <v>41701</v>
          </cell>
          <cell r="F5591" t="str">
            <v>DO14020595</v>
          </cell>
          <cell r="G5591" t="str">
            <v>DO14020595</v>
          </cell>
          <cell r="U5591" t="str">
            <v>NA</v>
          </cell>
          <cell r="AB5591" t="str">
            <v>Nathani Chemicals</v>
          </cell>
          <cell r="AC5591" t="str">
            <v>Darmawan</v>
          </cell>
          <cell r="AH5591">
            <v>25231869.239388887</v>
          </cell>
          <cell r="AI5591">
            <v>0</v>
          </cell>
        </row>
        <row r="5592">
          <cell r="A5592">
            <v>5601</v>
          </cell>
          <cell r="B5592">
            <v>41701</v>
          </cell>
          <cell r="C5592">
            <v>41701</v>
          </cell>
          <cell r="F5592" t="str">
            <v>DO14020596</v>
          </cell>
          <cell r="G5592" t="str">
            <v>DO14020596</v>
          </cell>
          <cell r="U5592" t="str">
            <v>NA</v>
          </cell>
          <cell r="AB5592" t="str">
            <v>Nathani Chemicals</v>
          </cell>
          <cell r="AC5592" t="str">
            <v>Darmawan</v>
          </cell>
          <cell r="AH5592">
            <v>24898459.239388891</v>
          </cell>
          <cell r="AI5592">
            <v>0</v>
          </cell>
        </row>
        <row r="5593">
          <cell r="A5593">
            <v>5602</v>
          </cell>
          <cell r="B5593">
            <v>41701</v>
          </cell>
          <cell r="C5593">
            <v>41701</v>
          </cell>
          <cell r="F5593" t="str">
            <v>DO14020596</v>
          </cell>
          <cell r="G5593" t="str">
            <v>DO14020596</v>
          </cell>
          <cell r="U5593" t="str">
            <v>NA</v>
          </cell>
          <cell r="AB5593" t="str">
            <v>Nathani Chemicals</v>
          </cell>
          <cell r="AC5593" t="str">
            <v>Darmawan</v>
          </cell>
          <cell r="AH5593">
            <v>25231869.239388887</v>
          </cell>
          <cell r="AI5593">
            <v>0</v>
          </cell>
        </row>
        <row r="5594">
          <cell r="A5594">
            <v>5603</v>
          </cell>
          <cell r="B5594">
            <v>41701</v>
          </cell>
          <cell r="C5594">
            <v>41701</v>
          </cell>
          <cell r="F5594" t="str">
            <v>DO14020597</v>
          </cell>
          <cell r="G5594" t="str">
            <v>DO14020597</v>
          </cell>
          <cell r="U5594" t="str">
            <v>NA</v>
          </cell>
          <cell r="AB5594" t="str">
            <v>Nathani Chemicals</v>
          </cell>
          <cell r="AC5594" t="str">
            <v>Darmawan</v>
          </cell>
          <cell r="AH5594">
            <v>24898459.239388891</v>
          </cell>
          <cell r="AI5594">
            <v>0</v>
          </cell>
        </row>
        <row r="5595">
          <cell r="A5595">
            <v>5604</v>
          </cell>
          <cell r="B5595">
            <v>41701</v>
          </cell>
          <cell r="C5595">
            <v>41701</v>
          </cell>
          <cell r="F5595" t="str">
            <v>DO14020597</v>
          </cell>
          <cell r="G5595" t="str">
            <v>DO14020597</v>
          </cell>
          <cell r="U5595" t="str">
            <v>NA</v>
          </cell>
          <cell r="AB5595" t="str">
            <v>Nathani Chemicals</v>
          </cell>
          <cell r="AC5595" t="str">
            <v>Darmawan</v>
          </cell>
          <cell r="AH5595">
            <v>25231869.239388887</v>
          </cell>
          <cell r="AI5595">
            <v>0</v>
          </cell>
        </row>
        <row r="5596">
          <cell r="A5596">
            <v>5605</v>
          </cell>
          <cell r="B5596">
            <v>41701</v>
          </cell>
          <cell r="C5596">
            <v>41701</v>
          </cell>
          <cell r="F5596" t="str">
            <v>DO14020598</v>
          </cell>
          <cell r="G5596" t="str">
            <v>DO14020598</v>
          </cell>
          <cell r="U5596" t="str">
            <v>NA</v>
          </cell>
          <cell r="AB5596" t="str">
            <v>Nathani Chemicals</v>
          </cell>
          <cell r="AC5596" t="str">
            <v>Darmawan</v>
          </cell>
          <cell r="AH5596">
            <v>24898459.239388891</v>
          </cell>
          <cell r="AI5596">
            <v>0</v>
          </cell>
        </row>
        <row r="5597">
          <cell r="A5597">
            <v>5606</v>
          </cell>
          <cell r="B5597">
            <v>41701</v>
          </cell>
          <cell r="C5597">
            <v>41701</v>
          </cell>
          <cell r="F5597" t="str">
            <v>DO14020598</v>
          </cell>
          <cell r="G5597" t="str">
            <v>DO14020598</v>
          </cell>
          <cell r="U5597" t="str">
            <v>NA</v>
          </cell>
          <cell r="AB5597" t="str">
            <v>Nathani Chemicals</v>
          </cell>
          <cell r="AC5597" t="str">
            <v>Darmawan</v>
          </cell>
          <cell r="AH5597">
            <v>25231869.239388887</v>
          </cell>
          <cell r="AI5597">
            <v>0</v>
          </cell>
        </row>
        <row r="5598">
          <cell r="A5598">
            <v>5607</v>
          </cell>
          <cell r="B5598">
            <v>41701</v>
          </cell>
          <cell r="C5598">
            <v>41701</v>
          </cell>
          <cell r="F5598" t="str">
            <v>DO14020599</v>
          </cell>
          <cell r="G5598" t="str">
            <v>DO14020599</v>
          </cell>
          <cell r="U5598" t="str">
            <v>NA</v>
          </cell>
          <cell r="AB5598" t="str">
            <v>Nathani Chemicals</v>
          </cell>
          <cell r="AC5598" t="str">
            <v>Darmawan</v>
          </cell>
          <cell r="AH5598">
            <v>24898459.239388891</v>
          </cell>
          <cell r="AI5598">
            <v>0</v>
          </cell>
        </row>
        <row r="5599">
          <cell r="A5599">
            <v>5608</v>
          </cell>
          <cell r="B5599">
            <v>41701</v>
          </cell>
          <cell r="C5599">
            <v>41701</v>
          </cell>
          <cell r="F5599" t="str">
            <v>DO14020599</v>
          </cell>
          <cell r="G5599" t="str">
            <v>DO14020599</v>
          </cell>
          <cell r="U5599" t="str">
            <v>NA</v>
          </cell>
          <cell r="AB5599" t="str">
            <v>Nathani Chemicals</v>
          </cell>
          <cell r="AC5599" t="str">
            <v>Darmawan</v>
          </cell>
          <cell r="AH5599">
            <v>25231869.239388887</v>
          </cell>
          <cell r="AI5599">
            <v>0</v>
          </cell>
        </row>
        <row r="5600">
          <cell r="A5600">
            <v>5609</v>
          </cell>
          <cell r="B5600">
            <v>41701</v>
          </cell>
          <cell r="C5600">
            <v>41701</v>
          </cell>
          <cell r="F5600" t="str">
            <v>DO14020600</v>
          </cell>
          <cell r="G5600" t="str">
            <v>DO14020600</v>
          </cell>
          <cell r="U5600" t="str">
            <v>NA</v>
          </cell>
          <cell r="AB5600" t="str">
            <v>Nathani Chemicals</v>
          </cell>
          <cell r="AC5600" t="str">
            <v>Darmawan</v>
          </cell>
          <cell r="AH5600">
            <v>24898459.239388891</v>
          </cell>
          <cell r="AI5600">
            <v>0</v>
          </cell>
        </row>
        <row r="5601">
          <cell r="A5601">
            <v>5610</v>
          </cell>
          <cell r="B5601">
            <v>41701</v>
          </cell>
          <cell r="C5601">
            <v>41701</v>
          </cell>
          <cell r="F5601" t="str">
            <v>DO14020600</v>
          </cell>
          <cell r="G5601" t="str">
            <v>DO14020600</v>
          </cell>
          <cell r="U5601" t="str">
            <v>NA</v>
          </cell>
          <cell r="AB5601" t="str">
            <v>Nathani Chemicals</v>
          </cell>
          <cell r="AC5601" t="str">
            <v>Darmawan</v>
          </cell>
          <cell r="AH5601">
            <v>25231869.239388887</v>
          </cell>
          <cell r="AI5601">
            <v>0</v>
          </cell>
        </row>
        <row r="5602">
          <cell r="A5602">
            <v>5611</v>
          </cell>
          <cell r="B5602">
            <v>41701</v>
          </cell>
          <cell r="C5602">
            <v>41701</v>
          </cell>
          <cell r="F5602" t="str">
            <v>DO14020601</v>
          </cell>
          <cell r="G5602" t="str">
            <v>DO14020601</v>
          </cell>
          <cell r="U5602" t="str">
            <v>NA</v>
          </cell>
          <cell r="AB5602" t="str">
            <v>Nathani Chemicals</v>
          </cell>
          <cell r="AC5602" t="str">
            <v>Darmawan</v>
          </cell>
          <cell r="AH5602">
            <v>24898459.239388891</v>
          </cell>
          <cell r="AI5602">
            <v>0</v>
          </cell>
        </row>
        <row r="5603">
          <cell r="A5603">
            <v>5612</v>
          </cell>
          <cell r="B5603">
            <v>41701</v>
          </cell>
          <cell r="C5603">
            <v>41701</v>
          </cell>
          <cell r="F5603" t="str">
            <v>DO14020601</v>
          </cell>
          <cell r="G5603" t="str">
            <v>DO14020601</v>
          </cell>
          <cell r="U5603" t="str">
            <v>NA</v>
          </cell>
          <cell r="AB5603" t="str">
            <v>Nathani Chemicals</v>
          </cell>
          <cell r="AC5603" t="str">
            <v>Darmawan</v>
          </cell>
          <cell r="AH5603">
            <v>25231869.239388887</v>
          </cell>
          <cell r="AI5603">
            <v>0</v>
          </cell>
        </row>
        <row r="5604">
          <cell r="A5604">
            <v>5613</v>
          </cell>
          <cell r="B5604">
            <v>41701</v>
          </cell>
          <cell r="C5604">
            <v>41701</v>
          </cell>
          <cell r="F5604" t="str">
            <v>DO14020602</v>
          </cell>
          <cell r="G5604" t="str">
            <v>DO14020602</v>
          </cell>
          <cell r="U5604" t="str">
            <v>NA</v>
          </cell>
          <cell r="AB5604" t="str">
            <v>Nathani Chemicals</v>
          </cell>
          <cell r="AC5604" t="str">
            <v>Darmawan</v>
          </cell>
          <cell r="AH5604">
            <v>24898459.239388891</v>
          </cell>
          <cell r="AI5604">
            <v>0</v>
          </cell>
        </row>
        <row r="5605">
          <cell r="A5605">
            <v>5614</v>
          </cell>
          <cell r="B5605">
            <v>41701</v>
          </cell>
          <cell r="C5605">
            <v>41701</v>
          </cell>
          <cell r="F5605" t="str">
            <v>DO14020602</v>
          </cell>
          <cell r="G5605" t="str">
            <v>DO14020602</v>
          </cell>
          <cell r="U5605" t="str">
            <v>NA</v>
          </cell>
          <cell r="AB5605" t="str">
            <v>Nathani Chemicals</v>
          </cell>
          <cell r="AC5605" t="str">
            <v>Darmawan</v>
          </cell>
          <cell r="AH5605">
            <v>25231869.239388887</v>
          </cell>
          <cell r="AI5605">
            <v>0</v>
          </cell>
        </row>
        <row r="5606">
          <cell r="A5606">
            <v>5615</v>
          </cell>
          <cell r="B5606">
            <v>41701</v>
          </cell>
          <cell r="C5606">
            <v>41701</v>
          </cell>
          <cell r="F5606" t="str">
            <v>DO14020603</v>
          </cell>
          <cell r="G5606" t="str">
            <v>DO14020603</v>
          </cell>
          <cell r="U5606" t="str">
            <v>NA</v>
          </cell>
          <cell r="AB5606" t="str">
            <v>Nathani Chemicals</v>
          </cell>
          <cell r="AC5606" t="str">
            <v>Darmawan</v>
          </cell>
          <cell r="AH5606">
            <v>24898459.239388891</v>
          </cell>
          <cell r="AI5606">
            <v>0</v>
          </cell>
        </row>
        <row r="5607">
          <cell r="A5607">
            <v>5616</v>
          </cell>
          <cell r="B5607">
            <v>41701</v>
          </cell>
          <cell r="C5607">
            <v>41701</v>
          </cell>
          <cell r="F5607" t="str">
            <v>DO14020603</v>
          </cell>
          <cell r="G5607" t="str">
            <v>DO14020603</v>
          </cell>
          <cell r="U5607" t="str">
            <v>NA</v>
          </cell>
          <cell r="AB5607" t="str">
            <v>Nathani Chemicals</v>
          </cell>
          <cell r="AC5607" t="str">
            <v>Darmawan</v>
          </cell>
          <cell r="AH5607">
            <v>25231869.239388887</v>
          </cell>
          <cell r="AI5607">
            <v>0</v>
          </cell>
        </row>
        <row r="5608">
          <cell r="A5608">
            <v>5617</v>
          </cell>
          <cell r="B5608">
            <v>41701</v>
          </cell>
          <cell r="C5608">
            <v>41701</v>
          </cell>
          <cell r="F5608" t="str">
            <v>DO14020604</v>
          </cell>
          <cell r="G5608" t="str">
            <v>DO14020604</v>
          </cell>
          <cell r="U5608" t="str">
            <v>NA</v>
          </cell>
          <cell r="AB5608" t="str">
            <v>Nathani Chemicals</v>
          </cell>
          <cell r="AC5608" t="str">
            <v>Darmawan</v>
          </cell>
          <cell r="AH5608">
            <v>24898459.239388891</v>
          </cell>
          <cell r="AI5608">
            <v>0</v>
          </cell>
        </row>
        <row r="5609">
          <cell r="A5609">
            <v>5618</v>
          </cell>
          <cell r="B5609">
            <v>41701</v>
          </cell>
          <cell r="C5609">
            <v>41701</v>
          </cell>
          <cell r="F5609" t="str">
            <v>DO14020604</v>
          </cell>
          <cell r="G5609" t="str">
            <v>DO14020604</v>
          </cell>
          <cell r="U5609" t="str">
            <v>NA</v>
          </cell>
          <cell r="AB5609" t="str">
            <v>Nathani Chemicals</v>
          </cell>
          <cell r="AC5609" t="str">
            <v>Darmawan</v>
          </cell>
          <cell r="AH5609">
            <v>25231869.239388887</v>
          </cell>
          <cell r="AI5609">
            <v>0</v>
          </cell>
        </row>
        <row r="5610">
          <cell r="A5610">
            <v>5619</v>
          </cell>
          <cell r="B5610">
            <v>41701</v>
          </cell>
          <cell r="C5610">
            <v>41701</v>
          </cell>
          <cell r="F5610" t="str">
            <v>DO14020605</v>
          </cell>
          <cell r="G5610" t="str">
            <v>DO14020605</v>
          </cell>
          <cell r="U5610" t="str">
            <v>NA</v>
          </cell>
          <cell r="AB5610" t="str">
            <v>Nathani Chemicals</v>
          </cell>
          <cell r="AC5610" t="str">
            <v>Darmawan</v>
          </cell>
          <cell r="AH5610">
            <v>39782467.324444443</v>
          </cell>
          <cell r="AI5610">
            <v>0</v>
          </cell>
        </row>
        <row r="5611">
          <cell r="A5611">
            <v>5620</v>
          </cell>
          <cell r="B5611">
            <v>41701</v>
          </cell>
          <cell r="C5611">
            <v>41701</v>
          </cell>
          <cell r="F5611" t="str">
            <v>DO14020605</v>
          </cell>
          <cell r="G5611" t="str">
            <v>DO14020605</v>
          </cell>
          <cell r="U5611" t="str">
            <v>NA</v>
          </cell>
          <cell r="AB5611" t="str">
            <v>Nathani Chemicals</v>
          </cell>
          <cell r="AC5611" t="str">
            <v>Darmawan</v>
          </cell>
          <cell r="AH5611">
            <v>39625222.477368876</v>
          </cell>
          <cell r="AI5611">
            <v>0</v>
          </cell>
        </row>
        <row r="5612">
          <cell r="A5612">
            <v>5621</v>
          </cell>
          <cell r="B5612">
            <v>41701</v>
          </cell>
          <cell r="C5612">
            <v>41701</v>
          </cell>
          <cell r="F5612" t="str">
            <v>DO14020606</v>
          </cell>
          <cell r="G5612" t="str">
            <v>DO14020606</v>
          </cell>
          <cell r="U5612" t="str">
            <v>NA</v>
          </cell>
          <cell r="AB5612" t="str">
            <v>Nathani Chemicals</v>
          </cell>
          <cell r="AC5612" t="str">
            <v>Darmawan</v>
          </cell>
          <cell r="AH5612">
            <v>39788145.102222227</v>
          </cell>
          <cell r="AI5612">
            <v>0</v>
          </cell>
        </row>
        <row r="5613">
          <cell r="A5613">
            <v>5622</v>
          </cell>
          <cell r="B5613">
            <v>41701</v>
          </cell>
          <cell r="C5613">
            <v>41701</v>
          </cell>
          <cell r="F5613" t="str">
            <v>DO14020606</v>
          </cell>
          <cell r="G5613" t="str">
            <v>DO14020606</v>
          </cell>
          <cell r="U5613" t="str">
            <v>NA</v>
          </cell>
          <cell r="AB5613" t="str">
            <v>Nathani Chemicals</v>
          </cell>
          <cell r="AC5613" t="str">
            <v>Darmawan</v>
          </cell>
          <cell r="AH5613">
            <v>40102634.796373315</v>
          </cell>
          <cell r="AI5613">
            <v>0</v>
          </cell>
        </row>
        <row r="5614">
          <cell r="A5614">
            <v>5623</v>
          </cell>
          <cell r="B5614">
            <v>41701</v>
          </cell>
          <cell r="C5614">
            <v>41701</v>
          </cell>
          <cell r="F5614" t="str">
            <v>DO14020607</v>
          </cell>
          <cell r="G5614" t="str">
            <v>DO14020607</v>
          </cell>
          <cell r="U5614" t="str">
            <v>NA</v>
          </cell>
          <cell r="AB5614" t="str">
            <v>Nathani Chemicals</v>
          </cell>
          <cell r="AC5614" t="str">
            <v>Darmawan</v>
          </cell>
          <cell r="AH5614">
            <v>39782467.324444443</v>
          </cell>
          <cell r="AI5614">
            <v>0</v>
          </cell>
        </row>
        <row r="5615">
          <cell r="A5615">
            <v>5624</v>
          </cell>
          <cell r="B5615">
            <v>41701</v>
          </cell>
          <cell r="C5615">
            <v>41701</v>
          </cell>
          <cell r="F5615" t="str">
            <v>DO14020607</v>
          </cell>
          <cell r="G5615" t="str">
            <v>DO14020607</v>
          </cell>
          <cell r="U5615" t="str">
            <v>NA</v>
          </cell>
          <cell r="AB5615" t="str">
            <v>Nathani Chemicals</v>
          </cell>
          <cell r="AC5615" t="str">
            <v>Darmawan</v>
          </cell>
          <cell r="AH5615">
            <v>39625222.477368876</v>
          </cell>
          <cell r="AI5615">
            <v>0</v>
          </cell>
        </row>
        <row r="5616">
          <cell r="A5616">
            <v>5625</v>
          </cell>
          <cell r="B5616">
            <v>41701</v>
          </cell>
          <cell r="C5616">
            <v>41701</v>
          </cell>
          <cell r="F5616" t="str">
            <v>DO14020608</v>
          </cell>
          <cell r="G5616" t="str">
            <v>DO14020608</v>
          </cell>
          <cell r="U5616" t="str">
            <v>NA</v>
          </cell>
          <cell r="AB5616" t="str">
            <v>Nathani Chemicals</v>
          </cell>
          <cell r="AC5616" t="str">
            <v>Darmawan</v>
          </cell>
          <cell r="AH5616">
            <v>39782467.324444443</v>
          </cell>
          <cell r="AI5616">
            <v>0</v>
          </cell>
        </row>
        <row r="5617">
          <cell r="A5617">
            <v>5626</v>
          </cell>
          <cell r="B5617">
            <v>41701</v>
          </cell>
          <cell r="C5617">
            <v>41701</v>
          </cell>
          <cell r="F5617" t="str">
            <v>DO14020608</v>
          </cell>
          <cell r="G5617" t="str">
            <v>DO14020608</v>
          </cell>
          <cell r="U5617" t="str">
            <v>NA</v>
          </cell>
          <cell r="AB5617" t="str">
            <v>Nathani Chemicals</v>
          </cell>
          <cell r="AC5617" t="str">
            <v>Darmawan</v>
          </cell>
          <cell r="AH5617">
            <v>39625222.477368876</v>
          </cell>
          <cell r="AI5617">
            <v>0</v>
          </cell>
        </row>
        <row r="5618">
          <cell r="A5618">
            <v>5627</v>
          </cell>
          <cell r="B5618">
            <v>41702</v>
          </cell>
          <cell r="C5618">
            <v>41702</v>
          </cell>
          <cell r="D5618" t="str">
            <v>62/SPP/NTH-PST/2016</v>
          </cell>
          <cell r="E5618" t="str">
            <v>SI14020043</v>
          </cell>
          <cell r="F5618" t="str">
            <v>DO14020609</v>
          </cell>
          <cell r="G5618" t="str">
            <v>DO14020609</v>
          </cell>
          <cell r="H5618" t="str">
            <v>PL14020043</v>
          </cell>
          <cell r="U5618" t="str">
            <v>010.000.14-41415155</v>
          </cell>
          <cell r="W5618" t="str">
            <v>1.1.5.0.1</v>
          </cell>
          <cell r="AB5618" t="str">
            <v>Nathani Indonesia</v>
          </cell>
          <cell r="AC5618" t="str">
            <v>Agustina Y. Zulkarnain</v>
          </cell>
          <cell r="AH5618">
            <v>164577375.25949383</v>
          </cell>
          <cell r="AI5618">
            <v>0</v>
          </cell>
        </row>
        <row r="5619">
          <cell r="A5619">
            <v>5628</v>
          </cell>
          <cell r="B5619">
            <v>41702</v>
          </cell>
          <cell r="C5619">
            <v>41702</v>
          </cell>
          <cell r="D5619" t="str">
            <v>63/SPP/NTH-PST/2016</v>
          </cell>
          <cell r="E5619" t="str">
            <v>SI14020044</v>
          </cell>
          <cell r="F5619" t="str">
            <v>DO14020610</v>
          </cell>
          <cell r="G5619" t="str">
            <v>DO14020610</v>
          </cell>
          <cell r="H5619" t="str">
            <v>PL14020044</v>
          </cell>
          <cell r="U5619" t="str">
            <v>010.000.14-41415156</v>
          </cell>
          <cell r="W5619" t="str">
            <v>1.1.5.0.1</v>
          </cell>
          <cell r="AB5619" t="str">
            <v>Nathani Indonesia</v>
          </cell>
          <cell r="AC5619" t="str">
            <v>Agustina Y. Zulkarnain</v>
          </cell>
          <cell r="AH5619">
            <v>408876919.46938783</v>
          </cell>
          <cell r="AI5619">
            <v>0</v>
          </cell>
        </row>
        <row r="5620">
          <cell r="A5620">
            <v>5629</v>
          </cell>
          <cell r="B5620">
            <v>41702</v>
          </cell>
          <cell r="C5620">
            <v>41702</v>
          </cell>
          <cell r="E5620" t="str">
            <v>SI14020089</v>
          </cell>
          <cell r="F5620" t="str">
            <v>DO14020182</v>
          </cell>
          <cell r="G5620" t="str">
            <v>DO14020182</v>
          </cell>
          <cell r="H5620" t="str">
            <v>PL14020089</v>
          </cell>
          <cell r="U5620" t="str">
            <v>010.000.14-50130589</v>
          </cell>
          <cell r="AB5620" t="str">
            <v>Nathani Indonesia</v>
          </cell>
          <cell r="AC5620" t="str">
            <v>Agustina Y. Zulkarnain</v>
          </cell>
          <cell r="AH5620">
            <v>21666666.666666664</v>
          </cell>
          <cell r="AI5620">
            <v>0</v>
          </cell>
        </row>
        <row r="5621">
          <cell r="A5621">
            <v>5630</v>
          </cell>
          <cell r="B5621">
            <v>41702</v>
          </cell>
          <cell r="C5621">
            <v>41702</v>
          </cell>
          <cell r="F5621" t="str">
            <v>DO14020611</v>
          </cell>
          <cell r="G5621" t="str">
            <v>DO14020611</v>
          </cell>
          <cell r="U5621" t="str">
            <v>NA</v>
          </cell>
          <cell r="AB5621" t="str">
            <v>Nathani Chemicals</v>
          </cell>
          <cell r="AC5621" t="str">
            <v>Darmawan</v>
          </cell>
          <cell r="AH5621">
            <v>26740379.808866668</v>
          </cell>
          <cell r="AI5621">
            <v>0</v>
          </cell>
        </row>
        <row r="5622">
          <cell r="A5622">
            <v>5631</v>
          </cell>
          <cell r="B5622">
            <v>41702</v>
          </cell>
          <cell r="C5622">
            <v>41702</v>
          </cell>
          <cell r="F5622" t="str">
            <v>DO14020611</v>
          </cell>
          <cell r="G5622" t="str">
            <v>DO14020611</v>
          </cell>
          <cell r="U5622" t="str">
            <v>NA</v>
          </cell>
          <cell r="AB5622" t="str">
            <v>Nathani Chemicals</v>
          </cell>
          <cell r="AC5622" t="str">
            <v>Darmawan</v>
          </cell>
          <cell r="AH5622">
            <v>26438934.37961081</v>
          </cell>
          <cell r="AI5622">
            <v>0</v>
          </cell>
        </row>
        <row r="5623">
          <cell r="A5623">
            <v>5632</v>
          </cell>
          <cell r="B5623">
            <v>41702</v>
          </cell>
          <cell r="C5623">
            <v>41702</v>
          </cell>
          <cell r="F5623" t="str">
            <v>DO14020612</v>
          </cell>
          <cell r="G5623" t="str">
            <v>DO14020612</v>
          </cell>
          <cell r="U5623" t="str">
            <v>NA</v>
          </cell>
          <cell r="AB5623" t="str">
            <v>Nathani Chemicals</v>
          </cell>
          <cell r="AC5623" t="str">
            <v>Darmawan</v>
          </cell>
          <cell r="AH5623">
            <v>26745540.908766668</v>
          </cell>
          <cell r="AI5623">
            <v>0</v>
          </cell>
        </row>
        <row r="5624">
          <cell r="A5624">
            <v>5633</v>
          </cell>
          <cell r="B5624">
            <v>41702</v>
          </cell>
          <cell r="C5624">
            <v>41702</v>
          </cell>
          <cell r="F5624" t="str">
            <v>DO14020612</v>
          </cell>
          <cell r="G5624" t="str">
            <v>DO14020612</v>
          </cell>
          <cell r="U5624" t="str">
            <v>NA</v>
          </cell>
          <cell r="AB5624" t="str">
            <v>Nathani Chemicals</v>
          </cell>
          <cell r="AC5624" t="str">
            <v>Darmawan</v>
          </cell>
          <cell r="AH5624">
            <v>26757475.757678412</v>
          </cell>
          <cell r="AI5624">
            <v>0</v>
          </cell>
        </row>
        <row r="5625">
          <cell r="A5625">
            <v>5634</v>
          </cell>
          <cell r="B5625">
            <v>41702</v>
          </cell>
          <cell r="C5625">
            <v>41702</v>
          </cell>
          <cell r="F5625" t="str">
            <v>DO14020613</v>
          </cell>
          <cell r="G5625" t="str">
            <v>DO14020613</v>
          </cell>
          <cell r="U5625" t="str">
            <v>NA</v>
          </cell>
          <cell r="AB5625" t="str">
            <v>Nathani Chemicals</v>
          </cell>
          <cell r="AC5625" t="str">
            <v>Darmawan</v>
          </cell>
          <cell r="AH5625">
            <v>26740379.808866668</v>
          </cell>
          <cell r="AI5625">
            <v>0</v>
          </cell>
        </row>
        <row r="5626">
          <cell r="A5626">
            <v>5635</v>
          </cell>
          <cell r="B5626">
            <v>41702</v>
          </cell>
          <cell r="C5626">
            <v>41702</v>
          </cell>
          <cell r="F5626" t="str">
            <v>DO14020613</v>
          </cell>
          <cell r="G5626" t="str">
            <v>DO14020613</v>
          </cell>
          <cell r="U5626" t="str">
            <v>NA</v>
          </cell>
          <cell r="AB5626" t="str">
            <v>Nathani Chemicals</v>
          </cell>
          <cell r="AC5626" t="str">
            <v>Darmawan</v>
          </cell>
          <cell r="AH5626">
            <v>26438934.37961081</v>
          </cell>
          <cell r="AI5626">
            <v>0</v>
          </cell>
        </row>
        <row r="5627">
          <cell r="A5627">
            <v>5636</v>
          </cell>
          <cell r="B5627">
            <v>41702</v>
          </cell>
          <cell r="C5627">
            <v>41702</v>
          </cell>
          <cell r="F5627" t="str">
            <v>DO14020614</v>
          </cell>
          <cell r="G5627" t="str">
            <v>DO14020614</v>
          </cell>
          <cell r="U5627" t="str">
            <v>NA</v>
          </cell>
          <cell r="AB5627" t="str">
            <v>Nathani Chemicals</v>
          </cell>
          <cell r="AC5627" t="str">
            <v>Darmawan</v>
          </cell>
          <cell r="AH5627">
            <v>26373525.40886667</v>
          </cell>
          <cell r="AI5627">
            <v>0</v>
          </cell>
        </row>
        <row r="5628">
          <cell r="A5628">
            <v>5637</v>
          </cell>
          <cell r="B5628">
            <v>41702</v>
          </cell>
          <cell r="C5628">
            <v>41702</v>
          </cell>
          <cell r="F5628" t="str">
            <v>DO14020614</v>
          </cell>
          <cell r="G5628" t="str">
            <v>DO14020614</v>
          </cell>
          <cell r="U5628" t="str">
            <v>NA</v>
          </cell>
          <cell r="AB5628" t="str">
            <v>Nathani Chemicals</v>
          </cell>
          <cell r="AC5628" t="str">
            <v>Darmawan</v>
          </cell>
          <cell r="AH5628">
            <v>26438934.37961081</v>
          </cell>
          <cell r="AI5628">
            <v>0</v>
          </cell>
        </row>
        <row r="5629">
          <cell r="A5629">
            <v>5638</v>
          </cell>
          <cell r="B5629">
            <v>41702</v>
          </cell>
          <cell r="C5629">
            <v>41702</v>
          </cell>
          <cell r="F5629" t="str">
            <v>DO14020615</v>
          </cell>
          <cell r="G5629" t="str">
            <v>DO14020615</v>
          </cell>
          <cell r="U5629" t="str">
            <v>NA</v>
          </cell>
          <cell r="AB5629" t="str">
            <v>Nathani Chemicals</v>
          </cell>
          <cell r="AC5629" t="str">
            <v>Darmawan</v>
          </cell>
          <cell r="AH5629">
            <v>39808767.293333337</v>
          </cell>
          <cell r="AI5629">
            <v>0</v>
          </cell>
        </row>
        <row r="5630">
          <cell r="A5630">
            <v>5639</v>
          </cell>
          <cell r="B5630">
            <v>41702</v>
          </cell>
          <cell r="C5630">
            <v>41702</v>
          </cell>
          <cell r="F5630" t="str">
            <v>DO14020615</v>
          </cell>
          <cell r="G5630" t="str">
            <v>DO14020615</v>
          </cell>
          <cell r="U5630" t="str">
            <v>NA</v>
          </cell>
          <cell r="AB5630" t="str">
            <v>Nathani Chemicals</v>
          </cell>
          <cell r="AC5630" t="str">
            <v>Darmawan</v>
          </cell>
          <cell r="AH5630">
            <v>40102634.796373315</v>
          </cell>
          <cell r="AI5630">
            <v>0</v>
          </cell>
        </row>
        <row r="5631">
          <cell r="A5631">
            <v>5640</v>
          </cell>
          <cell r="B5631">
            <v>41702</v>
          </cell>
          <cell r="C5631">
            <v>41702</v>
          </cell>
          <cell r="F5631" t="str">
            <v>DO14020616</v>
          </cell>
          <cell r="G5631" t="str">
            <v>DO14020616</v>
          </cell>
          <cell r="U5631" t="str">
            <v>NA</v>
          </cell>
          <cell r="AB5631" t="str">
            <v>Nathani Chemicals</v>
          </cell>
          <cell r="AC5631" t="str">
            <v>Darmawan</v>
          </cell>
          <cell r="AH5631">
            <v>39803089.515555553</v>
          </cell>
          <cell r="AI5631">
            <v>0</v>
          </cell>
        </row>
        <row r="5632">
          <cell r="A5632">
            <v>5641</v>
          </cell>
          <cell r="B5632">
            <v>41702</v>
          </cell>
          <cell r="C5632">
            <v>41702</v>
          </cell>
          <cell r="F5632" t="str">
            <v>DO14020616</v>
          </cell>
          <cell r="G5632" t="str">
            <v>DO14020616</v>
          </cell>
          <cell r="U5632" t="str">
            <v>NA</v>
          </cell>
          <cell r="AB5632" t="str">
            <v>Nathani Chemicals</v>
          </cell>
          <cell r="AC5632" t="str">
            <v>Darmawan</v>
          </cell>
          <cell r="AH5632">
            <v>39625222.477368876</v>
          </cell>
          <cell r="AI5632">
            <v>0</v>
          </cell>
        </row>
        <row r="5633">
          <cell r="A5633">
            <v>5642</v>
          </cell>
          <cell r="B5633">
            <v>41702</v>
          </cell>
          <cell r="C5633">
            <v>41702</v>
          </cell>
          <cell r="F5633" t="str">
            <v>DO14020617</v>
          </cell>
          <cell r="G5633" t="str">
            <v>DO14020617</v>
          </cell>
          <cell r="U5633" t="str">
            <v>NA</v>
          </cell>
          <cell r="AB5633" t="str">
            <v>Nathani Chemicals</v>
          </cell>
          <cell r="AC5633" t="str">
            <v>Darmawan</v>
          </cell>
          <cell r="AH5633">
            <v>39803089.515555553</v>
          </cell>
          <cell r="AI5633">
            <v>0</v>
          </cell>
        </row>
        <row r="5634">
          <cell r="A5634">
            <v>5643</v>
          </cell>
          <cell r="B5634">
            <v>41702</v>
          </cell>
          <cell r="C5634">
            <v>41702</v>
          </cell>
          <cell r="F5634" t="str">
            <v>DO14020617</v>
          </cell>
          <cell r="G5634" t="str">
            <v>DO14020617</v>
          </cell>
          <cell r="U5634" t="str">
            <v>NA</v>
          </cell>
          <cell r="AB5634" t="str">
            <v>Nathani Chemicals</v>
          </cell>
          <cell r="AC5634" t="str">
            <v>Darmawan</v>
          </cell>
          <cell r="AH5634">
            <v>39625222.477368876</v>
          </cell>
          <cell r="AI5634">
            <v>0</v>
          </cell>
        </row>
        <row r="5635">
          <cell r="A5635">
            <v>5644</v>
          </cell>
          <cell r="B5635">
            <v>41702</v>
          </cell>
          <cell r="C5635">
            <v>41702</v>
          </cell>
          <cell r="F5635" t="str">
            <v>DO14020618</v>
          </cell>
          <cell r="G5635" t="str">
            <v>DO14020618</v>
          </cell>
          <cell r="U5635" t="str">
            <v>NA</v>
          </cell>
          <cell r="AB5635" t="str">
            <v>Nathani Chemicals</v>
          </cell>
          <cell r="AC5635" t="str">
            <v>Darmawan</v>
          </cell>
          <cell r="AH5635">
            <v>39808714.515555561</v>
          </cell>
          <cell r="AI5635">
            <v>0</v>
          </cell>
        </row>
        <row r="5636">
          <cell r="A5636">
            <v>5645</v>
          </cell>
          <cell r="B5636">
            <v>41702</v>
          </cell>
          <cell r="C5636">
            <v>41702</v>
          </cell>
          <cell r="F5636" t="str">
            <v>DO14020618</v>
          </cell>
          <cell r="G5636" t="str">
            <v>DO14020618</v>
          </cell>
          <cell r="U5636" t="str">
            <v>NA</v>
          </cell>
          <cell r="AB5636" t="str">
            <v>Nathani Chemicals</v>
          </cell>
          <cell r="AC5636" t="str">
            <v>Darmawan</v>
          </cell>
          <cell r="AH5636">
            <v>40102634.796373315</v>
          </cell>
          <cell r="AI5636">
            <v>0</v>
          </cell>
        </row>
        <row r="5637">
          <cell r="A5637">
            <v>5646</v>
          </cell>
          <cell r="B5637">
            <v>41702</v>
          </cell>
          <cell r="C5637">
            <v>41702</v>
          </cell>
          <cell r="F5637" t="str">
            <v>DO14020619</v>
          </cell>
          <cell r="G5637" t="str">
            <v>DO14020619</v>
          </cell>
          <cell r="U5637" t="str">
            <v>NA</v>
          </cell>
          <cell r="AB5637" t="str">
            <v>Nathani Chemicals</v>
          </cell>
          <cell r="AC5637" t="str">
            <v>Darmawan</v>
          </cell>
          <cell r="AH5637">
            <v>74081094.3125</v>
          </cell>
          <cell r="AI5637">
            <v>0</v>
          </cell>
        </row>
        <row r="5638">
          <cell r="A5638">
            <v>5647</v>
          </cell>
          <cell r="B5638">
            <v>41702</v>
          </cell>
          <cell r="C5638">
            <v>41702</v>
          </cell>
          <cell r="F5638" t="str">
            <v>DO14020619</v>
          </cell>
          <cell r="G5638" t="str">
            <v>DO14020619</v>
          </cell>
          <cell r="U5638" t="str">
            <v>NA</v>
          </cell>
          <cell r="AB5638" t="str">
            <v>Nathani Chemicals</v>
          </cell>
          <cell r="AC5638" t="str">
            <v>Darmawan</v>
          </cell>
          <cell r="AH5638">
            <v>73210768.679998487</v>
          </cell>
          <cell r="AI5638">
            <v>0</v>
          </cell>
        </row>
        <row r="5639">
          <cell r="A5639">
            <v>5648</v>
          </cell>
          <cell r="B5639">
            <v>41703</v>
          </cell>
          <cell r="C5639">
            <v>41703</v>
          </cell>
          <cell r="D5639" t="str">
            <v>65/SPP/NTH-PST/2016</v>
          </cell>
          <cell r="E5639" t="str">
            <v>SI14020045</v>
          </cell>
          <cell r="F5639" t="str">
            <v>DO14020620</v>
          </cell>
          <cell r="G5639" t="str">
            <v>DO14020620</v>
          </cell>
          <cell r="H5639" t="str">
            <v>PL14020045</v>
          </cell>
          <cell r="U5639" t="str">
            <v>010.000.14-41415157</v>
          </cell>
          <cell r="W5639" t="str">
            <v>1.1.5.0.1</v>
          </cell>
          <cell r="AB5639" t="str">
            <v>Nathani Indonesia</v>
          </cell>
          <cell r="AC5639" t="str">
            <v>Agustina Y. Zulkarnain</v>
          </cell>
          <cell r="AH5639">
            <v>407620858.83391017</v>
          </cell>
          <cell r="AI5639">
            <v>0</v>
          </cell>
        </row>
        <row r="5640">
          <cell r="A5640">
            <v>5649</v>
          </cell>
          <cell r="B5640">
            <v>41703</v>
          </cell>
          <cell r="C5640">
            <v>41703</v>
          </cell>
          <cell r="F5640" t="str">
            <v>DO14020621</v>
          </cell>
          <cell r="G5640" t="str">
            <v>DO14020621</v>
          </cell>
          <cell r="U5640" t="str">
            <v>NA</v>
          </cell>
          <cell r="AB5640" t="str">
            <v>Nathani Chemicals</v>
          </cell>
          <cell r="AC5640" t="str">
            <v>Darmawan</v>
          </cell>
          <cell r="AH5640">
            <v>74273213.875300005</v>
          </cell>
          <cell r="AI5640">
            <v>0</v>
          </cell>
        </row>
        <row r="5641">
          <cell r="A5641">
            <v>5650</v>
          </cell>
          <cell r="B5641">
            <v>41703</v>
          </cell>
          <cell r="C5641">
            <v>41703</v>
          </cell>
          <cell r="F5641" t="str">
            <v>DO14020621</v>
          </cell>
          <cell r="G5641" t="str">
            <v>DO14020621</v>
          </cell>
          <cell r="U5641" t="str">
            <v>NA</v>
          </cell>
          <cell r="AB5641" t="str">
            <v>Nathani Chemicals</v>
          </cell>
          <cell r="AC5641" t="str">
            <v>Darmawan</v>
          </cell>
          <cell r="AH5641">
            <v>72339211.909998506</v>
          </cell>
          <cell r="AI5641">
            <v>0</v>
          </cell>
        </row>
        <row r="5642">
          <cell r="A5642">
            <v>5651</v>
          </cell>
          <cell r="B5642">
            <v>41703</v>
          </cell>
          <cell r="C5642">
            <v>41703</v>
          </cell>
          <cell r="F5642" t="str">
            <v>DO14020622</v>
          </cell>
          <cell r="G5642" t="str">
            <v>DO14020622</v>
          </cell>
          <cell r="U5642" t="str">
            <v>NA</v>
          </cell>
          <cell r="AB5642" t="str">
            <v>Nathani Chemicals</v>
          </cell>
          <cell r="AC5642" t="str">
            <v>Darmawan</v>
          </cell>
          <cell r="AH5642">
            <v>39803089.515555553</v>
          </cell>
          <cell r="AI5642">
            <v>0</v>
          </cell>
        </row>
        <row r="5643">
          <cell r="A5643">
            <v>5652</v>
          </cell>
          <cell r="B5643">
            <v>41703</v>
          </cell>
          <cell r="C5643">
            <v>41703</v>
          </cell>
          <cell r="F5643" t="str">
            <v>DO14020622</v>
          </cell>
          <cell r="G5643" t="str">
            <v>DO14020622</v>
          </cell>
          <cell r="U5643" t="str">
            <v>NA</v>
          </cell>
          <cell r="AB5643" t="str">
            <v>Nathani Chemicals</v>
          </cell>
          <cell r="AC5643" t="str">
            <v>Darmawan</v>
          </cell>
          <cell r="AH5643">
            <v>39625222.477368876</v>
          </cell>
          <cell r="AI5643">
            <v>0</v>
          </cell>
        </row>
        <row r="5644">
          <cell r="A5644">
            <v>5653</v>
          </cell>
          <cell r="B5644">
            <v>41703</v>
          </cell>
          <cell r="C5644">
            <v>41703</v>
          </cell>
          <cell r="F5644" t="str">
            <v>DO14020623</v>
          </cell>
          <cell r="G5644" t="str">
            <v>DO14020623</v>
          </cell>
          <cell r="U5644" t="str">
            <v>NA</v>
          </cell>
          <cell r="AB5644" t="str">
            <v>Nathani Chemicals</v>
          </cell>
          <cell r="AC5644" t="str">
            <v>Darmawan</v>
          </cell>
          <cell r="AH5644">
            <v>39803089.515555553</v>
          </cell>
          <cell r="AI5644">
            <v>0</v>
          </cell>
        </row>
        <row r="5645">
          <cell r="A5645">
            <v>5654</v>
          </cell>
          <cell r="B5645">
            <v>41703</v>
          </cell>
          <cell r="C5645">
            <v>41703</v>
          </cell>
          <cell r="F5645" t="str">
            <v>DO14020623</v>
          </cell>
          <cell r="G5645" t="str">
            <v>DO14020623</v>
          </cell>
          <cell r="U5645" t="str">
            <v>NA</v>
          </cell>
          <cell r="AB5645" t="str">
            <v>Nathani Chemicals</v>
          </cell>
          <cell r="AC5645" t="str">
            <v>Darmawan</v>
          </cell>
          <cell r="AH5645">
            <v>39625222.477368876</v>
          </cell>
          <cell r="AI5645">
            <v>0</v>
          </cell>
        </row>
        <row r="5646">
          <cell r="A5646">
            <v>5655</v>
          </cell>
          <cell r="B5646">
            <v>41703</v>
          </cell>
          <cell r="C5646">
            <v>41703</v>
          </cell>
          <cell r="F5646" t="str">
            <v>DO14020624</v>
          </cell>
          <cell r="G5646" t="str">
            <v>DO14020624</v>
          </cell>
          <cell r="U5646" t="str">
            <v>NA</v>
          </cell>
          <cell r="AB5646" t="str">
            <v>Nathani Chemicals</v>
          </cell>
          <cell r="AC5646" t="str">
            <v>Darmawan</v>
          </cell>
          <cell r="AH5646">
            <v>39808767.293333337</v>
          </cell>
          <cell r="AI5646">
            <v>0</v>
          </cell>
        </row>
        <row r="5647">
          <cell r="A5647">
            <v>5656</v>
          </cell>
          <cell r="B5647">
            <v>41703</v>
          </cell>
          <cell r="C5647">
            <v>41703</v>
          </cell>
          <cell r="F5647" t="str">
            <v>DO14020624</v>
          </cell>
          <cell r="G5647" t="str">
            <v>DO14020624</v>
          </cell>
          <cell r="U5647" t="str">
            <v>NA</v>
          </cell>
          <cell r="AB5647" t="str">
            <v>Nathani Chemicals</v>
          </cell>
          <cell r="AC5647" t="str">
            <v>Darmawan</v>
          </cell>
          <cell r="AH5647">
            <v>40102634.796373315</v>
          </cell>
          <cell r="AI5647">
            <v>0</v>
          </cell>
        </row>
        <row r="5648">
          <cell r="A5648">
            <v>5657</v>
          </cell>
          <cell r="B5648">
            <v>41703</v>
          </cell>
          <cell r="C5648">
            <v>41703</v>
          </cell>
          <cell r="F5648" t="str">
            <v>DO14020625</v>
          </cell>
          <cell r="G5648" t="str">
            <v>DO14020625</v>
          </cell>
          <cell r="U5648" t="str">
            <v>NA</v>
          </cell>
          <cell r="AB5648" t="str">
            <v>Nathani Chemicals</v>
          </cell>
          <cell r="AC5648" t="str">
            <v>Darmawan</v>
          </cell>
          <cell r="AH5648">
            <v>39802352.93777778</v>
          </cell>
          <cell r="AI5648">
            <v>0</v>
          </cell>
        </row>
        <row r="5649">
          <cell r="A5649">
            <v>5658</v>
          </cell>
          <cell r="B5649">
            <v>41703</v>
          </cell>
          <cell r="C5649">
            <v>41703</v>
          </cell>
          <cell r="F5649" t="str">
            <v>DO14020625</v>
          </cell>
          <cell r="G5649" t="str">
            <v>DO14020625</v>
          </cell>
          <cell r="U5649" t="str">
            <v>NA</v>
          </cell>
          <cell r="AB5649" t="str">
            <v>Nathani Chemicals</v>
          </cell>
          <cell r="AC5649" t="str">
            <v>Darmawan</v>
          </cell>
          <cell r="AH5649">
            <v>39625222.477368876</v>
          </cell>
          <cell r="AI5649">
            <v>0</v>
          </cell>
        </row>
        <row r="5650">
          <cell r="A5650">
            <v>5659</v>
          </cell>
          <cell r="B5650">
            <v>41704</v>
          </cell>
          <cell r="C5650">
            <v>41704</v>
          </cell>
          <cell r="D5650" t="str">
            <v>72/SPP/NTH-PST/2016</v>
          </cell>
          <cell r="E5650" t="str">
            <v>SI14020046</v>
          </cell>
          <cell r="F5650" t="str">
            <v>DO14020626</v>
          </cell>
          <cell r="G5650" t="str">
            <v>DO14020626</v>
          </cell>
          <cell r="H5650" t="str">
            <v>PL14020046</v>
          </cell>
          <cell r="U5650" t="str">
            <v>010.000.14-41415158</v>
          </cell>
          <cell r="W5650" t="str">
            <v>1.1.5.0.1</v>
          </cell>
          <cell r="AB5650" t="str">
            <v>Nathani Indonesia</v>
          </cell>
          <cell r="AC5650" t="str">
            <v>Agustina Y. Zulkarnain</v>
          </cell>
          <cell r="AH5650">
            <v>272894367.25949383</v>
          </cell>
          <cell r="AI5650">
            <v>0</v>
          </cell>
        </row>
        <row r="5651">
          <cell r="A5651">
            <v>5660</v>
          </cell>
          <cell r="B5651">
            <v>41704</v>
          </cell>
          <cell r="C5651">
            <v>41704</v>
          </cell>
          <cell r="F5651" t="str">
            <v>DO14020627</v>
          </cell>
          <cell r="G5651" t="str">
            <v>DO14020627</v>
          </cell>
          <cell r="U5651" t="str">
            <v>NA</v>
          </cell>
          <cell r="AB5651" t="str">
            <v>Nathani Chemicals</v>
          </cell>
          <cell r="AC5651" t="str">
            <v>Darmawan</v>
          </cell>
          <cell r="AH5651">
            <v>74364634.524399996</v>
          </cell>
          <cell r="AI5651">
            <v>0</v>
          </cell>
        </row>
        <row r="5652">
          <cell r="A5652">
            <v>5661</v>
          </cell>
          <cell r="B5652">
            <v>41704</v>
          </cell>
          <cell r="C5652">
            <v>41704</v>
          </cell>
          <cell r="F5652" t="str">
            <v>DO14020627</v>
          </cell>
          <cell r="G5652" t="str">
            <v>DO14020627</v>
          </cell>
          <cell r="U5652" t="str">
            <v>NA</v>
          </cell>
          <cell r="AB5652" t="str">
            <v>Nathani Chemicals</v>
          </cell>
          <cell r="AC5652" t="str">
            <v>Darmawan</v>
          </cell>
          <cell r="AH5652">
            <v>73210768.679998487</v>
          </cell>
          <cell r="AI5652">
            <v>0</v>
          </cell>
        </row>
        <row r="5653">
          <cell r="A5653">
            <v>5662</v>
          </cell>
          <cell r="B5653">
            <v>41704</v>
          </cell>
          <cell r="C5653">
            <v>41704</v>
          </cell>
          <cell r="F5653" t="str">
            <v>DO14020628</v>
          </cell>
          <cell r="G5653" t="str">
            <v>DO14020628</v>
          </cell>
          <cell r="U5653" t="str">
            <v>NA</v>
          </cell>
          <cell r="AB5653" t="str">
            <v>Nathani Chemicals</v>
          </cell>
          <cell r="AC5653" t="str">
            <v>Darmawan</v>
          </cell>
          <cell r="AH5653">
            <v>39803089.515555553</v>
          </cell>
          <cell r="AI5653">
            <v>0</v>
          </cell>
        </row>
        <row r="5654">
          <cell r="A5654">
            <v>5663</v>
          </cell>
          <cell r="B5654">
            <v>41704</v>
          </cell>
          <cell r="C5654">
            <v>41704</v>
          </cell>
          <cell r="F5654" t="str">
            <v>DO14020628</v>
          </cell>
          <cell r="G5654" t="str">
            <v>DO14020628</v>
          </cell>
          <cell r="U5654" t="str">
            <v>NA</v>
          </cell>
          <cell r="AB5654" t="str">
            <v>Nathani Chemicals</v>
          </cell>
          <cell r="AC5654" t="str">
            <v>Darmawan</v>
          </cell>
          <cell r="AH5654">
            <v>39625222.477368876</v>
          </cell>
          <cell r="AI5654">
            <v>0</v>
          </cell>
        </row>
        <row r="5655">
          <cell r="A5655">
            <v>5664</v>
          </cell>
          <cell r="B5655">
            <v>41704</v>
          </cell>
          <cell r="C5655">
            <v>41704</v>
          </cell>
          <cell r="F5655" t="str">
            <v>DO14020629</v>
          </cell>
          <cell r="G5655" t="str">
            <v>DO14020629</v>
          </cell>
          <cell r="U5655" t="str">
            <v>NA</v>
          </cell>
          <cell r="AB5655" t="str">
            <v>Nathani Chemicals</v>
          </cell>
          <cell r="AC5655" t="str">
            <v>Darmawan</v>
          </cell>
          <cell r="AH5655">
            <v>39808767.293333337</v>
          </cell>
          <cell r="AI5655">
            <v>0</v>
          </cell>
        </row>
        <row r="5656">
          <cell r="A5656">
            <v>5665</v>
          </cell>
          <cell r="B5656">
            <v>41704</v>
          </cell>
          <cell r="C5656">
            <v>41704</v>
          </cell>
          <cell r="F5656" t="str">
            <v>DO14020629</v>
          </cell>
          <cell r="G5656" t="str">
            <v>DO14020629</v>
          </cell>
          <cell r="U5656" t="str">
            <v>NA</v>
          </cell>
          <cell r="AB5656" t="str">
            <v>Nathani Chemicals</v>
          </cell>
          <cell r="AC5656" t="str">
            <v>Darmawan</v>
          </cell>
          <cell r="AH5656">
            <v>40102634.796373315</v>
          </cell>
          <cell r="AI5656">
            <v>0</v>
          </cell>
        </row>
        <row r="5657">
          <cell r="A5657">
            <v>5666</v>
          </cell>
          <cell r="B5657">
            <v>41704</v>
          </cell>
          <cell r="C5657">
            <v>41704</v>
          </cell>
          <cell r="F5657" t="str">
            <v>DO14020630</v>
          </cell>
          <cell r="G5657" t="str">
            <v>DO14020630</v>
          </cell>
          <cell r="U5657" t="str">
            <v>NA</v>
          </cell>
          <cell r="AB5657" t="str">
            <v>Nathani Chemicals</v>
          </cell>
          <cell r="AC5657" t="str">
            <v>Darmawan</v>
          </cell>
          <cell r="AH5657">
            <v>39803089.515555553</v>
          </cell>
          <cell r="AI5657">
            <v>0</v>
          </cell>
        </row>
        <row r="5658">
          <cell r="A5658">
            <v>5667</v>
          </cell>
          <cell r="B5658">
            <v>41704</v>
          </cell>
          <cell r="C5658">
            <v>41704</v>
          </cell>
          <cell r="F5658" t="str">
            <v>DO14020630</v>
          </cell>
          <cell r="G5658" t="str">
            <v>DO14020630</v>
          </cell>
          <cell r="U5658" t="str">
            <v>NA</v>
          </cell>
          <cell r="AB5658" t="str">
            <v>Nathani Chemicals</v>
          </cell>
          <cell r="AC5658" t="str">
            <v>Darmawan</v>
          </cell>
          <cell r="AH5658">
            <v>39625222.477368876</v>
          </cell>
          <cell r="AI5658">
            <v>0</v>
          </cell>
        </row>
        <row r="5659">
          <cell r="A5659">
            <v>5668</v>
          </cell>
          <cell r="B5659">
            <v>41704</v>
          </cell>
          <cell r="C5659">
            <v>41704</v>
          </cell>
          <cell r="F5659" t="str">
            <v>DO14020631</v>
          </cell>
          <cell r="G5659" t="str">
            <v>DO14020631</v>
          </cell>
          <cell r="U5659" t="str">
            <v>NA</v>
          </cell>
          <cell r="AB5659" t="str">
            <v>Nathani Chemicals</v>
          </cell>
          <cell r="AC5659" t="str">
            <v>Darmawan</v>
          </cell>
          <cell r="AH5659">
            <v>39803089.515555553</v>
          </cell>
          <cell r="AI5659">
            <v>0</v>
          </cell>
        </row>
        <row r="5660">
          <cell r="A5660">
            <v>5669</v>
          </cell>
          <cell r="B5660">
            <v>41704</v>
          </cell>
          <cell r="C5660">
            <v>41704</v>
          </cell>
          <cell r="F5660" t="str">
            <v>DO14020631</v>
          </cell>
          <cell r="G5660" t="str">
            <v>DO14020631</v>
          </cell>
          <cell r="U5660" t="str">
            <v>NA</v>
          </cell>
          <cell r="AB5660" t="str">
            <v>Nathani Chemicals</v>
          </cell>
          <cell r="AC5660" t="str">
            <v>Darmawan</v>
          </cell>
          <cell r="AH5660">
            <v>39625222.477368876</v>
          </cell>
          <cell r="AI5660">
            <v>0</v>
          </cell>
        </row>
        <row r="5661">
          <cell r="A5661">
            <v>5670</v>
          </cell>
          <cell r="B5661">
            <v>41705</v>
          </cell>
          <cell r="C5661">
            <v>41705</v>
          </cell>
          <cell r="D5661" t="str">
            <v>69/SPP/NTH-PST/2016</v>
          </cell>
          <cell r="E5661" t="str">
            <v>SI14020047</v>
          </cell>
          <cell r="F5661" t="str">
            <v>DO14020632</v>
          </cell>
          <cell r="G5661" t="str">
            <v>DO14020632</v>
          </cell>
          <cell r="H5661" t="str">
            <v>PL14020047</v>
          </cell>
          <cell r="U5661" t="str">
            <v>010.000.14-41415159</v>
          </cell>
          <cell r="W5661" t="str">
            <v>1.1.5.0.1</v>
          </cell>
          <cell r="AB5661" t="str">
            <v>Nathani Indonesia</v>
          </cell>
          <cell r="AC5661" t="str">
            <v>Agustina Y. Zulkarnain</v>
          </cell>
          <cell r="AH5661">
            <v>274199391.25949383</v>
          </cell>
          <cell r="AI5661">
            <v>0</v>
          </cell>
        </row>
        <row r="5662">
          <cell r="A5662">
            <v>5671</v>
          </cell>
          <cell r="B5662">
            <v>41704</v>
          </cell>
          <cell r="C5662">
            <v>41704</v>
          </cell>
          <cell r="E5662" t="str">
            <v>SI14020095</v>
          </cell>
          <cell r="F5662" t="str">
            <v>DO14020191</v>
          </cell>
          <cell r="G5662" t="str">
            <v>DO14020191</v>
          </cell>
          <cell r="H5662" t="str">
            <v>PL14020095</v>
          </cell>
          <cell r="U5662" t="str">
            <v>010.000.14-50130596</v>
          </cell>
          <cell r="AB5662" t="str">
            <v>Nathani Indonesia</v>
          </cell>
          <cell r="AC5662" t="str">
            <v>Agustina Y. Zulkarnain</v>
          </cell>
          <cell r="AH5662">
            <v>10374518</v>
          </cell>
          <cell r="AI5662">
            <v>0</v>
          </cell>
        </row>
        <row r="5663">
          <cell r="A5663">
            <v>5672</v>
          </cell>
          <cell r="B5663">
            <v>41705</v>
          </cell>
          <cell r="C5663">
            <v>41705</v>
          </cell>
          <cell r="E5663" t="str">
            <v>NA</v>
          </cell>
          <cell r="F5663" t="str">
            <v>NA</v>
          </cell>
          <cell r="G5663" t="str">
            <v>NA</v>
          </cell>
          <cell r="H5663" t="str">
            <v>NA</v>
          </cell>
          <cell r="U5663" t="str">
            <v>NA</v>
          </cell>
          <cell r="AB5663" t="str">
            <v>Akumulasi Limbah Produksi</v>
          </cell>
          <cell r="AC5663">
            <v>0</v>
          </cell>
          <cell r="AH5663">
            <v>43481734.725000001</v>
          </cell>
          <cell r="AI5663">
            <v>0</v>
          </cell>
        </row>
        <row r="5664">
          <cell r="A5664">
            <v>5673</v>
          </cell>
          <cell r="B5664">
            <v>41705</v>
          </cell>
          <cell r="C5664">
            <v>41705</v>
          </cell>
          <cell r="F5664" t="str">
            <v>DO14020633</v>
          </cell>
          <cell r="G5664" t="str">
            <v>DO14020633</v>
          </cell>
          <cell r="U5664" t="str">
            <v>NA</v>
          </cell>
          <cell r="AB5664" t="str">
            <v>Nathani Chemicals</v>
          </cell>
          <cell r="AC5664" t="str">
            <v>Darmawan</v>
          </cell>
          <cell r="AH5664">
            <v>74359013.875300005</v>
          </cell>
          <cell r="AI5664">
            <v>0</v>
          </cell>
        </row>
        <row r="5665">
          <cell r="A5665">
            <v>5674</v>
          </cell>
          <cell r="B5665">
            <v>41705</v>
          </cell>
          <cell r="C5665">
            <v>41705</v>
          </cell>
          <cell r="F5665" t="str">
            <v>DO14020633</v>
          </cell>
          <cell r="G5665" t="str">
            <v>DO14020633</v>
          </cell>
          <cell r="U5665" t="str">
            <v>NA</v>
          </cell>
          <cell r="AB5665" t="str">
            <v>Nathani Chemicals</v>
          </cell>
          <cell r="AC5665" t="str">
            <v>Darmawan</v>
          </cell>
          <cell r="AH5665">
            <v>72339211.909998506</v>
          </cell>
          <cell r="AI5665">
            <v>0</v>
          </cell>
        </row>
        <row r="5666">
          <cell r="A5666">
            <v>5675</v>
          </cell>
          <cell r="B5666">
            <v>41705</v>
          </cell>
          <cell r="C5666">
            <v>41705</v>
          </cell>
          <cell r="F5666" t="str">
            <v>DO14020634</v>
          </cell>
          <cell r="G5666" t="str">
            <v>DO14020634</v>
          </cell>
          <cell r="U5666" t="str">
            <v>NA</v>
          </cell>
          <cell r="AB5666" t="str">
            <v>Nathani Chemicals</v>
          </cell>
          <cell r="AC5666" t="str">
            <v>Darmawan</v>
          </cell>
          <cell r="AH5666">
            <v>39808767.293333337</v>
          </cell>
          <cell r="AI5666">
            <v>0</v>
          </cell>
        </row>
        <row r="5667">
          <cell r="A5667">
            <v>5676</v>
          </cell>
          <cell r="B5667">
            <v>41705</v>
          </cell>
          <cell r="C5667">
            <v>41705</v>
          </cell>
          <cell r="F5667" t="str">
            <v>DO14020634</v>
          </cell>
          <cell r="G5667" t="str">
            <v>DO14020634</v>
          </cell>
          <cell r="U5667" t="str">
            <v>NA</v>
          </cell>
          <cell r="AB5667" t="str">
            <v>Nathani Chemicals</v>
          </cell>
          <cell r="AC5667" t="str">
            <v>Darmawan</v>
          </cell>
          <cell r="AH5667">
            <v>40102634.796373315</v>
          </cell>
          <cell r="AI5667">
            <v>0</v>
          </cell>
        </row>
        <row r="5668">
          <cell r="A5668">
            <v>5677</v>
          </cell>
          <cell r="B5668">
            <v>41705</v>
          </cell>
          <cell r="C5668">
            <v>41705</v>
          </cell>
          <cell r="F5668" t="str">
            <v>DO14020635</v>
          </cell>
          <cell r="G5668" t="str">
            <v>DO14020635</v>
          </cell>
          <cell r="U5668" t="str">
            <v>NA</v>
          </cell>
          <cell r="AB5668" t="str">
            <v>Nathani Chemicals</v>
          </cell>
          <cell r="AC5668" t="str">
            <v>Darmawan</v>
          </cell>
          <cell r="AH5668">
            <v>39803089.515555553</v>
          </cell>
          <cell r="AI5668">
            <v>0</v>
          </cell>
        </row>
        <row r="5669">
          <cell r="A5669">
            <v>5678</v>
          </cell>
          <cell r="B5669">
            <v>41705</v>
          </cell>
          <cell r="C5669">
            <v>41705</v>
          </cell>
          <cell r="F5669" t="str">
            <v>DO14020635</v>
          </cell>
          <cell r="G5669" t="str">
            <v>DO14020635</v>
          </cell>
          <cell r="U5669" t="str">
            <v>NA</v>
          </cell>
          <cell r="AB5669" t="str">
            <v>Nathani Chemicals</v>
          </cell>
          <cell r="AC5669" t="str">
            <v>Darmawan</v>
          </cell>
          <cell r="AH5669">
            <v>39625222.477368876</v>
          </cell>
          <cell r="AI5669">
            <v>0</v>
          </cell>
        </row>
        <row r="5670">
          <cell r="A5670">
            <v>5679</v>
          </cell>
          <cell r="B5670">
            <v>41705</v>
          </cell>
          <cell r="C5670">
            <v>41705</v>
          </cell>
          <cell r="F5670" t="str">
            <v>DO14020636</v>
          </cell>
          <cell r="G5670" t="str">
            <v>DO14020636</v>
          </cell>
          <cell r="U5670" t="str">
            <v>NA</v>
          </cell>
          <cell r="AB5670" t="str">
            <v>Nathani Chemicals</v>
          </cell>
          <cell r="AC5670" t="str">
            <v>Darmawan</v>
          </cell>
          <cell r="AH5670">
            <v>39803089.515555553</v>
          </cell>
          <cell r="AI5670">
            <v>0</v>
          </cell>
        </row>
        <row r="5671">
          <cell r="A5671">
            <v>5680</v>
          </cell>
          <cell r="B5671">
            <v>41705</v>
          </cell>
          <cell r="C5671">
            <v>41705</v>
          </cell>
          <cell r="F5671" t="str">
            <v>DO14020636</v>
          </cell>
          <cell r="G5671" t="str">
            <v>DO14020636</v>
          </cell>
          <cell r="U5671" t="str">
            <v>NA</v>
          </cell>
          <cell r="AB5671" t="str">
            <v>Nathani Chemicals</v>
          </cell>
          <cell r="AC5671" t="str">
            <v>Darmawan</v>
          </cell>
          <cell r="AH5671">
            <v>39625222.477368876</v>
          </cell>
          <cell r="AI5671">
            <v>0</v>
          </cell>
        </row>
        <row r="5672">
          <cell r="A5672">
            <v>5681</v>
          </cell>
          <cell r="B5672">
            <v>41705</v>
          </cell>
          <cell r="C5672">
            <v>41705</v>
          </cell>
          <cell r="F5672" t="str">
            <v>DO14020637</v>
          </cell>
          <cell r="G5672" t="str">
            <v>DO14020637</v>
          </cell>
          <cell r="U5672" t="str">
            <v>NA</v>
          </cell>
          <cell r="AB5672" t="str">
            <v>Nathani Chemicals</v>
          </cell>
          <cell r="AC5672" t="str">
            <v>Darmawan</v>
          </cell>
          <cell r="AH5672">
            <v>39368767.293333337</v>
          </cell>
          <cell r="AI5672">
            <v>0</v>
          </cell>
        </row>
        <row r="5673">
          <cell r="A5673">
            <v>5682</v>
          </cell>
          <cell r="B5673">
            <v>41705</v>
          </cell>
          <cell r="C5673">
            <v>41705</v>
          </cell>
          <cell r="F5673" t="str">
            <v>DO14020637</v>
          </cell>
          <cell r="G5673" t="str">
            <v>DO14020637</v>
          </cell>
          <cell r="U5673" t="str">
            <v>NA</v>
          </cell>
          <cell r="AB5673" t="str">
            <v>Nathani Chemicals</v>
          </cell>
          <cell r="AC5673" t="str">
            <v>Darmawan</v>
          </cell>
          <cell r="AH5673">
            <v>40102634.796373315</v>
          </cell>
          <cell r="AI5673">
            <v>0</v>
          </cell>
        </row>
        <row r="5674">
          <cell r="A5674">
            <v>5683</v>
          </cell>
          <cell r="B5674">
            <v>41706</v>
          </cell>
          <cell r="C5674">
            <v>41706</v>
          </cell>
          <cell r="D5674" t="str">
            <v>70/SPP/NTH-PST/2016</v>
          </cell>
          <cell r="E5674" t="str">
            <v>SI14020048</v>
          </cell>
          <cell r="F5674" t="str">
            <v>DO14020638</v>
          </cell>
          <cell r="G5674" t="str">
            <v>DO14020638</v>
          </cell>
          <cell r="H5674" t="str">
            <v>PL14020048</v>
          </cell>
          <cell r="U5674" t="str">
            <v>010.000.14-41415160</v>
          </cell>
          <cell r="W5674" t="str">
            <v>1.1.5.0.1</v>
          </cell>
          <cell r="AB5674" t="str">
            <v>Nathani Indonesia</v>
          </cell>
          <cell r="AC5674" t="str">
            <v>Agustina Y. Zulkarnain</v>
          </cell>
          <cell r="AH5674">
            <v>165071601.61162445</v>
          </cell>
          <cell r="AI5674">
            <v>0</v>
          </cell>
        </row>
        <row r="5675">
          <cell r="A5675">
            <v>5684</v>
          </cell>
          <cell r="B5675">
            <v>41706</v>
          </cell>
          <cell r="C5675">
            <v>41706</v>
          </cell>
          <cell r="D5675" t="str">
            <v>71/SPP/NTH-PST/2016</v>
          </cell>
          <cell r="E5675" t="str">
            <v>SI14020049</v>
          </cell>
          <cell r="F5675" t="str">
            <v>DO14020639</v>
          </cell>
          <cell r="G5675" t="str">
            <v>DO14020639</v>
          </cell>
          <cell r="H5675" t="str">
            <v>PL14020049</v>
          </cell>
          <cell r="U5675" t="str">
            <v>010.000.14-41415161</v>
          </cell>
          <cell r="W5675" t="str">
            <v>1.1.5.0.1</v>
          </cell>
          <cell r="AB5675" t="str">
            <v>Nathani Indonesia</v>
          </cell>
          <cell r="AC5675" t="str">
            <v>Agustina Y. Zulkarnain</v>
          </cell>
          <cell r="AH5675">
            <v>108316991.99999997</v>
          </cell>
          <cell r="AI5675">
            <v>0</v>
          </cell>
        </row>
        <row r="5676">
          <cell r="A5676">
            <v>5685</v>
          </cell>
          <cell r="B5676">
            <v>41706</v>
          </cell>
          <cell r="C5676">
            <v>41706</v>
          </cell>
          <cell r="F5676" t="str">
            <v>DO14020640</v>
          </cell>
          <cell r="G5676" t="str">
            <v>DO14020640</v>
          </cell>
          <cell r="U5676" t="str">
            <v>NA</v>
          </cell>
          <cell r="AB5676" t="str">
            <v>Nathani Chemicals</v>
          </cell>
          <cell r="AC5676" t="str">
            <v>Darmawan</v>
          </cell>
          <cell r="AH5676">
            <v>74359013.875300005</v>
          </cell>
          <cell r="AI5676">
            <v>0</v>
          </cell>
        </row>
        <row r="5677">
          <cell r="A5677">
            <v>5686</v>
          </cell>
          <cell r="B5677">
            <v>41706</v>
          </cell>
          <cell r="C5677">
            <v>41706</v>
          </cell>
          <cell r="F5677" t="str">
            <v>DO14020640</v>
          </cell>
          <cell r="G5677" t="str">
            <v>DO14020640</v>
          </cell>
          <cell r="U5677" t="str">
            <v>NA</v>
          </cell>
          <cell r="AB5677" t="str">
            <v>Nathani Chemicals</v>
          </cell>
          <cell r="AC5677" t="str">
            <v>Darmawan</v>
          </cell>
          <cell r="AH5677">
            <v>72339211.909998506</v>
          </cell>
          <cell r="AI5677">
            <v>0</v>
          </cell>
        </row>
        <row r="5678">
          <cell r="A5678">
            <v>5687</v>
          </cell>
          <cell r="B5678">
            <v>41706</v>
          </cell>
          <cell r="C5678">
            <v>41706</v>
          </cell>
          <cell r="F5678" t="str">
            <v>DO14020641</v>
          </cell>
          <cell r="G5678" t="str">
            <v>DO14020641</v>
          </cell>
          <cell r="U5678" t="str">
            <v>NA</v>
          </cell>
          <cell r="AB5678" t="str">
            <v>Nathani Chemicals</v>
          </cell>
          <cell r="AC5678" t="str">
            <v>Darmawan</v>
          </cell>
          <cell r="AH5678">
            <v>39363089.515555553</v>
          </cell>
          <cell r="AI5678">
            <v>0</v>
          </cell>
        </row>
        <row r="5679">
          <cell r="A5679">
            <v>5688</v>
          </cell>
          <cell r="B5679">
            <v>41706</v>
          </cell>
          <cell r="C5679">
            <v>41706</v>
          </cell>
          <cell r="F5679" t="str">
            <v>DO14020641</v>
          </cell>
          <cell r="G5679" t="str">
            <v>DO14020641</v>
          </cell>
          <cell r="U5679" t="str">
            <v>NA</v>
          </cell>
          <cell r="AB5679" t="str">
            <v>Nathani Chemicals</v>
          </cell>
          <cell r="AC5679" t="str">
            <v>Darmawan</v>
          </cell>
          <cell r="AH5679">
            <v>39207469.613048874</v>
          </cell>
          <cell r="AI5679">
            <v>0</v>
          </cell>
        </row>
        <row r="5680">
          <cell r="A5680">
            <v>5689</v>
          </cell>
          <cell r="B5680">
            <v>41706</v>
          </cell>
          <cell r="C5680">
            <v>41706</v>
          </cell>
          <cell r="F5680" t="str">
            <v>DO14020642</v>
          </cell>
          <cell r="G5680" t="str">
            <v>DO14020642</v>
          </cell>
          <cell r="U5680" t="str">
            <v>NA</v>
          </cell>
          <cell r="AB5680" t="str">
            <v>Nathani Chemicals</v>
          </cell>
          <cell r="AC5680" t="str">
            <v>Darmawan</v>
          </cell>
          <cell r="AH5680">
            <v>39363089.515555553</v>
          </cell>
          <cell r="AI5680">
            <v>0</v>
          </cell>
        </row>
        <row r="5681">
          <cell r="A5681">
            <v>5690</v>
          </cell>
          <cell r="B5681">
            <v>41706</v>
          </cell>
          <cell r="C5681">
            <v>41706</v>
          </cell>
          <cell r="F5681" t="str">
            <v>DO14020642</v>
          </cell>
          <cell r="G5681" t="str">
            <v>DO14020642</v>
          </cell>
          <cell r="U5681" t="str">
            <v>NA</v>
          </cell>
          <cell r="AB5681" t="str">
            <v>Nathani Chemicals</v>
          </cell>
          <cell r="AC5681" t="str">
            <v>Darmawan</v>
          </cell>
          <cell r="AH5681">
            <v>39207469.613048874</v>
          </cell>
          <cell r="AI5681">
            <v>0</v>
          </cell>
        </row>
        <row r="5682">
          <cell r="A5682">
            <v>5691</v>
          </cell>
          <cell r="B5682">
            <v>41706</v>
          </cell>
          <cell r="C5682">
            <v>41706</v>
          </cell>
          <cell r="F5682" t="str">
            <v>DO14020643</v>
          </cell>
          <cell r="G5682" t="str">
            <v>DO14020643</v>
          </cell>
          <cell r="U5682" t="str">
            <v>NA</v>
          </cell>
          <cell r="AB5682" t="str">
            <v>Nathani Chemicals</v>
          </cell>
          <cell r="AC5682" t="str">
            <v>Darmawan</v>
          </cell>
          <cell r="AH5682">
            <v>39368767.293333337</v>
          </cell>
          <cell r="AI5682">
            <v>0</v>
          </cell>
        </row>
        <row r="5683">
          <cell r="A5683">
            <v>5692</v>
          </cell>
          <cell r="B5683">
            <v>41706</v>
          </cell>
          <cell r="C5683">
            <v>41706</v>
          </cell>
          <cell r="F5683" t="str">
            <v>DO14020643</v>
          </cell>
          <cell r="G5683" t="str">
            <v>DO14020643</v>
          </cell>
          <cell r="U5683" t="str">
            <v>NA</v>
          </cell>
          <cell r="AB5683" t="str">
            <v>Nathani Chemicals</v>
          </cell>
          <cell r="AC5683" t="str">
            <v>Darmawan</v>
          </cell>
          <cell r="AH5683">
            <v>39679848.765013315</v>
          </cell>
          <cell r="AI5683">
            <v>0</v>
          </cell>
        </row>
        <row r="5684">
          <cell r="A5684">
            <v>5693</v>
          </cell>
          <cell r="B5684">
            <v>41706</v>
          </cell>
          <cell r="C5684">
            <v>41706</v>
          </cell>
          <cell r="F5684" t="str">
            <v>DO14020644</v>
          </cell>
          <cell r="G5684" t="str">
            <v>DO14020644</v>
          </cell>
          <cell r="U5684" t="str">
            <v>NA</v>
          </cell>
          <cell r="AB5684" t="str">
            <v>Nathani Chemicals</v>
          </cell>
          <cell r="AC5684" t="str">
            <v>Darmawan</v>
          </cell>
          <cell r="AH5684">
            <v>39363089.515555553</v>
          </cell>
          <cell r="AI5684">
            <v>0</v>
          </cell>
        </row>
        <row r="5685">
          <cell r="A5685">
            <v>5694</v>
          </cell>
          <cell r="B5685">
            <v>41706</v>
          </cell>
          <cell r="C5685">
            <v>41706</v>
          </cell>
          <cell r="F5685" t="str">
            <v>DO14020644</v>
          </cell>
          <cell r="G5685" t="str">
            <v>DO14020644</v>
          </cell>
          <cell r="U5685" t="str">
            <v>NA</v>
          </cell>
          <cell r="AB5685" t="str">
            <v>Nathani Chemicals</v>
          </cell>
          <cell r="AC5685" t="str">
            <v>Darmawan</v>
          </cell>
          <cell r="AH5685">
            <v>39207469.613048874</v>
          </cell>
          <cell r="AI5685">
            <v>0</v>
          </cell>
        </row>
        <row r="5686">
          <cell r="A5686">
            <v>5695</v>
          </cell>
          <cell r="B5686">
            <v>41706</v>
          </cell>
          <cell r="C5686">
            <v>41706</v>
          </cell>
          <cell r="E5686" t="str">
            <v>SI14020098</v>
          </cell>
          <cell r="F5686" t="str">
            <v>DO14020198</v>
          </cell>
          <cell r="G5686" t="str">
            <v>DO14020198</v>
          </cell>
          <cell r="H5686" t="str">
            <v>PL14020098</v>
          </cell>
          <cell r="U5686" t="str">
            <v>010.000.14-50130599</v>
          </cell>
          <cell r="AB5686" t="str">
            <v>Nathani Indonesia</v>
          </cell>
          <cell r="AC5686" t="str">
            <v>Agustina Y. Zulkarnain</v>
          </cell>
          <cell r="AH5686">
            <v>44717750</v>
          </cell>
          <cell r="AI5686">
            <v>0</v>
          </cell>
        </row>
        <row r="5687">
          <cell r="A5687">
            <v>5696</v>
          </cell>
          <cell r="B5687">
            <v>41575</v>
          </cell>
          <cell r="C5687">
            <v>41704</v>
          </cell>
          <cell r="D5687" t="str">
            <v>401/SPP/NTH-PST/2013</v>
          </cell>
          <cell r="E5687" t="str">
            <v>SI131000220</v>
          </cell>
          <cell r="F5687" t="str">
            <v>DO131000478</v>
          </cell>
          <cell r="G5687" t="str">
            <v>DO131000478</v>
          </cell>
          <cell r="H5687" t="str">
            <v>PL131000220</v>
          </cell>
          <cell r="Q5687">
            <v>86</v>
          </cell>
          <cell r="U5687" t="str">
            <v>010.902-13.55959796</v>
          </cell>
          <cell r="W5687" t="str">
            <v>1.1.5.0.1</v>
          </cell>
          <cell r="AB5687" t="str">
            <v>Nathani Indonesia</v>
          </cell>
          <cell r="AC5687" t="str">
            <v>Agustina Y. Zulkarnain</v>
          </cell>
          <cell r="AH5687">
            <v>0</v>
          </cell>
          <cell r="AI5687">
            <v>104390849</v>
          </cell>
        </row>
        <row r="5688">
          <cell r="A5688">
            <v>5697</v>
          </cell>
          <cell r="B5688">
            <v>41575</v>
          </cell>
          <cell r="C5688">
            <v>41704</v>
          </cell>
          <cell r="D5688" t="str">
            <v>402/SPP/NTH-PST/2014</v>
          </cell>
          <cell r="E5688" t="str">
            <v>SI131000221</v>
          </cell>
          <cell r="F5688" t="str">
            <v>DO131000479</v>
          </cell>
          <cell r="G5688" t="str">
            <v>DO131000479</v>
          </cell>
          <cell r="H5688" t="str">
            <v>PL131000221</v>
          </cell>
          <cell r="Q5688">
            <v>87</v>
          </cell>
          <cell r="U5688" t="str">
            <v>010.902-13.55959797</v>
          </cell>
          <cell r="W5688" t="str">
            <v>1.1.5.0.1</v>
          </cell>
          <cell r="AB5688" t="str">
            <v>Nathani Indonesia</v>
          </cell>
          <cell r="AC5688" t="str">
            <v>Agustina Y. Zulkarnain</v>
          </cell>
          <cell r="AH5688">
            <v>0</v>
          </cell>
          <cell r="AI5688">
            <v>227376128</v>
          </cell>
        </row>
        <row r="5689">
          <cell r="A5689">
            <v>5698</v>
          </cell>
          <cell r="B5689">
            <v>41576</v>
          </cell>
          <cell r="C5689">
            <v>41704</v>
          </cell>
          <cell r="D5689" t="str">
            <v>404/SPP/NTH-PST/2014</v>
          </cell>
          <cell r="E5689" t="str">
            <v>SI131000222</v>
          </cell>
          <cell r="F5689" t="str">
            <v>DO131000481</v>
          </cell>
          <cell r="G5689" t="str">
            <v>DO131000481</v>
          </cell>
          <cell r="H5689" t="str">
            <v>PL131000222</v>
          </cell>
          <cell r="Q5689">
            <v>88</v>
          </cell>
          <cell r="U5689" t="str">
            <v>010.902-13.55959798</v>
          </cell>
          <cell r="W5689" t="str">
            <v>1.1.5.0.1</v>
          </cell>
          <cell r="AB5689" t="str">
            <v>Nathani Indonesia</v>
          </cell>
          <cell r="AC5689" t="str">
            <v>Agustina Y. Zulkarnain</v>
          </cell>
          <cell r="AH5689">
            <v>0</v>
          </cell>
          <cell r="AI5689">
            <v>288308931</v>
          </cell>
        </row>
        <row r="5690">
          <cell r="A5690">
            <v>5699</v>
          </cell>
          <cell r="B5690">
            <v>41576</v>
          </cell>
          <cell r="C5690">
            <v>41704</v>
          </cell>
          <cell r="D5690" t="str">
            <v>405/SPP/NTH-PST/2014</v>
          </cell>
          <cell r="E5690" t="str">
            <v>SI131000223</v>
          </cell>
          <cell r="F5690" t="str">
            <v>DO131000482</v>
          </cell>
          <cell r="G5690" t="str">
            <v>DO131000482</v>
          </cell>
          <cell r="H5690" t="str">
            <v>PL131000223</v>
          </cell>
          <cell r="Q5690">
            <v>89</v>
          </cell>
          <cell r="U5690" t="str">
            <v>010.902-13.55959799</v>
          </cell>
          <cell r="W5690" t="str">
            <v>1.1.5.0.1</v>
          </cell>
          <cell r="AB5690" t="str">
            <v>Nathani Indonesia</v>
          </cell>
          <cell r="AC5690" t="str">
            <v>Agustina Y. Zulkarnain</v>
          </cell>
          <cell r="AH5690">
            <v>0</v>
          </cell>
          <cell r="AI5690">
            <v>16992283</v>
          </cell>
        </row>
        <row r="5691">
          <cell r="A5691">
            <v>5700</v>
          </cell>
          <cell r="B5691">
            <v>41576</v>
          </cell>
          <cell r="C5691">
            <v>41705</v>
          </cell>
          <cell r="D5691" t="str">
            <v>405/SPP/NTH-PST/2014</v>
          </cell>
          <cell r="E5691" t="str">
            <v>SI131000223</v>
          </cell>
          <cell r="F5691" t="str">
            <v>DO131000482</v>
          </cell>
          <cell r="G5691" t="str">
            <v>DO131000482</v>
          </cell>
          <cell r="H5691" t="str">
            <v>PL131000223</v>
          </cell>
          <cell r="Q5691">
            <v>90</v>
          </cell>
          <cell r="U5691" t="str">
            <v>010.902-13.55959799</v>
          </cell>
          <cell r="W5691" t="str">
            <v>1.1.5.0.1</v>
          </cell>
          <cell r="AB5691" t="str">
            <v>Nathani Indonesia</v>
          </cell>
          <cell r="AC5691" t="str">
            <v>Agustina Y. Zulkarnain</v>
          </cell>
          <cell r="AH5691">
            <v>0</v>
          </cell>
          <cell r="AI5691">
            <v>23061446</v>
          </cell>
        </row>
        <row r="5692">
          <cell r="A5692">
            <v>5701</v>
          </cell>
          <cell r="B5692">
            <v>41577</v>
          </cell>
          <cell r="C5692">
            <v>41705</v>
          </cell>
          <cell r="D5692" t="str">
            <v>406/SPP/NTH-PST/2015</v>
          </cell>
          <cell r="E5692" t="str">
            <v>SI131000224</v>
          </cell>
          <cell r="F5692" t="str">
            <v>DO131000483</v>
          </cell>
          <cell r="G5692" t="str">
            <v>DO131000483</v>
          </cell>
          <cell r="H5692" t="str">
            <v>PL131000224</v>
          </cell>
          <cell r="Q5692">
            <v>91</v>
          </cell>
          <cell r="U5692" t="str">
            <v>010.902-13.55959800</v>
          </cell>
          <cell r="W5692" t="str">
            <v>1.1.5.0.1</v>
          </cell>
          <cell r="AB5692" t="str">
            <v>Nathani Indonesia</v>
          </cell>
          <cell r="AC5692" t="str">
            <v>Agustina Y. Zulkarnain</v>
          </cell>
          <cell r="AH5692">
            <v>0</v>
          </cell>
          <cell r="AI5692">
            <v>9718554</v>
          </cell>
        </row>
        <row r="5693">
          <cell r="A5693">
            <v>5702</v>
          </cell>
          <cell r="B5693">
            <v>41572</v>
          </cell>
          <cell r="C5693">
            <v>41704</v>
          </cell>
          <cell r="D5693" t="str">
            <v>400/SPP/NTH-PST/2013</v>
          </cell>
          <cell r="E5693" t="str">
            <v>SI131000219</v>
          </cell>
          <cell r="F5693" t="str">
            <v>DO131000467</v>
          </cell>
          <cell r="G5693" t="str">
            <v>DO131000467</v>
          </cell>
          <cell r="H5693" t="str">
            <v>PL131000219</v>
          </cell>
          <cell r="Q5693">
            <v>85</v>
          </cell>
          <cell r="U5693" t="str">
            <v>010.902-13.55959795</v>
          </cell>
          <cell r="W5693" t="str">
            <v>1.1.5.0.1</v>
          </cell>
          <cell r="AB5693" t="str">
            <v>Nathani Indonesia</v>
          </cell>
          <cell r="AC5693" t="str">
            <v>Agustina Y. Zulkarnain</v>
          </cell>
          <cell r="AH5693">
            <v>0</v>
          </cell>
          <cell r="AI5693">
            <v>62931809</v>
          </cell>
        </row>
        <row r="5694">
          <cell r="A5694">
            <v>5703</v>
          </cell>
          <cell r="B5694">
            <v>41708</v>
          </cell>
          <cell r="C5694">
            <v>41708</v>
          </cell>
          <cell r="F5694" t="str">
            <v>DO14020645</v>
          </cell>
          <cell r="G5694" t="str">
            <v>DO14020645</v>
          </cell>
          <cell r="U5694" t="str">
            <v>NA</v>
          </cell>
          <cell r="AB5694" t="str">
            <v>Nathani Chemicals</v>
          </cell>
          <cell r="AC5694" t="str">
            <v>Darmawan</v>
          </cell>
          <cell r="AH5694">
            <v>74364634.524399996</v>
          </cell>
          <cell r="AI5694">
            <v>0</v>
          </cell>
        </row>
        <row r="5695">
          <cell r="A5695">
            <v>5704</v>
          </cell>
          <cell r="B5695">
            <v>41708</v>
          </cell>
          <cell r="C5695">
            <v>41708</v>
          </cell>
          <cell r="F5695" t="str">
            <v>DO14020645</v>
          </cell>
          <cell r="G5695" t="str">
            <v>DO14020645</v>
          </cell>
          <cell r="U5695" t="str">
            <v>NA</v>
          </cell>
          <cell r="AB5695" t="str">
            <v>Nathani Chemicals</v>
          </cell>
          <cell r="AC5695" t="str">
            <v>Darmawan</v>
          </cell>
          <cell r="AH5695">
            <v>73210768.679998487</v>
          </cell>
          <cell r="AI5695">
            <v>0</v>
          </cell>
        </row>
        <row r="5696">
          <cell r="A5696">
            <v>5705</v>
          </cell>
          <cell r="B5696">
            <v>41708</v>
          </cell>
          <cell r="C5696">
            <v>41708</v>
          </cell>
          <cell r="F5696" t="str">
            <v>DO14020646</v>
          </cell>
          <cell r="G5696" t="str">
            <v>DO14020646</v>
          </cell>
          <cell r="U5696" t="str">
            <v>NA</v>
          </cell>
          <cell r="AB5696" t="str">
            <v>Nathani Chemicals</v>
          </cell>
          <cell r="AC5696" t="str">
            <v>Darmawan</v>
          </cell>
          <cell r="AH5696">
            <v>38703089.515555553</v>
          </cell>
          <cell r="AI5696">
            <v>0</v>
          </cell>
        </row>
        <row r="5697">
          <cell r="A5697">
            <v>5706</v>
          </cell>
          <cell r="B5697">
            <v>41708</v>
          </cell>
          <cell r="C5697">
            <v>41708</v>
          </cell>
          <cell r="F5697" t="str">
            <v>DO14020646</v>
          </cell>
          <cell r="G5697" t="str">
            <v>DO14020646</v>
          </cell>
          <cell r="U5697" t="str">
            <v>NA</v>
          </cell>
          <cell r="AB5697" t="str">
            <v>Nathani Chemicals</v>
          </cell>
          <cell r="AC5697" t="str">
            <v>Darmawan</v>
          </cell>
          <cell r="AH5697">
            <v>38550109.613048874</v>
          </cell>
          <cell r="AI5697">
            <v>0</v>
          </cell>
        </row>
        <row r="5698">
          <cell r="A5698">
            <v>5707</v>
          </cell>
          <cell r="B5698">
            <v>41708</v>
          </cell>
          <cell r="C5698">
            <v>41708</v>
          </cell>
          <cell r="F5698" t="str">
            <v>DO14020647</v>
          </cell>
          <cell r="G5698" t="str">
            <v>DO14020647</v>
          </cell>
          <cell r="U5698" t="str">
            <v>NA</v>
          </cell>
          <cell r="AB5698" t="str">
            <v>Nathani Chemicals</v>
          </cell>
          <cell r="AC5698" t="str">
            <v>Darmawan</v>
          </cell>
          <cell r="AH5698">
            <v>39368767.293333337</v>
          </cell>
          <cell r="AI5698">
            <v>0</v>
          </cell>
        </row>
        <row r="5699">
          <cell r="A5699">
            <v>5708</v>
          </cell>
          <cell r="B5699">
            <v>41708</v>
          </cell>
          <cell r="C5699">
            <v>41708</v>
          </cell>
          <cell r="F5699" t="str">
            <v>DO14020647</v>
          </cell>
          <cell r="G5699" t="str">
            <v>DO14020647</v>
          </cell>
          <cell r="U5699" t="str">
            <v>NA</v>
          </cell>
          <cell r="AB5699" t="str">
            <v>Nathani Chemicals</v>
          </cell>
          <cell r="AC5699" t="str">
            <v>Darmawan</v>
          </cell>
          <cell r="AH5699">
            <v>39679848.765013315</v>
          </cell>
          <cell r="AI5699">
            <v>0</v>
          </cell>
        </row>
        <row r="5700">
          <cell r="A5700">
            <v>5709</v>
          </cell>
          <cell r="B5700">
            <v>41708</v>
          </cell>
          <cell r="C5700">
            <v>41708</v>
          </cell>
          <cell r="F5700" t="str">
            <v>DO14020648</v>
          </cell>
          <cell r="G5700" t="str">
            <v>DO14020648</v>
          </cell>
          <cell r="U5700" t="str">
            <v>NA</v>
          </cell>
          <cell r="AB5700" t="str">
            <v>Nathani Chemicals</v>
          </cell>
          <cell r="AC5700" t="str">
            <v>Darmawan</v>
          </cell>
          <cell r="AH5700">
            <v>39363089.515555553</v>
          </cell>
          <cell r="AI5700">
            <v>0</v>
          </cell>
        </row>
        <row r="5701">
          <cell r="A5701">
            <v>5710</v>
          </cell>
          <cell r="B5701">
            <v>41708</v>
          </cell>
          <cell r="C5701">
            <v>41708</v>
          </cell>
          <cell r="F5701" t="str">
            <v>DO14020648</v>
          </cell>
          <cell r="G5701" t="str">
            <v>DO14020648</v>
          </cell>
          <cell r="U5701" t="str">
            <v>NA</v>
          </cell>
          <cell r="AB5701" t="str">
            <v>Nathani Chemicals</v>
          </cell>
          <cell r="AC5701" t="str">
            <v>Darmawan</v>
          </cell>
          <cell r="AH5701">
            <v>39207469.613048874</v>
          </cell>
          <cell r="AI5701">
            <v>0</v>
          </cell>
        </row>
        <row r="5702">
          <cell r="A5702">
            <v>5711</v>
          </cell>
          <cell r="B5702">
            <v>41708</v>
          </cell>
          <cell r="C5702">
            <v>41708</v>
          </cell>
          <cell r="F5702" t="str">
            <v>DO14020649</v>
          </cell>
          <cell r="G5702" t="str">
            <v>DO14020649</v>
          </cell>
          <cell r="U5702" t="str">
            <v>NA</v>
          </cell>
          <cell r="AB5702" t="str">
            <v>Nathani Chemicals</v>
          </cell>
          <cell r="AC5702" t="str">
            <v>Darmawan</v>
          </cell>
          <cell r="AH5702">
            <v>40023089.515555553</v>
          </cell>
          <cell r="AI5702">
            <v>0</v>
          </cell>
        </row>
        <row r="5703">
          <cell r="A5703">
            <v>5712</v>
          </cell>
          <cell r="B5703">
            <v>41708</v>
          </cell>
          <cell r="C5703">
            <v>41708</v>
          </cell>
          <cell r="F5703" t="str">
            <v>DO14020649</v>
          </cell>
          <cell r="G5703" t="str">
            <v>DO14020649</v>
          </cell>
          <cell r="U5703" t="str">
            <v>NA</v>
          </cell>
          <cell r="AB5703" t="str">
            <v>Nathani Chemicals</v>
          </cell>
          <cell r="AC5703" t="str">
            <v>Darmawan</v>
          </cell>
          <cell r="AH5703">
            <v>39207469.613048874</v>
          </cell>
          <cell r="AI5703">
            <v>0</v>
          </cell>
        </row>
        <row r="5704">
          <cell r="A5704">
            <v>5713</v>
          </cell>
          <cell r="B5704">
            <v>41708</v>
          </cell>
          <cell r="C5704">
            <v>41708</v>
          </cell>
          <cell r="F5704" t="str">
            <v>DO14020650</v>
          </cell>
          <cell r="G5704" t="str">
            <v>DO14020650</v>
          </cell>
          <cell r="U5704" t="str">
            <v>NA</v>
          </cell>
          <cell r="AB5704" t="str">
            <v>Nathani Chemicals</v>
          </cell>
          <cell r="AC5704" t="str">
            <v>Darmawan</v>
          </cell>
          <cell r="AH5704">
            <v>24953459.239388891</v>
          </cell>
          <cell r="AI5704">
            <v>0</v>
          </cell>
        </row>
        <row r="5705">
          <cell r="A5705">
            <v>5714</v>
          </cell>
          <cell r="B5705">
            <v>41708</v>
          </cell>
          <cell r="C5705">
            <v>41708</v>
          </cell>
          <cell r="F5705" t="str">
            <v>DO14020650</v>
          </cell>
          <cell r="G5705" t="str">
            <v>DO14020650</v>
          </cell>
          <cell r="U5705" t="str">
            <v>NA</v>
          </cell>
          <cell r="AB5705" t="str">
            <v>Nathani Chemicals</v>
          </cell>
          <cell r="AC5705" t="str">
            <v>Darmawan</v>
          </cell>
          <cell r="AH5705">
            <v>25231869.239388887</v>
          </cell>
          <cell r="AI5705">
            <v>0</v>
          </cell>
        </row>
        <row r="5706">
          <cell r="A5706">
            <v>5715</v>
          </cell>
          <cell r="B5706">
            <v>41708</v>
          </cell>
          <cell r="C5706">
            <v>41708</v>
          </cell>
          <cell r="F5706" t="str">
            <v>DO14020651</v>
          </cell>
          <cell r="G5706" t="str">
            <v>DO14020651</v>
          </cell>
          <cell r="U5706" t="str">
            <v>NA</v>
          </cell>
          <cell r="AB5706" t="str">
            <v>Nathani Chemicals</v>
          </cell>
          <cell r="AC5706" t="str">
            <v>Darmawan</v>
          </cell>
          <cell r="AH5706">
            <v>24953459.239388891</v>
          </cell>
          <cell r="AI5706">
            <v>0</v>
          </cell>
        </row>
        <row r="5707">
          <cell r="A5707">
            <v>5716</v>
          </cell>
          <cell r="B5707">
            <v>41708</v>
          </cell>
          <cell r="C5707">
            <v>41708</v>
          </cell>
          <cell r="F5707" t="str">
            <v>DO14020651</v>
          </cell>
          <cell r="G5707" t="str">
            <v>DO14020651</v>
          </cell>
          <cell r="U5707" t="str">
            <v>NA</v>
          </cell>
          <cell r="AB5707" t="str">
            <v>Nathani Chemicals</v>
          </cell>
          <cell r="AC5707" t="str">
            <v>Darmawan</v>
          </cell>
          <cell r="AH5707">
            <v>25231869.239388887</v>
          </cell>
          <cell r="AI5707">
            <v>0</v>
          </cell>
        </row>
        <row r="5708">
          <cell r="A5708">
            <v>5717</v>
          </cell>
          <cell r="B5708">
            <v>41708</v>
          </cell>
          <cell r="C5708">
            <v>41708</v>
          </cell>
          <cell r="F5708" t="str">
            <v>DO14020652</v>
          </cell>
          <cell r="G5708" t="str">
            <v>DO14020652</v>
          </cell>
          <cell r="U5708" t="str">
            <v>NA</v>
          </cell>
          <cell r="AB5708" t="str">
            <v>Nathani Chemicals</v>
          </cell>
          <cell r="AC5708" t="str">
            <v>Darmawan</v>
          </cell>
          <cell r="AH5708">
            <v>24953459.239388891</v>
          </cell>
          <cell r="AI5708">
            <v>0</v>
          </cell>
        </row>
        <row r="5709">
          <cell r="A5709">
            <v>5718</v>
          </cell>
          <cell r="B5709">
            <v>41708</v>
          </cell>
          <cell r="C5709">
            <v>41708</v>
          </cell>
          <cell r="F5709" t="str">
            <v>DO14020652</v>
          </cell>
          <cell r="G5709" t="str">
            <v>DO14020652</v>
          </cell>
          <cell r="U5709" t="str">
            <v>NA</v>
          </cell>
          <cell r="AB5709" t="str">
            <v>Nathani Chemicals</v>
          </cell>
          <cell r="AC5709" t="str">
            <v>Darmawan</v>
          </cell>
          <cell r="AH5709">
            <v>25231869.239388887</v>
          </cell>
          <cell r="AI5709">
            <v>0</v>
          </cell>
        </row>
        <row r="5710">
          <cell r="A5710">
            <v>5719</v>
          </cell>
          <cell r="B5710">
            <v>41708</v>
          </cell>
          <cell r="C5710">
            <v>41708</v>
          </cell>
          <cell r="F5710" t="str">
            <v>DO14020653</v>
          </cell>
          <cell r="G5710" t="str">
            <v>DO14020653</v>
          </cell>
          <cell r="U5710" t="str">
            <v>NA</v>
          </cell>
          <cell r="AB5710" t="str">
            <v>Nathani Chemicals</v>
          </cell>
          <cell r="AC5710" t="str">
            <v>Darmawan</v>
          </cell>
          <cell r="AH5710">
            <v>24953459.239388891</v>
          </cell>
          <cell r="AI5710">
            <v>0</v>
          </cell>
        </row>
        <row r="5711">
          <cell r="A5711">
            <v>5720</v>
          </cell>
          <cell r="B5711">
            <v>41708</v>
          </cell>
          <cell r="C5711">
            <v>41708</v>
          </cell>
          <cell r="F5711" t="str">
            <v>DO14020653</v>
          </cell>
          <cell r="G5711" t="str">
            <v>DO14020653</v>
          </cell>
          <cell r="U5711" t="str">
            <v>NA</v>
          </cell>
          <cell r="AB5711" t="str">
            <v>Nathani Chemicals</v>
          </cell>
          <cell r="AC5711" t="str">
            <v>Darmawan</v>
          </cell>
          <cell r="AH5711">
            <v>25231869.239388887</v>
          </cell>
          <cell r="AI5711">
            <v>0</v>
          </cell>
        </row>
        <row r="5712">
          <cell r="A5712">
            <v>5721</v>
          </cell>
          <cell r="B5712">
            <v>41708</v>
          </cell>
          <cell r="C5712">
            <v>41708</v>
          </cell>
          <cell r="F5712" t="str">
            <v>DO14020654</v>
          </cell>
          <cell r="G5712" t="str">
            <v>DO14020654</v>
          </cell>
          <cell r="U5712" t="str">
            <v>NA</v>
          </cell>
          <cell r="AB5712" t="str">
            <v>Nathani Chemicals</v>
          </cell>
          <cell r="AC5712" t="str">
            <v>Darmawan</v>
          </cell>
          <cell r="AH5712">
            <v>24898459.239388891</v>
          </cell>
          <cell r="AI5712">
            <v>0</v>
          </cell>
        </row>
        <row r="5713">
          <cell r="A5713">
            <v>5722</v>
          </cell>
          <cell r="B5713">
            <v>41708</v>
          </cell>
          <cell r="C5713">
            <v>41708</v>
          </cell>
          <cell r="F5713" t="str">
            <v>DO14020654</v>
          </cell>
          <cell r="G5713" t="str">
            <v>DO14020654</v>
          </cell>
          <cell r="U5713" t="str">
            <v>NA</v>
          </cell>
          <cell r="AB5713" t="str">
            <v>Nathani Chemicals</v>
          </cell>
          <cell r="AC5713" t="str">
            <v>Darmawan</v>
          </cell>
          <cell r="AH5713">
            <v>25231869.239388887</v>
          </cell>
          <cell r="AI5713">
            <v>0</v>
          </cell>
        </row>
        <row r="5714">
          <cell r="A5714">
            <v>5723</v>
          </cell>
          <cell r="B5714">
            <v>41708</v>
          </cell>
          <cell r="C5714">
            <v>41708</v>
          </cell>
          <cell r="F5714" t="str">
            <v>DO14020655</v>
          </cell>
          <cell r="G5714" t="str">
            <v>DO14020655</v>
          </cell>
          <cell r="U5714" t="str">
            <v>NA</v>
          </cell>
          <cell r="AB5714" t="str">
            <v>Nathani Chemicals</v>
          </cell>
          <cell r="AC5714" t="str">
            <v>Darmawan</v>
          </cell>
          <cell r="AH5714">
            <v>25954459.239388891</v>
          </cell>
          <cell r="AI5714">
            <v>0</v>
          </cell>
        </row>
        <row r="5715">
          <cell r="A5715">
            <v>5724</v>
          </cell>
          <cell r="B5715">
            <v>41708</v>
          </cell>
          <cell r="C5715">
            <v>41708</v>
          </cell>
          <cell r="F5715" t="str">
            <v>DO14020655</v>
          </cell>
          <cell r="G5715" t="str">
            <v>DO14020655</v>
          </cell>
          <cell r="U5715" t="str">
            <v>NA</v>
          </cell>
          <cell r="AB5715" t="str">
            <v>Nathani Chemicals</v>
          </cell>
          <cell r="AC5715" t="str">
            <v>Darmawan</v>
          </cell>
          <cell r="AH5715">
            <v>30511869.239388887</v>
          </cell>
          <cell r="AI5715">
            <v>0</v>
          </cell>
        </row>
        <row r="5716">
          <cell r="A5716">
            <v>5725</v>
          </cell>
          <cell r="B5716">
            <v>41708</v>
          </cell>
          <cell r="C5716">
            <v>41708</v>
          </cell>
          <cell r="F5716" t="str">
            <v>DO14020656</v>
          </cell>
          <cell r="G5716" t="str">
            <v>DO14020656</v>
          </cell>
          <cell r="U5716" t="str">
            <v>NA</v>
          </cell>
          <cell r="AB5716" t="str">
            <v>Nathani Chemicals</v>
          </cell>
          <cell r="AC5716" t="str">
            <v>Darmawan</v>
          </cell>
          <cell r="AH5716">
            <v>25954459.239388891</v>
          </cell>
          <cell r="AI5716">
            <v>0</v>
          </cell>
        </row>
        <row r="5717">
          <cell r="A5717">
            <v>5726</v>
          </cell>
          <cell r="B5717">
            <v>41708</v>
          </cell>
          <cell r="C5717">
            <v>41708</v>
          </cell>
          <cell r="F5717" t="str">
            <v>DO14020656</v>
          </cell>
          <cell r="G5717" t="str">
            <v>DO14020656</v>
          </cell>
          <cell r="U5717" t="str">
            <v>NA</v>
          </cell>
          <cell r="AB5717" t="str">
            <v>Nathani Chemicals</v>
          </cell>
          <cell r="AC5717" t="str">
            <v>Darmawan</v>
          </cell>
          <cell r="AH5717">
            <v>30511869.239388887</v>
          </cell>
          <cell r="AI5717">
            <v>0</v>
          </cell>
        </row>
        <row r="5718">
          <cell r="A5718">
            <v>5727</v>
          </cell>
          <cell r="B5718">
            <v>41708</v>
          </cell>
          <cell r="C5718">
            <v>41708</v>
          </cell>
          <cell r="F5718" t="str">
            <v>DO14020657</v>
          </cell>
          <cell r="G5718" t="str">
            <v>DO14020657</v>
          </cell>
          <cell r="U5718" t="str">
            <v>NA</v>
          </cell>
          <cell r="AB5718" t="str">
            <v>Nathani Chemicals</v>
          </cell>
          <cell r="AC5718" t="str">
            <v>Darmawan</v>
          </cell>
          <cell r="AH5718">
            <v>25951709.239388891</v>
          </cell>
          <cell r="AI5718">
            <v>0</v>
          </cell>
        </row>
        <row r="5719">
          <cell r="A5719">
            <v>5728</v>
          </cell>
          <cell r="B5719">
            <v>41708</v>
          </cell>
          <cell r="C5719">
            <v>41708</v>
          </cell>
          <cell r="F5719" t="str">
            <v>DO14020657</v>
          </cell>
          <cell r="G5719" t="str">
            <v>DO14020657</v>
          </cell>
          <cell r="U5719" t="str">
            <v>NA</v>
          </cell>
          <cell r="AB5719" t="str">
            <v>Nathani Chemicals</v>
          </cell>
          <cell r="AC5719" t="str">
            <v>Darmawan</v>
          </cell>
          <cell r="AH5719">
            <v>30511869.239388887</v>
          </cell>
          <cell r="AI5719">
            <v>0</v>
          </cell>
        </row>
        <row r="5720">
          <cell r="A5720">
            <v>5729</v>
          </cell>
          <cell r="B5720">
            <v>41708</v>
          </cell>
          <cell r="C5720">
            <v>41708</v>
          </cell>
          <cell r="F5720" t="str">
            <v>DO14020658</v>
          </cell>
          <cell r="G5720" t="str">
            <v>DO14020658</v>
          </cell>
          <cell r="U5720" t="str">
            <v>NA</v>
          </cell>
          <cell r="AB5720" t="str">
            <v>Nathani Chemicals</v>
          </cell>
          <cell r="AC5720" t="str">
            <v>Darmawan</v>
          </cell>
          <cell r="AH5720">
            <v>25951709.239388891</v>
          </cell>
          <cell r="AI5720">
            <v>0</v>
          </cell>
        </row>
        <row r="5721">
          <cell r="A5721">
            <v>5730</v>
          </cell>
          <cell r="B5721">
            <v>41708</v>
          </cell>
          <cell r="C5721">
            <v>41708</v>
          </cell>
          <cell r="F5721" t="str">
            <v>DO14020658</v>
          </cell>
          <cell r="G5721" t="str">
            <v>DO14020658</v>
          </cell>
          <cell r="U5721" t="str">
            <v>NA</v>
          </cell>
          <cell r="AB5721" t="str">
            <v>Nathani Chemicals</v>
          </cell>
          <cell r="AC5721" t="str">
            <v>Darmawan</v>
          </cell>
          <cell r="AH5721">
            <v>30511869.239388887</v>
          </cell>
          <cell r="AI5721">
            <v>0</v>
          </cell>
        </row>
        <row r="5722">
          <cell r="A5722">
            <v>5731</v>
          </cell>
          <cell r="B5722">
            <v>41708</v>
          </cell>
          <cell r="C5722">
            <v>41708</v>
          </cell>
          <cell r="F5722" t="str">
            <v>DO14020659</v>
          </cell>
          <cell r="G5722" t="str">
            <v>DO14020659</v>
          </cell>
          <cell r="U5722" t="str">
            <v>NA</v>
          </cell>
          <cell r="AB5722" t="str">
            <v>Nathani Chemicals</v>
          </cell>
          <cell r="AC5722" t="str">
            <v>Darmawan</v>
          </cell>
          <cell r="AH5722">
            <v>25951709.239388891</v>
          </cell>
          <cell r="AI5722">
            <v>0</v>
          </cell>
        </row>
        <row r="5723">
          <cell r="A5723">
            <v>5732</v>
          </cell>
          <cell r="B5723">
            <v>41708</v>
          </cell>
          <cell r="C5723">
            <v>41708</v>
          </cell>
          <cell r="F5723" t="str">
            <v>DO14020659</v>
          </cell>
          <cell r="G5723" t="str">
            <v>DO14020659</v>
          </cell>
          <cell r="U5723" t="str">
            <v>NA</v>
          </cell>
          <cell r="AB5723" t="str">
            <v>Nathani Chemicals</v>
          </cell>
          <cell r="AC5723" t="str">
            <v>Darmawan</v>
          </cell>
          <cell r="AH5723">
            <v>30511869.239388887</v>
          </cell>
          <cell r="AI5723">
            <v>0</v>
          </cell>
        </row>
        <row r="5724">
          <cell r="A5724">
            <v>5733</v>
          </cell>
          <cell r="B5724">
            <v>41708</v>
          </cell>
          <cell r="C5724">
            <v>41708</v>
          </cell>
          <cell r="E5724" t="str">
            <v>SI14020099</v>
          </cell>
          <cell r="F5724" t="str">
            <v>DO14020199</v>
          </cell>
          <cell r="G5724" t="str">
            <v>DO14020199</v>
          </cell>
          <cell r="H5724" t="str">
            <v>PL14020099</v>
          </cell>
          <cell r="U5724" t="str">
            <v>010.000.14-50130600</v>
          </cell>
          <cell r="AB5724" t="str">
            <v>Nathani Indonesia</v>
          </cell>
          <cell r="AC5724" t="str">
            <v>Agustina Y. Zulkarnain</v>
          </cell>
          <cell r="AH5724">
            <v>212333333.33333334</v>
          </cell>
          <cell r="AI5724">
            <v>0</v>
          </cell>
        </row>
        <row r="5725">
          <cell r="A5725">
            <v>5734</v>
          </cell>
          <cell r="B5725">
            <v>41709</v>
          </cell>
          <cell r="C5725">
            <v>41709</v>
          </cell>
          <cell r="F5725" t="str">
            <v>DO14020670</v>
          </cell>
          <cell r="G5725" t="str">
            <v>DO14020670</v>
          </cell>
          <cell r="U5725" t="str">
            <v>NA</v>
          </cell>
          <cell r="AB5725" t="str">
            <v>Nathani Chemicals</v>
          </cell>
          <cell r="AC5725" t="str">
            <v>Darmawan</v>
          </cell>
          <cell r="AH5725">
            <v>74359013.875300005</v>
          </cell>
          <cell r="AI5725">
            <v>0</v>
          </cell>
        </row>
        <row r="5726">
          <cell r="A5726">
            <v>5735</v>
          </cell>
          <cell r="B5726">
            <v>41709</v>
          </cell>
          <cell r="C5726">
            <v>41709</v>
          </cell>
          <cell r="F5726" t="str">
            <v>DO14020670</v>
          </cell>
          <cell r="G5726" t="str">
            <v>DO14020670</v>
          </cell>
          <cell r="U5726" t="str">
            <v>NA</v>
          </cell>
          <cell r="AB5726" t="str">
            <v>Nathani Chemicals</v>
          </cell>
          <cell r="AC5726" t="str">
            <v>Darmawan</v>
          </cell>
          <cell r="AH5726">
            <v>72339211.909998506</v>
          </cell>
          <cell r="AI5726">
            <v>0</v>
          </cell>
        </row>
        <row r="5727">
          <cell r="A5727">
            <v>5736</v>
          </cell>
          <cell r="B5727">
            <v>41709</v>
          </cell>
          <cell r="C5727">
            <v>41709</v>
          </cell>
          <cell r="F5727" t="str">
            <v>DO14020671</v>
          </cell>
          <cell r="G5727" t="str">
            <v>DO14020671</v>
          </cell>
          <cell r="U5727" t="str">
            <v>NA</v>
          </cell>
          <cell r="AB5727" t="str">
            <v>Nathani Chemicals</v>
          </cell>
          <cell r="AC5727" t="str">
            <v>Darmawan</v>
          </cell>
          <cell r="AH5727">
            <v>39364543.293333337</v>
          </cell>
          <cell r="AI5727">
            <v>0</v>
          </cell>
        </row>
        <row r="5728">
          <cell r="A5728">
            <v>5737</v>
          </cell>
          <cell r="B5728">
            <v>41709</v>
          </cell>
          <cell r="C5728">
            <v>41709</v>
          </cell>
          <cell r="F5728" t="str">
            <v>DO14020671</v>
          </cell>
          <cell r="G5728" t="str">
            <v>DO14020671</v>
          </cell>
          <cell r="U5728" t="str">
            <v>NA</v>
          </cell>
          <cell r="AB5728" t="str">
            <v>Nathani Chemicals</v>
          </cell>
          <cell r="AC5728" t="str">
            <v>Darmawan</v>
          </cell>
          <cell r="AH5728">
            <v>39675590.973013319</v>
          </cell>
          <cell r="AI5728">
            <v>0</v>
          </cell>
        </row>
        <row r="5729">
          <cell r="A5729">
            <v>5738</v>
          </cell>
          <cell r="B5729">
            <v>41709</v>
          </cell>
          <cell r="C5729">
            <v>41709</v>
          </cell>
          <cell r="F5729" t="str">
            <v>DO14020672</v>
          </cell>
          <cell r="G5729" t="str">
            <v>DO14020672</v>
          </cell>
          <cell r="U5729" t="str">
            <v>NA</v>
          </cell>
          <cell r="AB5729" t="str">
            <v>Nathani Chemicals</v>
          </cell>
          <cell r="AC5729" t="str">
            <v>Darmawan</v>
          </cell>
          <cell r="AH5729">
            <v>39358865.515555553</v>
          </cell>
          <cell r="AI5729">
            <v>0</v>
          </cell>
        </row>
        <row r="5730">
          <cell r="A5730">
            <v>5739</v>
          </cell>
          <cell r="B5730">
            <v>41709</v>
          </cell>
          <cell r="C5730">
            <v>41709</v>
          </cell>
          <cell r="F5730" t="str">
            <v>DO14020672</v>
          </cell>
          <cell r="G5730" t="str">
            <v>DO14020672</v>
          </cell>
          <cell r="U5730" t="str">
            <v>NA</v>
          </cell>
          <cell r="AB5730" t="str">
            <v>Nathani Chemicals</v>
          </cell>
          <cell r="AC5730" t="str">
            <v>Darmawan</v>
          </cell>
          <cell r="AH5730">
            <v>39203262.509048872</v>
          </cell>
          <cell r="AI5730">
            <v>0</v>
          </cell>
        </row>
        <row r="5731">
          <cell r="A5731">
            <v>5740</v>
          </cell>
          <cell r="B5731">
            <v>41709</v>
          </cell>
          <cell r="C5731">
            <v>41709</v>
          </cell>
          <cell r="F5731" t="str">
            <v>DO14020673</v>
          </cell>
          <cell r="G5731" t="str">
            <v>DO14020673</v>
          </cell>
          <cell r="U5731" t="str">
            <v>NA</v>
          </cell>
          <cell r="AB5731" t="str">
            <v>Nathani Chemicals</v>
          </cell>
          <cell r="AC5731" t="str">
            <v>Darmawan</v>
          </cell>
          <cell r="AH5731">
            <v>39358865.515555553</v>
          </cell>
          <cell r="AI5731">
            <v>0</v>
          </cell>
        </row>
        <row r="5732">
          <cell r="A5732">
            <v>5741</v>
          </cell>
          <cell r="B5732">
            <v>41709</v>
          </cell>
          <cell r="C5732">
            <v>41709</v>
          </cell>
          <cell r="F5732" t="str">
            <v>DO14020673</v>
          </cell>
          <cell r="G5732" t="str">
            <v>DO14020673</v>
          </cell>
          <cell r="U5732" t="str">
            <v>NA</v>
          </cell>
          <cell r="AB5732" t="str">
            <v>Nathani Chemicals</v>
          </cell>
          <cell r="AC5732" t="str">
            <v>Darmawan</v>
          </cell>
          <cell r="AH5732">
            <v>39203262.509048872</v>
          </cell>
          <cell r="AI5732">
            <v>0</v>
          </cell>
        </row>
        <row r="5733">
          <cell r="A5733">
            <v>5742</v>
          </cell>
          <cell r="B5733">
            <v>41709</v>
          </cell>
          <cell r="C5733">
            <v>41709</v>
          </cell>
          <cell r="F5733" t="str">
            <v>DO14020674</v>
          </cell>
          <cell r="G5733" t="str">
            <v>DO14020674</v>
          </cell>
          <cell r="U5733" t="str">
            <v>NA</v>
          </cell>
          <cell r="AB5733" t="str">
            <v>Nathani Chemicals</v>
          </cell>
          <cell r="AC5733" t="str">
            <v>Darmawan</v>
          </cell>
          <cell r="AH5733">
            <v>39368767.293333337</v>
          </cell>
          <cell r="AI5733">
            <v>0</v>
          </cell>
        </row>
        <row r="5734">
          <cell r="A5734">
            <v>5743</v>
          </cell>
          <cell r="B5734">
            <v>41709</v>
          </cell>
          <cell r="C5734">
            <v>41709</v>
          </cell>
          <cell r="F5734" t="str">
            <v>DO14020674</v>
          </cell>
          <cell r="G5734" t="str">
            <v>DO14020674</v>
          </cell>
          <cell r="U5734" t="str">
            <v>NA</v>
          </cell>
          <cell r="AB5734" t="str">
            <v>Nathani Chemicals</v>
          </cell>
          <cell r="AC5734" t="str">
            <v>Darmawan</v>
          </cell>
          <cell r="AH5734">
            <v>39675590.973013319</v>
          </cell>
          <cell r="AI5734">
            <v>0</v>
          </cell>
        </row>
        <row r="5735">
          <cell r="A5735">
            <v>5744</v>
          </cell>
          <cell r="B5735">
            <v>41709</v>
          </cell>
          <cell r="C5735">
            <v>41709</v>
          </cell>
          <cell r="F5735" t="str">
            <v>DO14020675</v>
          </cell>
          <cell r="G5735" t="str">
            <v>DO14020675</v>
          </cell>
          <cell r="U5735" t="str">
            <v>NA</v>
          </cell>
          <cell r="AB5735" t="str">
            <v>Nathani Chemicals</v>
          </cell>
          <cell r="AC5735" t="str">
            <v>Darmawan</v>
          </cell>
          <cell r="AH5735">
            <v>24953822.294944447</v>
          </cell>
          <cell r="AI5735">
            <v>0</v>
          </cell>
        </row>
        <row r="5736">
          <cell r="A5736">
            <v>5745</v>
          </cell>
          <cell r="B5736">
            <v>41709</v>
          </cell>
          <cell r="C5736">
            <v>41709</v>
          </cell>
          <cell r="F5736" t="str">
            <v>DO14020675</v>
          </cell>
          <cell r="G5736" t="str">
            <v>DO14020675</v>
          </cell>
          <cell r="U5736" t="str">
            <v>NA</v>
          </cell>
          <cell r="AB5736" t="str">
            <v>Nathani Chemicals</v>
          </cell>
          <cell r="AC5736" t="str">
            <v>Darmawan</v>
          </cell>
          <cell r="AH5736">
            <v>25288656.739388887</v>
          </cell>
          <cell r="AI5736">
            <v>0</v>
          </cell>
        </row>
        <row r="5737">
          <cell r="A5737">
            <v>5746</v>
          </cell>
          <cell r="B5737">
            <v>41709</v>
          </cell>
          <cell r="C5737">
            <v>41709</v>
          </cell>
          <cell r="F5737" t="str">
            <v>DO14020676</v>
          </cell>
          <cell r="G5737" t="str">
            <v>DO14020676</v>
          </cell>
          <cell r="U5737" t="str">
            <v>NA</v>
          </cell>
          <cell r="AB5737" t="str">
            <v>Nathani Chemicals</v>
          </cell>
          <cell r="AC5737" t="str">
            <v>Darmawan</v>
          </cell>
          <cell r="AH5737">
            <v>24953822.294944447</v>
          </cell>
          <cell r="AI5737">
            <v>0</v>
          </cell>
        </row>
        <row r="5738">
          <cell r="A5738">
            <v>5747</v>
          </cell>
          <cell r="B5738">
            <v>41709</v>
          </cell>
          <cell r="C5738">
            <v>41709</v>
          </cell>
          <cell r="F5738" t="str">
            <v>DO14020676</v>
          </cell>
          <cell r="G5738" t="str">
            <v>DO14020676</v>
          </cell>
          <cell r="U5738" t="str">
            <v>NA</v>
          </cell>
          <cell r="AB5738" t="str">
            <v>Nathani Chemicals</v>
          </cell>
          <cell r="AC5738" t="str">
            <v>Darmawan</v>
          </cell>
          <cell r="AH5738">
            <v>25288656.739388887</v>
          </cell>
          <cell r="AI5738">
            <v>0</v>
          </cell>
        </row>
        <row r="5739">
          <cell r="A5739">
            <v>5748</v>
          </cell>
          <cell r="B5739">
            <v>41709</v>
          </cell>
          <cell r="C5739">
            <v>41709</v>
          </cell>
          <cell r="F5739" t="str">
            <v>DO14020677</v>
          </cell>
          <cell r="G5739" t="str">
            <v>DO14020677</v>
          </cell>
          <cell r="U5739" t="str">
            <v>NA</v>
          </cell>
          <cell r="AB5739" t="str">
            <v>Nathani Chemicals</v>
          </cell>
          <cell r="AC5739" t="str">
            <v>Darmawan</v>
          </cell>
          <cell r="AH5739">
            <v>24953822.294944447</v>
          </cell>
          <cell r="AI5739">
            <v>0</v>
          </cell>
        </row>
        <row r="5740">
          <cell r="A5740">
            <v>5749</v>
          </cell>
          <cell r="B5740">
            <v>41709</v>
          </cell>
          <cell r="C5740">
            <v>41709</v>
          </cell>
          <cell r="F5740" t="str">
            <v>DO14020677</v>
          </cell>
          <cell r="G5740" t="str">
            <v>DO14020677</v>
          </cell>
          <cell r="U5740" t="str">
            <v>NA</v>
          </cell>
          <cell r="AB5740" t="str">
            <v>Nathani Chemicals</v>
          </cell>
          <cell r="AC5740" t="str">
            <v>Darmawan</v>
          </cell>
          <cell r="AH5740">
            <v>25288656.739388887</v>
          </cell>
          <cell r="AI5740">
            <v>0</v>
          </cell>
        </row>
        <row r="5741">
          <cell r="A5741">
            <v>5750</v>
          </cell>
          <cell r="B5741">
            <v>41709</v>
          </cell>
          <cell r="C5741">
            <v>41709</v>
          </cell>
          <cell r="F5741" t="str">
            <v>DO14020678</v>
          </cell>
          <cell r="G5741" t="str">
            <v>DO14020678</v>
          </cell>
          <cell r="U5741" t="str">
            <v>NA</v>
          </cell>
          <cell r="AB5741" t="str">
            <v>Nathani Chemicals</v>
          </cell>
          <cell r="AC5741" t="str">
            <v>Darmawan</v>
          </cell>
          <cell r="AH5741">
            <v>24953822.294944447</v>
          </cell>
          <cell r="AI5741">
            <v>0</v>
          </cell>
        </row>
        <row r="5742">
          <cell r="A5742">
            <v>5751</v>
          </cell>
          <cell r="B5742">
            <v>41709</v>
          </cell>
          <cell r="C5742">
            <v>41709</v>
          </cell>
          <cell r="F5742" t="str">
            <v>DO14020678</v>
          </cell>
          <cell r="G5742" t="str">
            <v>DO14020678</v>
          </cell>
          <cell r="U5742" t="str">
            <v>NA</v>
          </cell>
          <cell r="AB5742" t="str">
            <v>Nathani Chemicals</v>
          </cell>
          <cell r="AC5742" t="str">
            <v>Darmawan</v>
          </cell>
          <cell r="AH5742">
            <v>25288656.739388887</v>
          </cell>
          <cell r="AI5742">
            <v>0</v>
          </cell>
        </row>
        <row r="5743">
          <cell r="A5743">
            <v>5752</v>
          </cell>
          <cell r="B5743">
            <v>41709</v>
          </cell>
          <cell r="C5743">
            <v>41709</v>
          </cell>
          <cell r="F5743" t="str">
            <v>DO14020679</v>
          </cell>
          <cell r="G5743" t="str">
            <v>DO14020679</v>
          </cell>
          <cell r="U5743" t="str">
            <v>NA</v>
          </cell>
          <cell r="AB5743" t="str">
            <v>Nathani Chemicals</v>
          </cell>
          <cell r="AC5743" t="str">
            <v>Darmawan</v>
          </cell>
          <cell r="AH5743">
            <v>24953822.294944447</v>
          </cell>
          <cell r="AI5743">
            <v>0</v>
          </cell>
        </row>
        <row r="5744">
          <cell r="A5744">
            <v>5753</v>
          </cell>
          <cell r="B5744">
            <v>41709</v>
          </cell>
          <cell r="C5744">
            <v>41709</v>
          </cell>
          <cell r="F5744" t="str">
            <v>DO14020679</v>
          </cell>
          <cell r="G5744" t="str">
            <v>DO14020679</v>
          </cell>
          <cell r="U5744" t="str">
            <v>NA</v>
          </cell>
          <cell r="AB5744" t="str">
            <v>Nathani Chemicals</v>
          </cell>
          <cell r="AC5744" t="str">
            <v>Darmawan</v>
          </cell>
          <cell r="AH5744">
            <v>25288656.739388887</v>
          </cell>
          <cell r="AI5744">
            <v>0</v>
          </cell>
        </row>
        <row r="5745">
          <cell r="A5745">
            <v>5754</v>
          </cell>
          <cell r="B5745">
            <v>41709</v>
          </cell>
          <cell r="C5745">
            <v>41709</v>
          </cell>
          <cell r="F5745" t="str">
            <v>DO14020680</v>
          </cell>
          <cell r="G5745" t="str">
            <v>DO14020680</v>
          </cell>
          <cell r="U5745" t="str">
            <v>NA</v>
          </cell>
          <cell r="AB5745" t="str">
            <v>Nathani Chemicals</v>
          </cell>
          <cell r="AC5745" t="str">
            <v>Darmawan</v>
          </cell>
          <cell r="AH5745">
            <v>24953822.294944447</v>
          </cell>
          <cell r="AI5745">
            <v>0</v>
          </cell>
        </row>
        <row r="5746">
          <cell r="A5746">
            <v>5755</v>
          </cell>
          <cell r="B5746">
            <v>41709</v>
          </cell>
          <cell r="C5746">
            <v>41709</v>
          </cell>
          <cell r="F5746" t="str">
            <v>DO14020680</v>
          </cell>
          <cell r="G5746" t="str">
            <v>DO14020680</v>
          </cell>
          <cell r="U5746" t="str">
            <v>NA</v>
          </cell>
          <cell r="AB5746" t="str">
            <v>Nathani Chemicals</v>
          </cell>
          <cell r="AC5746" t="str">
            <v>Darmawan</v>
          </cell>
          <cell r="AH5746">
            <v>25288656.739388887</v>
          </cell>
          <cell r="AI5746">
            <v>0</v>
          </cell>
        </row>
        <row r="5747">
          <cell r="A5747">
            <v>5756</v>
          </cell>
          <cell r="B5747">
            <v>41709</v>
          </cell>
          <cell r="C5747">
            <v>41709</v>
          </cell>
          <cell r="F5747" t="str">
            <v>DO14020681</v>
          </cell>
          <cell r="G5747" t="str">
            <v>DO14020681</v>
          </cell>
          <cell r="U5747" t="str">
            <v>NA</v>
          </cell>
          <cell r="AB5747" t="str">
            <v>Nathani Chemicals</v>
          </cell>
          <cell r="AC5747" t="str">
            <v>Darmawan</v>
          </cell>
          <cell r="AH5747">
            <v>24953822.294944447</v>
          </cell>
          <cell r="AI5747">
            <v>0</v>
          </cell>
        </row>
        <row r="5748">
          <cell r="A5748">
            <v>5757</v>
          </cell>
          <cell r="B5748">
            <v>41709</v>
          </cell>
          <cell r="C5748">
            <v>41709</v>
          </cell>
          <cell r="F5748" t="str">
            <v>DO14020681</v>
          </cell>
          <cell r="G5748" t="str">
            <v>DO14020681</v>
          </cell>
          <cell r="U5748" t="str">
            <v>NA</v>
          </cell>
          <cell r="AB5748" t="str">
            <v>Nathani Chemicals</v>
          </cell>
          <cell r="AC5748" t="str">
            <v>Darmawan</v>
          </cell>
          <cell r="AH5748">
            <v>25288656.739388887</v>
          </cell>
          <cell r="AI5748">
            <v>0</v>
          </cell>
        </row>
        <row r="5749">
          <cell r="A5749">
            <v>5758</v>
          </cell>
          <cell r="B5749">
            <v>41709</v>
          </cell>
          <cell r="C5749">
            <v>41709</v>
          </cell>
          <cell r="F5749" t="str">
            <v>DO14020682</v>
          </cell>
          <cell r="G5749" t="str">
            <v>DO14020682</v>
          </cell>
          <cell r="U5749" t="str">
            <v>NA</v>
          </cell>
          <cell r="AB5749" t="str">
            <v>Nathani Chemicals</v>
          </cell>
          <cell r="AC5749" t="str">
            <v>Darmawan</v>
          </cell>
          <cell r="AH5749">
            <v>24953464.794944447</v>
          </cell>
          <cell r="AI5749">
            <v>0</v>
          </cell>
        </row>
        <row r="5750">
          <cell r="A5750">
            <v>5759</v>
          </cell>
          <cell r="B5750">
            <v>41709</v>
          </cell>
          <cell r="C5750">
            <v>41709</v>
          </cell>
          <cell r="F5750" t="str">
            <v>DO14020682</v>
          </cell>
          <cell r="G5750" t="str">
            <v>DO14020682</v>
          </cell>
          <cell r="U5750" t="str">
            <v>NA</v>
          </cell>
          <cell r="AB5750" t="str">
            <v>Nathani Chemicals</v>
          </cell>
          <cell r="AC5750" t="str">
            <v>Darmawan</v>
          </cell>
          <cell r="AH5750">
            <v>25288656.739388887</v>
          </cell>
          <cell r="AI5750">
            <v>0</v>
          </cell>
        </row>
        <row r="5751">
          <cell r="A5751">
            <v>5760</v>
          </cell>
          <cell r="B5751">
            <v>41709</v>
          </cell>
          <cell r="C5751">
            <v>41709</v>
          </cell>
          <cell r="F5751" t="str">
            <v>DO14020683</v>
          </cell>
          <cell r="G5751" t="str">
            <v>DO14020683</v>
          </cell>
          <cell r="U5751" t="str">
            <v>NA</v>
          </cell>
          <cell r="AB5751" t="str">
            <v>Nathani Chemicals</v>
          </cell>
          <cell r="AC5751" t="str">
            <v>Darmawan</v>
          </cell>
          <cell r="AH5751">
            <v>24953464.794944447</v>
          </cell>
          <cell r="AI5751">
            <v>0</v>
          </cell>
        </row>
        <row r="5752">
          <cell r="A5752">
            <v>5761</v>
          </cell>
          <cell r="B5752">
            <v>41709</v>
          </cell>
          <cell r="C5752">
            <v>41709</v>
          </cell>
          <cell r="F5752" t="str">
            <v>DO14020683</v>
          </cell>
          <cell r="G5752" t="str">
            <v>DO14020683</v>
          </cell>
          <cell r="U5752" t="str">
            <v>NA</v>
          </cell>
          <cell r="AB5752" t="str">
            <v>Nathani Chemicals</v>
          </cell>
          <cell r="AC5752" t="str">
            <v>Darmawan</v>
          </cell>
          <cell r="AH5752">
            <v>25288656.739388887</v>
          </cell>
          <cell r="AI5752">
            <v>0</v>
          </cell>
        </row>
        <row r="5753">
          <cell r="A5753">
            <v>5762</v>
          </cell>
          <cell r="B5753">
            <v>41709</v>
          </cell>
          <cell r="C5753">
            <v>41709</v>
          </cell>
          <cell r="F5753" t="str">
            <v>DO14020684</v>
          </cell>
          <cell r="G5753" t="str">
            <v>DO14020684</v>
          </cell>
          <cell r="U5753" t="str">
            <v>NA</v>
          </cell>
          <cell r="AB5753" t="str">
            <v>Nathani Chemicals</v>
          </cell>
          <cell r="AC5753" t="str">
            <v>Darmawan</v>
          </cell>
          <cell r="AH5753">
            <v>24953464.794944447</v>
          </cell>
          <cell r="AI5753">
            <v>0</v>
          </cell>
        </row>
        <row r="5754">
          <cell r="A5754">
            <v>5763</v>
          </cell>
          <cell r="B5754">
            <v>41709</v>
          </cell>
          <cell r="C5754">
            <v>41709</v>
          </cell>
          <cell r="F5754" t="str">
            <v>DO14020684</v>
          </cell>
          <cell r="G5754" t="str">
            <v>DO14020684</v>
          </cell>
          <cell r="U5754" t="str">
            <v>NA</v>
          </cell>
          <cell r="AB5754" t="str">
            <v>Nathani Chemicals</v>
          </cell>
          <cell r="AC5754" t="str">
            <v>Darmawan</v>
          </cell>
          <cell r="AH5754">
            <v>25288656.739388887</v>
          </cell>
          <cell r="AI5754">
            <v>0</v>
          </cell>
        </row>
        <row r="5755">
          <cell r="A5755">
            <v>5764</v>
          </cell>
          <cell r="B5755">
            <v>41709</v>
          </cell>
          <cell r="C5755">
            <v>41709</v>
          </cell>
          <cell r="D5755" t="str">
            <v>73/SPP/NTH-PST/2016</v>
          </cell>
          <cell r="E5755" t="str">
            <v>SI14030050</v>
          </cell>
          <cell r="F5755" t="str">
            <v>DO14030685</v>
          </cell>
          <cell r="G5755" t="str">
            <v>DO14030685</v>
          </cell>
          <cell r="H5755" t="str">
            <v>PL14030050</v>
          </cell>
          <cell r="U5755" t="str">
            <v>010.000.14-41415162</v>
          </cell>
          <cell r="W5755" t="str">
            <v>1.1.5.0.1</v>
          </cell>
          <cell r="AB5755" t="str">
            <v>Nathani Indonesia</v>
          </cell>
          <cell r="AC5755" t="str">
            <v>Agustina Y. Zulkarnain</v>
          </cell>
          <cell r="AH5755">
            <v>288133963.29214692</v>
          </cell>
          <cell r="AI5755">
            <v>0</v>
          </cell>
        </row>
        <row r="5756">
          <cell r="A5756">
            <v>5765</v>
          </cell>
          <cell r="B5756">
            <v>41663</v>
          </cell>
          <cell r="C5756">
            <v>41643</v>
          </cell>
          <cell r="E5756" t="str">
            <v>SI14010040</v>
          </cell>
          <cell r="F5756" t="str">
            <v>DO14010088</v>
          </cell>
          <cell r="G5756" t="str">
            <v>DO14010088</v>
          </cell>
          <cell r="H5756" t="str">
            <v>PL14010040</v>
          </cell>
          <cell r="U5756" t="str">
            <v>010.000.14-50130541</v>
          </cell>
          <cell r="AB5756" t="str">
            <v>Nathani Indonesia</v>
          </cell>
          <cell r="AC5756" t="str">
            <v>Agustina Y. Zulkarnain</v>
          </cell>
          <cell r="AH5756">
            <v>54167850</v>
          </cell>
          <cell r="AI5756">
            <v>0</v>
          </cell>
        </row>
        <row r="5757">
          <cell r="A5757">
            <v>5766</v>
          </cell>
          <cell r="B5757">
            <v>41709</v>
          </cell>
          <cell r="C5757">
            <v>41709</v>
          </cell>
          <cell r="D5757" t="str">
            <v>74/SPP/NTH-PST/2016</v>
          </cell>
          <cell r="E5757" t="str">
            <v>SI14030051</v>
          </cell>
          <cell r="F5757" t="str">
            <v>DO14030686</v>
          </cell>
          <cell r="G5757" t="str">
            <v>DO14030686</v>
          </cell>
          <cell r="H5757" t="str">
            <v>PL14030051</v>
          </cell>
          <cell r="U5757" t="str">
            <v>010.000.14-41415163</v>
          </cell>
          <cell r="W5757" t="str">
            <v>1.1.5.0.1</v>
          </cell>
          <cell r="AB5757" t="str">
            <v>Nathani Indonesia</v>
          </cell>
          <cell r="AC5757" t="str">
            <v>Agustina Y. Zulkarnain</v>
          </cell>
          <cell r="AH5757">
            <v>1130858195.7772408</v>
          </cell>
          <cell r="AI5757">
            <v>0</v>
          </cell>
        </row>
        <row r="5758">
          <cell r="A5758">
            <v>5767</v>
          </cell>
          <cell r="B5758">
            <v>41709</v>
          </cell>
          <cell r="C5758">
            <v>41709</v>
          </cell>
          <cell r="E5758" t="str">
            <v>SI14030102</v>
          </cell>
          <cell r="F5758" t="str">
            <v>DO14030202</v>
          </cell>
          <cell r="G5758" t="str">
            <v>DO14030202</v>
          </cell>
          <cell r="H5758" t="str">
            <v>PL14030102</v>
          </cell>
          <cell r="U5758" t="str">
            <v>010.000.14-50130603</v>
          </cell>
          <cell r="AB5758" t="str">
            <v>Nathani Indonesia</v>
          </cell>
          <cell r="AC5758" t="str">
            <v>Agustina Y. Zulkarnain</v>
          </cell>
          <cell r="AH5758">
            <v>89435500</v>
          </cell>
          <cell r="AI5758">
            <v>0</v>
          </cell>
        </row>
        <row r="5759">
          <cell r="A5759">
            <v>5768</v>
          </cell>
          <cell r="B5759">
            <v>41709</v>
          </cell>
          <cell r="C5759">
            <v>41709</v>
          </cell>
          <cell r="E5759" t="str">
            <v>SI14030103</v>
          </cell>
          <cell r="F5759" t="str">
            <v>DO14030203</v>
          </cell>
          <cell r="G5759" t="str">
            <v>DO14030203</v>
          </cell>
          <cell r="H5759" t="str">
            <v>PL14030103</v>
          </cell>
          <cell r="U5759" t="str">
            <v>010.000.14-50130604</v>
          </cell>
          <cell r="AB5759" t="str">
            <v>Nathani Indonesia</v>
          </cell>
          <cell r="AC5759" t="str">
            <v>Agustina Y. Zulkarnain</v>
          </cell>
          <cell r="AH5759">
            <v>34343232</v>
          </cell>
          <cell r="AI5759">
            <v>0</v>
          </cell>
        </row>
        <row r="5760">
          <cell r="A5760">
            <v>5769</v>
          </cell>
          <cell r="B5760">
            <v>41710</v>
          </cell>
          <cell r="C5760">
            <v>41710</v>
          </cell>
          <cell r="F5760" t="str">
            <v>DO14030687</v>
          </cell>
          <cell r="G5760" t="str">
            <v>DO14030687</v>
          </cell>
          <cell r="U5760" t="str">
            <v>NA</v>
          </cell>
          <cell r="AB5760" t="str">
            <v>Nathani Chemicals</v>
          </cell>
          <cell r="AC5760" t="str">
            <v>Darmawan</v>
          </cell>
          <cell r="AH5760">
            <v>88370244.599999994</v>
          </cell>
          <cell r="AI5760">
            <v>0</v>
          </cell>
        </row>
        <row r="5761">
          <cell r="A5761">
            <v>5770</v>
          </cell>
          <cell r="B5761">
            <v>41710</v>
          </cell>
          <cell r="C5761">
            <v>41710</v>
          </cell>
          <cell r="F5761" t="str">
            <v>DO14030687</v>
          </cell>
          <cell r="G5761" t="str">
            <v>DO14030687</v>
          </cell>
          <cell r="U5761" t="str">
            <v>NA</v>
          </cell>
          <cell r="AB5761" t="str">
            <v>Nathani Chemicals</v>
          </cell>
          <cell r="AC5761" t="str">
            <v>Darmawan</v>
          </cell>
          <cell r="AH5761">
            <v>69720426.599999994</v>
          </cell>
          <cell r="AI5761">
            <v>0</v>
          </cell>
        </row>
        <row r="5762">
          <cell r="A5762">
            <v>5771</v>
          </cell>
          <cell r="B5762">
            <v>41710</v>
          </cell>
          <cell r="C5762">
            <v>41710</v>
          </cell>
          <cell r="F5762" t="str">
            <v>DO14030688</v>
          </cell>
          <cell r="G5762" t="str">
            <v>DO14030688</v>
          </cell>
          <cell r="U5762" t="str">
            <v>NA</v>
          </cell>
          <cell r="AB5762" t="str">
            <v>Nathani Chemicals</v>
          </cell>
          <cell r="AC5762" t="str">
            <v>Darmawan</v>
          </cell>
          <cell r="AH5762">
            <v>39358865.515555553</v>
          </cell>
          <cell r="AI5762">
            <v>0</v>
          </cell>
        </row>
        <row r="5763">
          <cell r="A5763">
            <v>5772</v>
          </cell>
          <cell r="B5763">
            <v>41710</v>
          </cell>
          <cell r="C5763">
            <v>41710</v>
          </cell>
          <cell r="F5763" t="str">
            <v>DO14030688</v>
          </cell>
          <cell r="G5763" t="str">
            <v>DO14030688</v>
          </cell>
          <cell r="U5763" t="str">
            <v>NA</v>
          </cell>
          <cell r="AB5763" t="str">
            <v>Nathani Chemicals</v>
          </cell>
          <cell r="AC5763" t="str">
            <v>Darmawan</v>
          </cell>
          <cell r="AH5763">
            <v>39203262.509048872</v>
          </cell>
          <cell r="AI5763">
            <v>0</v>
          </cell>
        </row>
        <row r="5764">
          <cell r="A5764">
            <v>5773</v>
          </cell>
          <cell r="B5764">
            <v>41710</v>
          </cell>
          <cell r="C5764">
            <v>41710</v>
          </cell>
          <cell r="F5764" t="str">
            <v>DO14030689</v>
          </cell>
          <cell r="G5764" t="str">
            <v>DO14030689</v>
          </cell>
          <cell r="U5764" t="str">
            <v>NA</v>
          </cell>
          <cell r="AB5764" t="str">
            <v>Nathani Chemicals</v>
          </cell>
          <cell r="AC5764" t="str">
            <v>Darmawan</v>
          </cell>
          <cell r="AH5764">
            <v>39358865.515555553</v>
          </cell>
          <cell r="AI5764">
            <v>0</v>
          </cell>
        </row>
        <row r="5765">
          <cell r="A5765">
            <v>5774</v>
          </cell>
          <cell r="B5765">
            <v>41710</v>
          </cell>
          <cell r="C5765">
            <v>41710</v>
          </cell>
          <cell r="F5765" t="str">
            <v>DO14030689</v>
          </cell>
          <cell r="G5765" t="str">
            <v>DO14030689</v>
          </cell>
          <cell r="U5765" t="str">
            <v>NA</v>
          </cell>
          <cell r="AB5765" t="str">
            <v>Nathani Chemicals</v>
          </cell>
          <cell r="AC5765" t="str">
            <v>Darmawan</v>
          </cell>
          <cell r="AH5765">
            <v>39203262.509048872</v>
          </cell>
          <cell r="AI5765">
            <v>0</v>
          </cell>
        </row>
        <row r="5766">
          <cell r="A5766">
            <v>5775</v>
          </cell>
          <cell r="B5766">
            <v>41710</v>
          </cell>
          <cell r="C5766">
            <v>41710</v>
          </cell>
          <cell r="F5766" t="str">
            <v>DO14030690</v>
          </cell>
          <cell r="G5766" t="str">
            <v>DO14030690</v>
          </cell>
          <cell r="U5766" t="str">
            <v>NA</v>
          </cell>
          <cell r="AB5766" t="str">
            <v>Nathani Chemicals</v>
          </cell>
          <cell r="AC5766" t="str">
            <v>Darmawan</v>
          </cell>
          <cell r="AH5766">
            <v>39364543.293333337</v>
          </cell>
          <cell r="AI5766">
            <v>0</v>
          </cell>
        </row>
        <row r="5767">
          <cell r="A5767">
            <v>5776</v>
          </cell>
          <cell r="B5767">
            <v>41710</v>
          </cell>
          <cell r="C5767">
            <v>41710</v>
          </cell>
          <cell r="F5767" t="str">
            <v>DO14030690</v>
          </cell>
          <cell r="G5767" t="str">
            <v>DO14030690</v>
          </cell>
          <cell r="U5767" t="str">
            <v>NA</v>
          </cell>
          <cell r="AB5767" t="str">
            <v>Nathani Chemicals</v>
          </cell>
          <cell r="AC5767" t="str">
            <v>Darmawan</v>
          </cell>
          <cell r="AH5767">
            <v>39675590.973013319</v>
          </cell>
          <cell r="AI5767">
            <v>0</v>
          </cell>
        </row>
        <row r="5768">
          <cell r="A5768">
            <v>5777</v>
          </cell>
          <cell r="B5768">
            <v>41710</v>
          </cell>
          <cell r="C5768">
            <v>41710</v>
          </cell>
          <cell r="F5768" t="str">
            <v>DO14030691</v>
          </cell>
          <cell r="G5768" t="str">
            <v>DO14030691</v>
          </cell>
          <cell r="U5768" t="str">
            <v>NA</v>
          </cell>
          <cell r="AB5768" t="str">
            <v>Nathani Chemicals</v>
          </cell>
          <cell r="AC5768" t="str">
            <v>Darmawan</v>
          </cell>
          <cell r="AH5768">
            <v>24953822.294944447</v>
          </cell>
          <cell r="AI5768">
            <v>0</v>
          </cell>
        </row>
        <row r="5769">
          <cell r="A5769">
            <v>5778</v>
          </cell>
          <cell r="B5769">
            <v>41710</v>
          </cell>
          <cell r="C5769">
            <v>41710</v>
          </cell>
          <cell r="F5769" t="str">
            <v>DO14030691</v>
          </cell>
          <cell r="G5769" t="str">
            <v>DO14030691</v>
          </cell>
          <cell r="U5769" t="str">
            <v>NA</v>
          </cell>
          <cell r="AB5769" t="str">
            <v>Nathani Chemicals</v>
          </cell>
          <cell r="AC5769" t="str">
            <v>Darmawan</v>
          </cell>
          <cell r="AH5769">
            <v>25288656.739388887</v>
          </cell>
          <cell r="AI5769">
            <v>0</v>
          </cell>
        </row>
        <row r="5770">
          <cell r="A5770">
            <v>5779</v>
          </cell>
          <cell r="B5770">
            <v>41710</v>
          </cell>
          <cell r="C5770">
            <v>41710</v>
          </cell>
          <cell r="F5770" t="str">
            <v>DO14030692</v>
          </cell>
          <cell r="G5770" t="str">
            <v>DO14030692</v>
          </cell>
          <cell r="U5770" t="str">
            <v>NA</v>
          </cell>
          <cell r="AB5770" t="str">
            <v>Nathani Chemicals</v>
          </cell>
          <cell r="AC5770" t="str">
            <v>Darmawan</v>
          </cell>
          <cell r="AH5770">
            <v>24953822.294944447</v>
          </cell>
          <cell r="AI5770">
            <v>0</v>
          </cell>
        </row>
        <row r="5771">
          <cell r="A5771">
            <v>5780</v>
          </cell>
          <cell r="B5771">
            <v>41710</v>
          </cell>
          <cell r="C5771">
            <v>41710</v>
          </cell>
          <cell r="F5771" t="str">
            <v>DO14030692</v>
          </cell>
          <cell r="G5771" t="str">
            <v>DO14030692</v>
          </cell>
          <cell r="U5771" t="str">
            <v>NA</v>
          </cell>
          <cell r="AB5771" t="str">
            <v>Nathani Chemicals</v>
          </cell>
          <cell r="AC5771" t="str">
            <v>Darmawan</v>
          </cell>
          <cell r="AH5771">
            <v>25288656.739388887</v>
          </cell>
          <cell r="AI5771">
            <v>0</v>
          </cell>
        </row>
        <row r="5772">
          <cell r="A5772">
            <v>5781</v>
          </cell>
          <cell r="B5772">
            <v>41710</v>
          </cell>
          <cell r="C5772">
            <v>41710</v>
          </cell>
          <cell r="F5772" t="str">
            <v>DO14030693</v>
          </cell>
          <cell r="G5772" t="str">
            <v>DO14030693</v>
          </cell>
          <cell r="U5772" t="str">
            <v>NA</v>
          </cell>
          <cell r="AB5772" t="str">
            <v>Nathani Chemicals</v>
          </cell>
          <cell r="AC5772" t="str">
            <v>Darmawan</v>
          </cell>
          <cell r="AH5772">
            <v>24953822.294944447</v>
          </cell>
          <cell r="AI5772">
            <v>0</v>
          </cell>
        </row>
        <row r="5773">
          <cell r="A5773">
            <v>5782</v>
          </cell>
          <cell r="B5773">
            <v>41710</v>
          </cell>
          <cell r="C5773">
            <v>41710</v>
          </cell>
          <cell r="F5773" t="str">
            <v>DO14030693</v>
          </cell>
          <cell r="G5773" t="str">
            <v>DO14030693</v>
          </cell>
          <cell r="U5773" t="str">
            <v>NA</v>
          </cell>
          <cell r="AB5773" t="str">
            <v>Nathani Chemicals</v>
          </cell>
          <cell r="AC5773" t="str">
            <v>Darmawan</v>
          </cell>
          <cell r="AH5773">
            <v>25288656.739388887</v>
          </cell>
          <cell r="AI5773">
            <v>0</v>
          </cell>
        </row>
        <row r="5774">
          <cell r="A5774">
            <v>5783</v>
          </cell>
          <cell r="B5774">
            <v>41710</v>
          </cell>
          <cell r="C5774">
            <v>41710</v>
          </cell>
          <cell r="F5774" t="str">
            <v>DO14030694</v>
          </cell>
          <cell r="G5774" t="str">
            <v>DO14030694</v>
          </cell>
          <cell r="U5774" t="str">
            <v>NA</v>
          </cell>
          <cell r="AB5774" t="str">
            <v>Nathani Chemicals</v>
          </cell>
          <cell r="AC5774" t="str">
            <v>Darmawan</v>
          </cell>
          <cell r="AH5774">
            <v>24953822.294944447</v>
          </cell>
          <cell r="AI5774">
            <v>0</v>
          </cell>
        </row>
        <row r="5775">
          <cell r="A5775">
            <v>5784</v>
          </cell>
          <cell r="B5775">
            <v>41710</v>
          </cell>
          <cell r="C5775">
            <v>41710</v>
          </cell>
          <cell r="F5775" t="str">
            <v>DO14030694</v>
          </cell>
          <cell r="G5775" t="str">
            <v>DO14030694</v>
          </cell>
          <cell r="U5775" t="str">
            <v>NA</v>
          </cell>
          <cell r="AB5775" t="str">
            <v>Nathani Chemicals</v>
          </cell>
          <cell r="AC5775" t="str">
            <v>Darmawan</v>
          </cell>
          <cell r="AH5775">
            <v>25288656.739388887</v>
          </cell>
          <cell r="AI5775">
            <v>0</v>
          </cell>
        </row>
        <row r="5776">
          <cell r="A5776">
            <v>5785</v>
          </cell>
          <cell r="B5776">
            <v>41710</v>
          </cell>
          <cell r="C5776">
            <v>41710</v>
          </cell>
          <cell r="F5776" t="str">
            <v>DO14030695</v>
          </cell>
          <cell r="G5776" t="str">
            <v>DO14030695</v>
          </cell>
          <cell r="U5776" t="str">
            <v>NA</v>
          </cell>
          <cell r="AB5776" t="str">
            <v>Nathani Chemicals</v>
          </cell>
          <cell r="AC5776" t="str">
            <v>Darmawan</v>
          </cell>
          <cell r="AH5776">
            <v>24953822.294944447</v>
          </cell>
          <cell r="AI5776">
            <v>0</v>
          </cell>
        </row>
        <row r="5777">
          <cell r="A5777">
            <v>5786</v>
          </cell>
          <cell r="B5777">
            <v>41710</v>
          </cell>
          <cell r="C5777">
            <v>41710</v>
          </cell>
          <cell r="F5777" t="str">
            <v>DO14030695</v>
          </cell>
          <cell r="G5777" t="str">
            <v>DO14030695</v>
          </cell>
          <cell r="U5777" t="str">
            <v>NA</v>
          </cell>
          <cell r="AB5777" t="str">
            <v>Nathani Chemicals</v>
          </cell>
          <cell r="AC5777" t="str">
            <v>Darmawan</v>
          </cell>
          <cell r="AH5777">
            <v>25288656.739388887</v>
          </cell>
          <cell r="AI5777">
            <v>0</v>
          </cell>
        </row>
        <row r="5778">
          <cell r="A5778">
            <v>5787</v>
          </cell>
          <cell r="B5778">
            <v>41710</v>
          </cell>
          <cell r="C5778">
            <v>41710</v>
          </cell>
          <cell r="F5778" t="str">
            <v>DO14030696</v>
          </cell>
          <cell r="G5778" t="str">
            <v>DO14030696</v>
          </cell>
          <cell r="U5778" t="str">
            <v>NA</v>
          </cell>
          <cell r="AB5778" t="str">
            <v>Nathani Chemicals</v>
          </cell>
          <cell r="AC5778" t="str">
            <v>Darmawan</v>
          </cell>
          <cell r="AH5778">
            <v>24953822.294944447</v>
          </cell>
          <cell r="AI5778">
            <v>0</v>
          </cell>
        </row>
        <row r="5779">
          <cell r="A5779">
            <v>5788</v>
          </cell>
          <cell r="B5779">
            <v>41710</v>
          </cell>
          <cell r="C5779">
            <v>41710</v>
          </cell>
          <cell r="F5779" t="str">
            <v>DO14030696</v>
          </cell>
          <cell r="G5779" t="str">
            <v>DO14030696</v>
          </cell>
          <cell r="U5779" t="str">
            <v>NA</v>
          </cell>
          <cell r="AB5779" t="str">
            <v>Nathani Chemicals</v>
          </cell>
          <cell r="AC5779" t="str">
            <v>Darmawan</v>
          </cell>
          <cell r="AH5779">
            <v>25288656.739388887</v>
          </cell>
          <cell r="AI5779">
            <v>0</v>
          </cell>
        </row>
        <row r="5780">
          <cell r="A5780">
            <v>5789</v>
          </cell>
          <cell r="B5780">
            <v>41710</v>
          </cell>
          <cell r="C5780">
            <v>41710</v>
          </cell>
          <cell r="F5780" t="str">
            <v>DO14030697</v>
          </cell>
          <cell r="G5780" t="str">
            <v>DO14030697</v>
          </cell>
          <cell r="U5780" t="str">
            <v>NA</v>
          </cell>
          <cell r="AB5780" t="str">
            <v>Nathani Chemicals</v>
          </cell>
          <cell r="AC5780" t="str">
            <v>Darmawan</v>
          </cell>
          <cell r="AH5780">
            <v>24953822.294944447</v>
          </cell>
          <cell r="AI5780">
            <v>0</v>
          </cell>
        </row>
        <row r="5781">
          <cell r="A5781">
            <v>5790</v>
          </cell>
          <cell r="B5781">
            <v>41710</v>
          </cell>
          <cell r="C5781">
            <v>41710</v>
          </cell>
          <cell r="F5781" t="str">
            <v>DO14030697</v>
          </cell>
          <cell r="G5781" t="str">
            <v>DO14030697</v>
          </cell>
          <cell r="U5781" t="str">
            <v>NA</v>
          </cell>
          <cell r="AB5781" t="str">
            <v>Nathani Chemicals</v>
          </cell>
          <cell r="AC5781" t="str">
            <v>Darmawan</v>
          </cell>
          <cell r="AH5781">
            <v>25288656.739388887</v>
          </cell>
          <cell r="AI5781">
            <v>0</v>
          </cell>
        </row>
        <row r="5782">
          <cell r="A5782">
            <v>5791</v>
          </cell>
          <cell r="B5782">
            <v>41710</v>
          </cell>
          <cell r="C5782">
            <v>41710</v>
          </cell>
          <cell r="F5782" t="str">
            <v>DO14030698</v>
          </cell>
          <cell r="G5782" t="str">
            <v>DO14030698</v>
          </cell>
          <cell r="U5782" t="str">
            <v>NA</v>
          </cell>
          <cell r="AB5782" t="str">
            <v>Nathani Chemicals</v>
          </cell>
          <cell r="AC5782" t="str">
            <v>Darmawan</v>
          </cell>
          <cell r="AH5782">
            <v>24953822.294944447</v>
          </cell>
          <cell r="AI5782">
            <v>0</v>
          </cell>
        </row>
        <row r="5783">
          <cell r="A5783">
            <v>5792</v>
          </cell>
          <cell r="B5783">
            <v>41710</v>
          </cell>
          <cell r="C5783">
            <v>41710</v>
          </cell>
          <cell r="F5783" t="str">
            <v>DO14030698</v>
          </cell>
          <cell r="G5783" t="str">
            <v>DO14030698</v>
          </cell>
          <cell r="U5783" t="str">
            <v>NA</v>
          </cell>
          <cell r="AB5783" t="str">
            <v>Nathani Chemicals</v>
          </cell>
          <cell r="AC5783" t="str">
            <v>Darmawan</v>
          </cell>
          <cell r="AH5783">
            <v>25288656.739388887</v>
          </cell>
          <cell r="AI5783">
            <v>0</v>
          </cell>
        </row>
        <row r="5784">
          <cell r="A5784">
            <v>5793</v>
          </cell>
          <cell r="B5784">
            <v>41710</v>
          </cell>
          <cell r="C5784">
            <v>41710</v>
          </cell>
          <cell r="F5784" t="str">
            <v>DO14030699</v>
          </cell>
          <cell r="G5784" t="str">
            <v>DO14030699</v>
          </cell>
          <cell r="U5784" t="str">
            <v>NA</v>
          </cell>
          <cell r="AB5784" t="str">
            <v>Nathani Chemicals</v>
          </cell>
          <cell r="AC5784" t="str">
            <v>Darmawan</v>
          </cell>
          <cell r="AH5784">
            <v>24953822.294944447</v>
          </cell>
          <cell r="AI5784">
            <v>0</v>
          </cell>
        </row>
        <row r="5785">
          <cell r="A5785">
            <v>5794</v>
          </cell>
          <cell r="B5785">
            <v>41710</v>
          </cell>
          <cell r="C5785">
            <v>41710</v>
          </cell>
          <cell r="F5785" t="str">
            <v>DO14030699</v>
          </cell>
          <cell r="G5785" t="str">
            <v>DO14030699</v>
          </cell>
          <cell r="U5785" t="str">
            <v>NA</v>
          </cell>
          <cell r="AB5785" t="str">
            <v>Nathani Chemicals</v>
          </cell>
          <cell r="AC5785" t="str">
            <v>Darmawan</v>
          </cell>
          <cell r="AH5785">
            <v>25288656.739388887</v>
          </cell>
          <cell r="AI5785">
            <v>0</v>
          </cell>
        </row>
        <row r="5786">
          <cell r="A5786">
            <v>5795</v>
          </cell>
          <cell r="B5786">
            <v>41710</v>
          </cell>
          <cell r="C5786">
            <v>41710</v>
          </cell>
          <cell r="F5786" t="str">
            <v>DO14030700</v>
          </cell>
          <cell r="G5786" t="str">
            <v>DO14030700</v>
          </cell>
          <cell r="U5786" t="str">
            <v>NA</v>
          </cell>
          <cell r="AB5786" t="str">
            <v>Nathani Chemicals</v>
          </cell>
          <cell r="AC5786" t="str">
            <v>Darmawan</v>
          </cell>
          <cell r="AH5786">
            <v>24953822.294944447</v>
          </cell>
          <cell r="AI5786">
            <v>0</v>
          </cell>
        </row>
        <row r="5787">
          <cell r="A5787">
            <v>5796</v>
          </cell>
          <cell r="B5787">
            <v>41710</v>
          </cell>
          <cell r="C5787">
            <v>41710</v>
          </cell>
          <cell r="F5787" t="str">
            <v>DO14030700</v>
          </cell>
          <cell r="G5787" t="str">
            <v>DO14030700</v>
          </cell>
          <cell r="U5787" t="str">
            <v>NA</v>
          </cell>
          <cell r="AB5787" t="str">
            <v>Nathani Chemicals</v>
          </cell>
          <cell r="AC5787" t="str">
            <v>Darmawan</v>
          </cell>
          <cell r="AH5787">
            <v>25288656.739388887</v>
          </cell>
          <cell r="AI5787">
            <v>0</v>
          </cell>
        </row>
        <row r="5788">
          <cell r="A5788">
            <v>5797</v>
          </cell>
          <cell r="B5788">
            <v>41710</v>
          </cell>
          <cell r="C5788">
            <v>41710</v>
          </cell>
          <cell r="D5788" t="str">
            <v>75/SPP/NTH-PST/2016</v>
          </cell>
          <cell r="E5788" t="str">
            <v>SI14030052</v>
          </cell>
          <cell r="F5788" t="str">
            <v>DO14030701</v>
          </cell>
          <cell r="G5788" t="str">
            <v>DO14030701</v>
          </cell>
          <cell r="H5788" t="str">
            <v>PL14030052</v>
          </cell>
          <cell r="U5788" t="str">
            <v>010.000.14-41415164</v>
          </cell>
          <cell r="W5788" t="str">
            <v>1.1.5.0.1</v>
          </cell>
          <cell r="AB5788" t="str">
            <v>Nathani Indonesia</v>
          </cell>
          <cell r="AC5788" t="str">
            <v>Agustina Y. Zulkarnain</v>
          </cell>
          <cell r="AH5788">
            <v>123556588.03265305</v>
          </cell>
          <cell r="AI5788">
            <v>0</v>
          </cell>
        </row>
        <row r="5789">
          <cell r="A5789">
            <v>5798</v>
          </cell>
          <cell r="B5789">
            <v>41711</v>
          </cell>
          <cell r="C5789">
            <v>41711</v>
          </cell>
          <cell r="D5789" t="str">
            <v>78/SPP/NTH-PST/2016</v>
          </cell>
          <cell r="E5789" t="str">
            <v>SI14030053</v>
          </cell>
          <cell r="F5789" t="str">
            <v>DO14030702</v>
          </cell>
          <cell r="G5789" t="str">
            <v>DO14030702</v>
          </cell>
          <cell r="H5789" t="str">
            <v>PL14030053</v>
          </cell>
          <cell r="U5789" t="str">
            <v>010.000.14-41415165</v>
          </cell>
          <cell r="W5789" t="str">
            <v>1.1.5.0.1</v>
          </cell>
          <cell r="AB5789" t="str">
            <v>Nathani Indonesia</v>
          </cell>
          <cell r="AC5789" t="str">
            <v>Agustina Y. Zulkarnain</v>
          </cell>
          <cell r="AH5789">
            <v>398284985.10204089</v>
          </cell>
          <cell r="AI5789">
            <v>0</v>
          </cell>
        </row>
        <row r="5790">
          <cell r="A5790">
            <v>5799</v>
          </cell>
          <cell r="B5790">
            <v>41711</v>
          </cell>
          <cell r="C5790">
            <v>41711</v>
          </cell>
          <cell r="F5790" t="str">
            <v>DO14030703</v>
          </cell>
          <cell r="G5790" t="str">
            <v>DO14030703</v>
          </cell>
          <cell r="U5790" t="str">
            <v>NA</v>
          </cell>
          <cell r="AB5790" t="str">
            <v>Nathani Chemicals</v>
          </cell>
          <cell r="AC5790" t="str">
            <v>Darmawan</v>
          </cell>
          <cell r="AH5790">
            <v>24953822.294944447</v>
          </cell>
          <cell r="AI5790">
            <v>0</v>
          </cell>
        </row>
        <row r="5791">
          <cell r="A5791">
            <v>5800</v>
          </cell>
          <cell r="B5791">
            <v>41711</v>
          </cell>
          <cell r="C5791">
            <v>41711</v>
          </cell>
          <cell r="F5791" t="str">
            <v>DO14030703</v>
          </cell>
          <cell r="G5791" t="str">
            <v>DO14030703</v>
          </cell>
          <cell r="U5791" t="str">
            <v>NA</v>
          </cell>
          <cell r="AB5791" t="str">
            <v>Nathani Chemicals</v>
          </cell>
          <cell r="AC5791" t="str">
            <v>Darmawan</v>
          </cell>
          <cell r="AH5791">
            <v>25288656.739388887</v>
          </cell>
          <cell r="AI5791">
            <v>0</v>
          </cell>
        </row>
        <row r="5792">
          <cell r="A5792">
            <v>5801</v>
          </cell>
          <cell r="B5792">
            <v>41711</v>
          </cell>
          <cell r="C5792">
            <v>41711</v>
          </cell>
          <cell r="F5792" t="str">
            <v>DO14030704</v>
          </cell>
          <cell r="G5792" t="str">
            <v>DO14030704</v>
          </cell>
          <cell r="U5792" t="str">
            <v>NA</v>
          </cell>
          <cell r="AB5792" t="str">
            <v>Nathani Chemicals</v>
          </cell>
          <cell r="AC5792" t="str">
            <v>Darmawan</v>
          </cell>
          <cell r="AH5792">
            <v>24953822.294944447</v>
          </cell>
          <cell r="AI5792">
            <v>0</v>
          </cell>
        </row>
        <row r="5793">
          <cell r="A5793">
            <v>5802</v>
          </cell>
          <cell r="B5793">
            <v>41711</v>
          </cell>
          <cell r="C5793">
            <v>41711</v>
          </cell>
          <cell r="F5793" t="str">
            <v>DO14030704</v>
          </cell>
          <cell r="G5793" t="str">
            <v>DO14030704</v>
          </cell>
          <cell r="U5793" t="str">
            <v>NA</v>
          </cell>
          <cell r="AB5793" t="str">
            <v>Nathani Chemicals</v>
          </cell>
          <cell r="AC5793" t="str">
            <v>Darmawan</v>
          </cell>
          <cell r="AH5793">
            <v>25288656.739388887</v>
          </cell>
          <cell r="AI5793">
            <v>0</v>
          </cell>
        </row>
        <row r="5794">
          <cell r="A5794">
            <v>5803</v>
          </cell>
          <cell r="B5794">
            <v>41711</v>
          </cell>
          <cell r="C5794">
            <v>41711</v>
          </cell>
          <cell r="F5794" t="str">
            <v>DO14030705</v>
          </cell>
          <cell r="G5794" t="str">
            <v>DO14030705</v>
          </cell>
          <cell r="U5794" t="str">
            <v>NA</v>
          </cell>
          <cell r="AB5794" t="str">
            <v>Nathani Chemicals</v>
          </cell>
          <cell r="AC5794" t="str">
            <v>Darmawan</v>
          </cell>
          <cell r="AH5794">
            <v>24953822.294944447</v>
          </cell>
          <cell r="AI5794">
            <v>0</v>
          </cell>
        </row>
        <row r="5795">
          <cell r="A5795">
            <v>5804</v>
          </cell>
          <cell r="B5795">
            <v>41711</v>
          </cell>
          <cell r="C5795">
            <v>41711</v>
          </cell>
          <cell r="F5795" t="str">
            <v>DO14030705</v>
          </cell>
          <cell r="G5795" t="str">
            <v>DO14030705</v>
          </cell>
          <cell r="U5795" t="str">
            <v>NA</v>
          </cell>
          <cell r="AB5795" t="str">
            <v>Nathani Chemicals</v>
          </cell>
          <cell r="AC5795" t="str">
            <v>Darmawan</v>
          </cell>
          <cell r="AH5795">
            <v>25288656.739388887</v>
          </cell>
          <cell r="AI5795">
            <v>0</v>
          </cell>
        </row>
        <row r="5796">
          <cell r="A5796">
            <v>5805</v>
          </cell>
          <cell r="B5796">
            <v>41711</v>
          </cell>
          <cell r="C5796">
            <v>41711</v>
          </cell>
          <cell r="F5796" t="str">
            <v>DO14030706</v>
          </cell>
          <cell r="G5796" t="str">
            <v>DO14030706</v>
          </cell>
          <cell r="U5796" t="str">
            <v>NA</v>
          </cell>
          <cell r="AB5796" t="str">
            <v>Nathani Chemicals</v>
          </cell>
          <cell r="AC5796" t="str">
            <v>Darmawan</v>
          </cell>
          <cell r="AH5796">
            <v>24953822.294944447</v>
          </cell>
          <cell r="AI5796">
            <v>0</v>
          </cell>
        </row>
        <row r="5797">
          <cell r="A5797">
            <v>5806</v>
          </cell>
          <cell r="B5797">
            <v>41711</v>
          </cell>
          <cell r="C5797">
            <v>41711</v>
          </cell>
          <cell r="F5797" t="str">
            <v>DO14030706</v>
          </cell>
          <cell r="G5797" t="str">
            <v>DO14030706</v>
          </cell>
          <cell r="U5797" t="str">
            <v>NA</v>
          </cell>
          <cell r="AB5797" t="str">
            <v>Nathani Chemicals</v>
          </cell>
          <cell r="AC5797" t="str">
            <v>Darmawan</v>
          </cell>
          <cell r="AH5797">
            <v>25288656.739388887</v>
          </cell>
          <cell r="AI5797">
            <v>0</v>
          </cell>
        </row>
        <row r="5798">
          <cell r="A5798">
            <v>5807</v>
          </cell>
          <cell r="B5798">
            <v>41711</v>
          </cell>
          <cell r="C5798">
            <v>41711</v>
          </cell>
          <cell r="F5798" t="str">
            <v>DO14030707</v>
          </cell>
          <cell r="G5798" t="str">
            <v>DO14030707</v>
          </cell>
          <cell r="U5798" t="str">
            <v>NA</v>
          </cell>
          <cell r="AB5798" t="str">
            <v>Nathani Chemicals</v>
          </cell>
          <cell r="AC5798" t="str">
            <v>Darmawan</v>
          </cell>
          <cell r="AH5798">
            <v>24953822.294944447</v>
          </cell>
          <cell r="AI5798">
            <v>0</v>
          </cell>
        </row>
        <row r="5799">
          <cell r="A5799">
            <v>5808</v>
          </cell>
          <cell r="B5799">
            <v>41711</v>
          </cell>
          <cell r="C5799">
            <v>41711</v>
          </cell>
          <cell r="F5799" t="str">
            <v>DO14030707</v>
          </cell>
          <cell r="G5799" t="str">
            <v>DO14030707</v>
          </cell>
          <cell r="U5799" t="str">
            <v>NA</v>
          </cell>
          <cell r="AB5799" t="str">
            <v>Nathani Chemicals</v>
          </cell>
          <cell r="AC5799" t="str">
            <v>Darmawan</v>
          </cell>
          <cell r="AH5799">
            <v>25288656.739388887</v>
          </cell>
          <cell r="AI5799">
            <v>0</v>
          </cell>
        </row>
        <row r="5800">
          <cell r="A5800">
            <v>5809</v>
          </cell>
          <cell r="B5800">
            <v>41711</v>
          </cell>
          <cell r="C5800">
            <v>41711</v>
          </cell>
          <cell r="F5800" t="str">
            <v>DO14030708</v>
          </cell>
          <cell r="G5800" t="str">
            <v>DO14030708</v>
          </cell>
          <cell r="U5800" t="str">
            <v>NA</v>
          </cell>
          <cell r="AB5800" t="str">
            <v>Nathani Chemicals</v>
          </cell>
          <cell r="AC5800" t="str">
            <v>Darmawan</v>
          </cell>
          <cell r="AH5800">
            <v>24953822.294944447</v>
          </cell>
          <cell r="AI5800">
            <v>0</v>
          </cell>
        </row>
        <row r="5801">
          <cell r="A5801">
            <v>5810</v>
          </cell>
          <cell r="B5801">
            <v>41711</v>
          </cell>
          <cell r="C5801">
            <v>41711</v>
          </cell>
          <cell r="F5801" t="str">
            <v>DO14030708</v>
          </cell>
          <cell r="G5801" t="str">
            <v>DO14030708</v>
          </cell>
          <cell r="U5801" t="str">
            <v>NA</v>
          </cell>
          <cell r="AB5801" t="str">
            <v>Nathani Chemicals</v>
          </cell>
          <cell r="AC5801" t="str">
            <v>Darmawan</v>
          </cell>
          <cell r="AH5801">
            <v>25288656.739388887</v>
          </cell>
          <cell r="AI5801">
            <v>0</v>
          </cell>
        </row>
        <row r="5802">
          <cell r="A5802">
            <v>5811</v>
          </cell>
          <cell r="B5802">
            <v>41711</v>
          </cell>
          <cell r="C5802">
            <v>41711</v>
          </cell>
          <cell r="F5802" t="str">
            <v>DO14030709</v>
          </cell>
          <cell r="G5802" t="str">
            <v>DO14030709</v>
          </cell>
          <cell r="U5802" t="str">
            <v>NA</v>
          </cell>
          <cell r="AB5802" t="str">
            <v>Nathani Chemicals</v>
          </cell>
          <cell r="AC5802" t="str">
            <v>Darmawan</v>
          </cell>
          <cell r="AH5802">
            <v>24953822.294944447</v>
          </cell>
          <cell r="AI5802">
            <v>0</v>
          </cell>
        </row>
        <row r="5803">
          <cell r="A5803">
            <v>5812</v>
          </cell>
          <cell r="B5803">
            <v>41711</v>
          </cell>
          <cell r="C5803">
            <v>41711</v>
          </cell>
          <cell r="F5803" t="str">
            <v>DO14030709</v>
          </cell>
          <cell r="G5803" t="str">
            <v>DO14030709</v>
          </cell>
          <cell r="U5803" t="str">
            <v>NA</v>
          </cell>
          <cell r="AB5803" t="str">
            <v>Nathani Chemicals</v>
          </cell>
          <cell r="AC5803" t="str">
            <v>Darmawan</v>
          </cell>
          <cell r="AH5803">
            <v>25288656.739388887</v>
          </cell>
          <cell r="AI5803">
            <v>0</v>
          </cell>
        </row>
        <row r="5804">
          <cell r="A5804">
            <v>5813</v>
          </cell>
          <cell r="B5804">
            <v>41711</v>
          </cell>
          <cell r="C5804">
            <v>41711</v>
          </cell>
          <cell r="F5804" t="str">
            <v>DO14030710</v>
          </cell>
          <cell r="G5804" t="str">
            <v>DO14030710</v>
          </cell>
          <cell r="U5804" t="str">
            <v>NA</v>
          </cell>
          <cell r="AB5804" t="str">
            <v>Nathani Chemicals</v>
          </cell>
          <cell r="AC5804" t="str">
            <v>Darmawan</v>
          </cell>
          <cell r="AH5804">
            <v>24953822.294944447</v>
          </cell>
          <cell r="AI5804">
            <v>0</v>
          </cell>
        </row>
        <row r="5805">
          <cell r="A5805">
            <v>5814</v>
          </cell>
          <cell r="B5805">
            <v>41711</v>
          </cell>
          <cell r="C5805">
            <v>41711</v>
          </cell>
          <cell r="F5805" t="str">
            <v>DO14030710</v>
          </cell>
          <cell r="G5805" t="str">
            <v>DO14030710</v>
          </cell>
          <cell r="U5805" t="str">
            <v>NA</v>
          </cell>
          <cell r="AB5805" t="str">
            <v>Nathani Chemicals</v>
          </cell>
          <cell r="AC5805" t="str">
            <v>Darmawan</v>
          </cell>
          <cell r="AH5805">
            <v>25288656.739388887</v>
          </cell>
          <cell r="AI5805">
            <v>0</v>
          </cell>
        </row>
        <row r="5806">
          <cell r="A5806">
            <v>5815</v>
          </cell>
          <cell r="B5806">
            <v>41711</v>
          </cell>
          <cell r="C5806">
            <v>41711</v>
          </cell>
          <cell r="F5806" t="str">
            <v>DO14030711</v>
          </cell>
          <cell r="G5806" t="str">
            <v>DO14030711</v>
          </cell>
          <cell r="U5806" t="str">
            <v>NA</v>
          </cell>
          <cell r="AB5806" t="str">
            <v>Nathani Chemicals</v>
          </cell>
          <cell r="AC5806" t="str">
            <v>Darmawan</v>
          </cell>
          <cell r="AH5806">
            <v>24953822.294944447</v>
          </cell>
          <cell r="AI5806">
            <v>0</v>
          </cell>
        </row>
        <row r="5807">
          <cell r="A5807">
            <v>5816</v>
          </cell>
          <cell r="B5807">
            <v>41711</v>
          </cell>
          <cell r="C5807">
            <v>41711</v>
          </cell>
          <cell r="F5807" t="str">
            <v>DO14030711</v>
          </cell>
          <cell r="G5807" t="str">
            <v>DO14030711</v>
          </cell>
          <cell r="U5807" t="str">
            <v>NA</v>
          </cell>
          <cell r="AB5807" t="str">
            <v>Nathani Chemicals</v>
          </cell>
          <cell r="AC5807" t="str">
            <v>Darmawan</v>
          </cell>
          <cell r="AH5807">
            <v>25288656.739388887</v>
          </cell>
          <cell r="AI5807">
            <v>0</v>
          </cell>
        </row>
        <row r="5808">
          <cell r="A5808">
            <v>5817</v>
          </cell>
          <cell r="B5808">
            <v>41711</v>
          </cell>
          <cell r="C5808">
            <v>41711</v>
          </cell>
          <cell r="F5808" t="str">
            <v>DO14030712</v>
          </cell>
          <cell r="G5808" t="str">
            <v>DO14030712</v>
          </cell>
          <cell r="U5808" t="str">
            <v>NA</v>
          </cell>
          <cell r="AB5808" t="str">
            <v>Nathani Chemicals</v>
          </cell>
          <cell r="AC5808" t="str">
            <v>Darmawan</v>
          </cell>
          <cell r="AH5808">
            <v>24953822.294944447</v>
          </cell>
          <cell r="AI5808">
            <v>0</v>
          </cell>
        </row>
        <row r="5809">
          <cell r="A5809">
            <v>5818</v>
          </cell>
          <cell r="B5809">
            <v>41711</v>
          </cell>
          <cell r="C5809">
            <v>41711</v>
          </cell>
          <cell r="F5809" t="str">
            <v>DO14030712</v>
          </cell>
          <cell r="G5809" t="str">
            <v>DO14030712</v>
          </cell>
          <cell r="U5809" t="str">
            <v>NA</v>
          </cell>
          <cell r="AB5809" t="str">
            <v>Nathani Chemicals</v>
          </cell>
          <cell r="AC5809" t="str">
            <v>Darmawan</v>
          </cell>
          <cell r="AH5809">
            <v>25288656.739388887</v>
          </cell>
          <cell r="AI5809">
            <v>0</v>
          </cell>
        </row>
        <row r="5810">
          <cell r="A5810">
            <v>5819</v>
          </cell>
          <cell r="B5810">
            <v>41711</v>
          </cell>
          <cell r="C5810">
            <v>41711</v>
          </cell>
          <cell r="F5810" t="str">
            <v>DO14030713</v>
          </cell>
          <cell r="G5810" t="str">
            <v>DO14030713</v>
          </cell>
          <cell r="U5810" t="str">
            <v>NA</v>
          </cell>
          <cell r="AB5810" t="str">
            <v>Nathani Chemicals</v>
          </cell>
          <cell r="AC5810" t="str">
            <v>Darmawan</v>
          </cell>
          <cell r="AH5810">
            <v>36926092.182222225</v>
          </cell>
          <cell r="AI5810">
            <v>0</v>
          </cell>
        </row>
        <row r="5811">
          <cell r="A5811">
            <v>5820</v>
          </cell>
          <cell r="B5811">
            <v>41711</v>
          </cell>
          <cell r="C5811">
            <v>41711</v>
          </cell>
          <cell r="F5811" t="str">
            <v>DO14030713</v>
          </cell>
          <cell r="G5811" t="str">
            <v>DO14030713</v>
          </cell>
          <cell r="U5811" t="str">
            <v>NA</v>
          </cell>
          <cell r="AB5811" t="str">
            <v>Nathani Chemicals</v>
          </cell>
          <cell r="AC5811" t="str">
            <v>Darmawan</v>
          </cell>
          <cell r="AH5811">
            <v>36926092.18222221</v>
          </cell>
          <cell r="AI5811">
            <v>0</v>
          </cell>
        </row>
        <row r="5812">
          <cell r="A5812">
            <v>5821</v>
          </cell>
          <cell r="B5812">
            <v>41711</v>
          </cell>
          <cell r="C5812">
            <v>41711</v>
          </cell>
          <cell r="F5812" t="str">
            <v>DO14030714</v>
          </cell>
          <cell r="G5812" t="str">
            <v>DO14030714</v>
          </cell>
          <cell r="U5812" t="str">
            <v>NA</v>
          </cell>
          <cell r="AB5812" t="str">
            <v>Nathani Chemicals</v>
          </cell>
          <cell r="AC5812" t="str">
            <v>Darmawan</v>
          </cell>
          <cell r="AH5812">
            <v>36926092.182222225</v>
          </cell>
          <cell r="AI5812">
            <v>0</v>
          </cell>
        </row>
        <row r="5813">
          <cell r="A5813">
            <v>5822</v>
          </cell>
          <cell r="B5813">
            <v>41711</v>
          </cell>
          <cell r="C5813">
            <v>41711</v>
          </cell>
          <cell r="F5813" t="str">
            <v>DO14030714</v>
          </cell>
          <cell r="G5813" t="str">
            <v>DO14030714</v>
          </cell>
          <cell r="U5813" t="str">
            <v>NA</v>
          </cell>
          <cell r="AB5813" t="str">
            <v>Nathani Chemicals</v>
          </cell>
          <cell r="AC5813" t="str">
            <v>Darmawan</v>
          </cell>
          <cell r="AH5813">
            <v>36926092.18222221</v>
          </cell>
          <cell r="AI5813">
            <v>0</v>
          </cell>
        </row>
        <row r="5814">
          <cell r="A5814">
            <v>5823</v>
          </cell>
          <cell r="B5814">
            <v>41711</v>
          </cell>
          <cell r="C5814">
            <v>41711</v>
          </cell>
          <cell r="F5814" t="str">
            <v>DO14030715</v>
          </cell>
          <cell r="G5814" t="str">
            <v>DO14030715</v>
          </cell>
          <cell r="U5814" t="str">
            <v>NA</v>
          </cell>
          <cell r="AB5814" t="str">
            <v>Nathani Chemicals</v>
          </cell>
          <cell r="AC5814" t="str">
            <v>Darmawan</v>
          </cell>
          <cell r="AH5814">
            <v>36926092.182222225</v>
          </cell>
          <cell r="AI5814">
            <v>0</v>
          </cell>
        </row>
        <row r="5815">
          <cell r="A5815">
            <v>5824</v>
          </cell>
          <cell r="B5815">
            <v>41711</v>
          </cell>
          <cell r="C5815">
            <v>41711</v>
          </cell>
          <cell r="F5815" t="str">
            <v>DO14030715</v>
          </cell>
          <cell r="G5815" t="str">
            <v>DO14030715</v>
          </cell>
          <cell r="U5815" t="str">
            <v>NA</v>
          </cell>
          <cell r="AB5815" t="str">
            <v>Nathani Chemicals</v>
          </cell>
          <cell r="AC5815" t="str">
            <v>Darmawan</v>
          </cell>
          <cell r="AH5815">
            <v>36926092.18222221</v>
          </cell>
          <cell r="AI5815">
            <v>0</v>
          </cell>
        </row>
        <row r="5816">
          <cell r="A5816">
            <v>5825</v>
          </cell>
          <cell r="B5816">
            <v>41711</v>
          </cell>
          <cell r="C5816">
            <v>41711</v>
          </cell>
          <cell r="F5816" t="str">
            <v>DO14030716</v>
          </cell>
          <cell r="G5816" t="str">
            <v>DO14030716</v>
          </cell>
          <cell r="U5816" t="str">
            <v>NA</v>
          </cell>
          <cell r="AB5816" t="str">
            <v>Nathani Chemicals</v>
          </cell>
          <cell r="AC5816" t="str">
            <v>Darmawan</v>
          </cell>
          <cell r="AH5816">
            <v>36926092.182222225</v>
          </cell>
          <cell r="AI5816">
            <v>0</v>
          </cell>
        </row>
        <row r="5817">
          <cell r="A5817">
            <v>5826</v>
          </cell>
          <cell r="B5817">
            <v>41711</v>
          </cell>
          <cell r="C5817">
            <v>41711</v>
          </cell>
          <cell r="F5817" t="str">
            <v>DO14030716</v>
          </cell>
          <cell r="G5817" t="str">
            <v>DO14030716</v>
          </cell>
          <cell r="U5817" t="str">
            <v>NA</v>
          </cell>
          <cell r="AB5817" t="str">
            <v>Nathani Chemicals</v>
          </cell>
          <cell r="AC5817" t="str">
            <v>Darmawan</v>
          </cell>
          <cell r="AH5817">
            <v>36926092.18222221</v>
          </cell>
          <cell r="AI5817">
            <v>0</v>
          </cell>
        </row>
        <row r="5818">
          <cell r="A5818">
            <v>5827</v>
          </cell>
          <cell r="B5818">
            <v>41711</v>
          </cell>
          <cell r="C5818">
            <v>41711</v>
          </cell>
          <cell r="F5818" t="str">
            <v>DO14030717</v>
          </cell>
          <cell r="G5818" t="str">
            <v>DO14030717</v>
          </cell>
          <cell r="U5818" t="str">
            <v>NA</v>
          </cell>
          <cell r="AB5818" t="str">
            <v>Nathani Chemicals</v>
          </cell>
          <cell r="AC5818" t="str">
            <v>Darmawan</v>
          </cell>
          <cell r="AH5818">
            <v>36926092.182222225</v>
          </cell>
          <cell r="AI5818">
            <v>0</v>
          </cell>
        </row>
        <row r="5819">
          <cell r="A5819">
            <v>5828</v>
          </cell>
          <cell r="B5819">
            <v>41711</v>
          </cell>
          <cell r="C5819">
            <v>41711</v>
          </cell>
          <cell r="F5819" t="str">
            <v>DO14030717</v>
          </cell>
          <cell r="G5819" t="str">
            <v>DO14030717</v>
          </cell>
          <cell r="U5819" t="str">
            <v>NA</v>
          </cell>
          <cell r="AB5819" t="str">
            <v>Nathani Chemicals</v>
          </cell>
          <cell r="AC5819" t="str">
            <v>Darmawan</v>
          </cell>
          <cell r="AH5819">
            <v>36926092.18222221</v>
          </cell>
          <cell r="AI5819">
            <v>0</v>
          </cell>
        </row>
        <row r="5820">
          <cell r="A5820">
            <v>5829</v>
          </cell>
          <cell r="B5820">
            <v>41711</v>
          </cell>
          <cell r="C5820">
            <v>41711</v>
          </cell>
          <cell r="F5820" t="str">
            <v>DO14030718</v>
          </cell>
          <cell r="G5820" t="str">
            <v>DO14030718</v>
          </cell>
          <cell r="U5820" t="str">
            <v>NA</v>
          </cell>
          <cell r="AB5820" t="str">
            <v>Nathani Chemicals</v>
          </cell>
          <cell r="AC5820" t="str">
            <v>Darmawan</v>
          </cell>
          <cell r="AH5820">
            <v>36926092.182222225</v>
          </cell>
          <cell r="AI5820">
            <v>0</v>
          </cell>
        </row>
        <row r="5821">
          <cell r="A5821">
            <v>5830</v>
          </cell>
          <cell r="B5821">
            <v>41711</v>
          </cell>
          <cell r="C5821">
            <v>41711</v>
          </cell>
          <cell r="F5821" t="str">
            <v>DO14030718</v>
          </cell>
          <cell r="G5821" t="str">
            <v>DO14030718</v>
          </cell>
          <cell r="U5821" t="str">
            <v>NA</v>
          </cell>
          <cell r="AB5821" t="str">
            <v>Nathani Chemicals</v>
          </cell>
          <cell r="AC5821" t="str">
            <v>Darmawan</v>
          </cell>
          <cell r="AH5821">
            <v>36926092.18222221</v>
          </cell>
          <cell r="AI5821">
            <v>0</v>
          </cell>
        </row>
        <row r="5822">
          <cell r="A5822">
            <v>5831</v>
          </cell>
          <cell r="B5822">
            <v>41711</v>
          </cell>
          <cell r="C5822">
            <v>41711</v>
          </cell>
          <cell r="F5822" t="str">
            <v>DO14030719</v>
          </cell>
          <cell r="G5822" t="str">
            <v>DO14030719</v>
          </cell>
          <cell r="U5822" t="str">
            <v>NA</v>
          </cell>
          <cell r="AB5822" t="str">
            <v>Nathani Chemicals</v>
          </cell>
          <cell r="AC5822" t="str">
            <v>Darmawan</v>
          </cell>
          <cell r="AH5822">
            <v>36926092.182222225</v>
          </cell>
          <cell r="AI5822">
            <v>0</v>
          </cell>
        </row>
        <row r="5823">
          <cell r="A5823">
            <v>5832</v>
          </cell>
          <cell r="B5823">
            <v>41711</v>
          </cell>
          <cell r="C5823">
            <v>41711</v>
          </cell>
          <cell r="F5823" t="str">
            <v>DO14030719</v>
          </cell>
          <cell r="G5823" t="str">
            <v>DO14030719</v>
          </cell>
          <cell r="U5823" t="str">
            <v>NA</v>
          </cell>
          <cell r="AB5823" t="str">
            <v>Nathani Chemicals</v>
          </cell>
          <cell r="AC5823" t="str">
            <v>Darmawan</v>
          </cell>
          <cell r="AH5823">
            <v>36926092.18222221</v>
          </cell>
          <cell r="AI5823">
            <v>0</v>
          </cell>
        </row>
        <row r="5824">
          <cell r="A5824">
            <v>5833</v>
          </cell>
          <cell r="B5824">
            <v>41711</v>
          </cell>
          <cell r="C5824">
            <v>41711</v>
          </cell>
          <cell r="F5824" t="str">
            <v>DO14030720</v>
          </cell>
          <cell r="G5824" t="str">
            <v>DO14030720</v>
          </cell>
          <cell r="U5824" t="str">
            <v>NA</v>
          </cell>
          <cell r="AB5824" t="str">
            <v>Nathani Chemicals</v>
          </cell>
          <cell r="AC5824" t="str">
            <v>Darmawan</v>
          </cell>
          <cell r="AH5824">
            <v>36926092.182222225</v>
          </cell>
          <cell r="AI5824">
            <v>0</v>
          </cell>
        </row>
        <row r="5825">
          <cell r="A5825">
            <v>5834</v>
          </cell>
          <cell r="B5825">
            <v>41711</v>
          </cell>
          <cell r="C5825">
            <v>41711</v>
          </cell>
          <cell r="F5825" t="str">
            <v>DO14030720</v>
          </cell>
          <cell r="G5825" t="str">
            <v>DO14030720</v>
          </cell>
          <cell r="U5825" t="str">
            <v>NA</v>
          </cell>
          <cell r="AB5825" t="str">
            <v>Nathani Chemicals</v>
          </cell>
          <cell r="AC5825" t="str">
            <v>Darmawan</v>
          </cell>
          <cell r="AH5825">
            <v>36926092.18222221</v>
          </cell>
          <cell r="AI5825">
            <v>0</v>
          </cell>
        </row>
        <row r="5826">
          <cell r="A5826">
            <v>5835</v>
          </cell>
          <cell r="B5826">
            <v>41711</v>
          </cell>
          <cell r="C5826">
            <v>41711</v>
          </cell>
          <cell r="F5826" t="str">
            <v>DO14030721</v>
          </cell>
          <cell r="G5826" t="str">
            <v>DO14030721</v>
          </cell>
          <cell r="U5826" t="str">
            <v>NA</v>
          </cell>
          <cell r="AB5826" t="str">
            <v>Nathani Chemicals</v>
          </cell>
          <cell r="AC5826" t="str">
            <v>Darmawan</v>
          </cell>
          <cell r="AH5826">
            <v>36926092.182222225</v>
          </cell>
          <cell r="AI5826">
            <v>0</v>
          </cell>
        </row>
        <row r="5827">
          <cell r="A5827">
            <v>5836</v>
          </cell>
          <cell r="B5827">
            <v>41711</v>
          </cell>
          <cell r="C5827">
            <v>41711</v>
          </cell>
          <cell r="F5827" t="str">
            <v>DO14030721</v>
          </cell>
          <cell r="G5827" t="str">
            <v>DO14030721</v>
          </cell>
          <cell r="U5827" t="str">
            <v>NA</v>
          </cell>
          <cell r="AB5827" t="str">
            <v>Nathani Chemicals</v>
          </cell>
          <cell r="AC5827" t="str">
            <v>Darmawan</v>
          </cell>
          <cell r="AH5827">
            <v>36926092.18222221</v>
          </cell>
          <cell r="AI5827">
            <v>0</v>
          </cell>
        </row>
        <row r="5828">
          <cell r="A5828">
            <v>5837</v>
          </cell>
          <cell r="B5828">
            <v>41711</v>
          </cell>
          <cell r="C5828">
            <v>41711</v>
          </cell>
          <cell r="F5828" t="str">
            <v>DO14030722</v>
          </cell>
          <cell r="G5828" t="str">
            <v>DO14030722</v>
          </cell>
          <cell r="U5828" t="str">
            <v>NA</v>
          </cell>
          <cell r="AB5828" t="str">
            <v>Nathani Chemicals</v>
          </cell>
          <cell r="AC5828" t="str">
            <v>Darmawan</v>
          </cell>
          <cell r="AH5828">
            <v>36926092.182222225</v>
          </cell>
          <cell r="AI5828">
            <v>0</v>
          </cell>
        </row>
        <row r="5829">
          <cell r="A5829">
            <v>5838</v>
          </cell>
          <cell r="B5829">
            <v>41711</v>
          </cell>
          <cell r="C5829">
            <v>41711</v>
          </cell>
          <cell r="F5829" t="str">
            <v>DO14030722</v>
          </cell>
          <cell r="G5829" t="str">
            <v>DO14030722</v>
          </cell>
          <cell r="U5829" t="str">
            <v>NA</v>
          </cell>
          <cell r="AB5829" t="str">
            <v>Nathani Chemicals</v>
          </cell>
          <cell r="AC5829" t="str">
            <v>Darmawan</v>
          </cell>
          <cell r="AH5829">
            <v>36926092.18222221</v>
          </cell>
          <cell r="AI5829">
            <v>0</v>
          </cell>
        </row>
        <row r="5830">
          <cell r="A5830">
            <v>5839</v>
          </cell>
          <cell r="B5830">
            <v>41711</v>
          </cell>
          <cell r="C5830">
            <v>41711</v>
          </cell>
          <cell r="D5830" t="str">
            <v>79/SPP/NTH-PST/2016</v>
          </cell>
          <cell r="E5830" t="str">
            <v>SI14030054</v>
          </cell>
          <cell r="F5830" t="str">
            <v>DO14030723</v>
          </cell>
          <cell r="G5830" t="str">
            <v>DO14030723</v>
          </cell>
          <cell r="H5830" t="str">
            <v>PL14030054</v>
          </cell>
          <cell r="U5830" t="str">
            <v>010.000.14-41415166</v>
          </cell>
          <cell r="W5830" t="str">
            <v>1.1.5.0.1</v>
          </cell>
          <cell r="AB5830" t="str">
            <v>Nathani Indonesia</v>
          </cell>
          <cell r="AC5830" t="str">
            <v>Agustina Y. Zulkarnain</v>
          </cell>
          <cell r="AH5830">
            <v>378459443.10204077</v>
          </cell>
          <cell r="AI5830">
            <v>0</v>
          </cell>
        </row>
        <row r="5831">
          <cell r="A5831">
            <v>5840</v>
          </cell>
          <cell r="B5831">
            <v>41711</v>
          </cell>
          <cell r="C5831">
            <v>41711</v>
          </cell>
          <cell r="D5831" t="str">
            <v>80/SPP/NTH-PST/2016</v>
          </cell>
          <cell r="E5831" t="str">
            <v>SI14030055</v>
          </cell>
          <cell r="F5831" t="str">
            <v>DO14030724</v>
          </cell>
          <cell r="G5831" t="str">
            <v>DO14030724</v>
          </cell>
          <cell r="H5831" t="str">
            <v>PL14030055</v>
          </cell>
          <cell r="U5831" t="str">
            <v>010.000.14-41415167</v>
          </cell>
          <cell r="W5831" t="str">
            <v>1.1.5.0.1</v>
          </cell>
          <cell r="AB5831" t="str">
            <v>Nathani Indonesia</v>
          </cell>
          <cell r="AC5831" t="str">
            <v>Agustina Y. Zulkarnain</v>
          </cell>
          <cell r="AH5831">
            <v>299254903.46938783</v>
          </cell>
          <cell r="AI5831">
            <v>0</v>
          </cell>
        </row>
        <row r="5832">
          <cell r="A5832">
            <v>5841</v>
          </cell>
          <cell r="B5832">
            <v>41577</v>
          </cell>
          <cell r="C5832">
            <v>41709</v>
          </cell>
          <cell r="D5832" t="str">
            <v>406/SPP/NTH-PST/2015</v>
          </cell>
          <cell r="E5832" t="str">
            <v>SI131000224</v>
          </cell>
          <cell r="F5832" t="str">
            <v>DO131000483</v>
          </cell>
          <cell r="G5832" t="str">
            <v>DO131000483</v>
          </cell>
          <cell r="H5832" t="str">
            <v>PL131000224</v>
          </cell>
          <cell r="Q5832">
            <v>93</v>
          </cell>
          <cell r="U5832" t="str">
            <v>010.902-13.55959800</v>
          </cell>
          <cell r="W5832" t="str">
            <v>1.1.5.0.1</v>
          </cell>
          <cell r="AB5832" t="str">
            <v>Nathani Indonesia</v>
          </cell>
          <cell r="AC5832" t="str">
            <v>Agustina Y. Zulkarnain</v>
          </cell>
          <cell r="AH5832">
            <v>0</v>
          </cell>
          <cell r="AI5832">
            <v>34300381</v>
          </cell>
        </row>
        <row r="5833">
          <cell r="A5833">
            <v>5842</v>
          </cell>
          <cell r="B5833">
            <v>41577</v>
          </cell>
          <cell r="C5833">
            <v>41709</v>
          </cell>
          <cell r="D5833" t="str">
            <v>407/SPP/NTH-PST/2016</v>
          </cell>
          <cell r="E5833" t="str">
            <v>SI131000225</v>
          </cell>
          <cell r="F5833" t="str">
            <v>DO131000484</v>
          </cell>
          <cell r="G5833" t="str">
            <v>DO131000484</v>
          </cell>
          <cell r="H5833" t="str">
            <v>PL131000225</v>
          </cell>
          <cell r="Q5833">
            <v>94</v>
          </cell>
          <cell r="U5833" t="str">
            <v>010.902-13.55959801</v>
          </cell>
          <cell r="W5833" t="str">
            <v>1.1.5.0.1</v>
          </cell>
          <cell r="AB5833" t="str">
            <v>Nathani Indonesia</v>
          </cell>
          <cell r="AC5833" t="str">
            <v>Agustina Y. Zulkarnain</v>
          </cell>
          <cell r="AH5833">
            <v>0</v>
          </cell>
          <cell r="AI5833">
            <v>38780830</v>
          </cell>
        </row>
        <row r="5834">
          <cell r="A5834">
            <v>5843</v>
          </cell>
          <cell r="B5834">
            <v>41578</v>
          </cell>
          <cell r="C5834">
            <v>41709</v>
          </cell>
          <cell r="D5834" t="str">
            <v>408/SPP/NTH-PST/2016</v>
          </cell>
          <cell r="E5834" t="str">
            <v>SI131000226</v>
          </cell>
          <cell r="F5834" t="str">
            <v>DO131000496</v>
          </cell>
          <cell r="G5834" t="str">
            <v>DO131000496</v>
          </cell>
          <cell r="H5834" t="str">
            <v>PL131000226</v>
          </cell>
          <cell r="Q5834">
            <v>95</v>
          </cell>
          <cell r="U5834" t="str">
            <v>010.902-13.55959803</v>
          </cell>
          <cell r="W5834" t="str">
            <v>1.1.5.0.1</v>
          </cell>
          <cell r="AB5834" t="str">
            <v>Nathani Indonesia</v>
          </cell>
          <cell r="AC5834" t="str">
            <v>Agustina Y. Zulkarnain</v>
          </cell>
          <cell r="AH5834">
            <v>0</v>
          </cell>
          <cell r="AI5834">
            <v>44018935</v>
          </cell>
        </row>
        <row r="5835">
          <cell r="A5835">
            <v>5844</v>
          </cell>
          <cell r="B5835">
            <v>41582</v>
          </cell>
          <cell r="C5835">
            <v>41709</v>
          </cell>
          <cell r="D5835" t="str">
            <v>412/SPP/NTH-PST/2016</v>
          </cell>
          <cell r="E5835" t="str">
            <v>SI131100227</v>
          </cell>
          <cell r="F5835" t="str">
            <v>DO131100522</v>
          </cell>
          <cell r="G5835" t="str">
            <v>DO131100522</v>
          </cell>
          <cell r="H5835" t="str">
            <v>PL131000227</v>
          </cell>
          <cell r="Q5835">
            <v>97</v>
          </cell>
          <cell r="U5835" t="str">
            <v>010.902-13.55959802</v>
          </cell>
          <cell r="W5835" t="str">
            <v>1.1.5.0.1</v>
          </cell>
          <cell r="AB5835" t="str">
            <v>Nathani Indonesia</v>
          </cell>
          <cell r="AC5835" t="str">
            <v>Agustina Y. Zulkarnain</v>
          </cell>
          <cell r="AH5835">
            <v>0</v>
          </cell>
          <cell r="AI5835">
            <v>362619449</v>
          </cell>
        </row>
        <row r="5836">
          <cell r="A5836">
            <v>5845</v>
          </cell>
          <cell r="B5836">
            <v>41582</v>
          </cell>
          <cell r="C5836">
            <v>41709</v>
          </cell>
          <cell r="D5836" t="str">
            <v>414/SPP/NTH-PST/2016</v>
          </cell>
          <cell r="E5836" t="str">
            <v>SI131100229</v>
          </cell>
          <cell r="F5836" t="str">
            <v>DO131100542</v>
          </cell>
          <cell r="G5836" t="str">
            <v>DO131100542</v>
          </cell>
          <cell r="H5836" t="str">
            <v>PL131000229</v>
          </cell>
          <cell r="Q5836">
            <v>98</v>
          </cell>
          <cell r="U5836" t="str">
            <v>010.902-13.55959805</v>
          </cell>
          <cell r="W5836" t="str">
            <v>1.1.5.0.1</v>
          </cell>
          <cell r="AB5836" t="str">
            <v>Nathani Indonesia</v>
          </cell>
          <cell r="AC5836" t="str">
            <v>Agustina Y. Zulkarnain</v>
          </cell>
          <cell r="AH5836">
            <v>0</v>
          </cell>
          <cell r="AI5836">
            <v>68435451</v>
          </cell>
        </row>
        <row r="5837">
          <cell r="A5837">
            <v>5846</v>
          </cell>
          <cell r="B5837">
            <v>41582</v>
          </cell>
          <cell r="C5837">
            <v>41710</v>
          </cell>
          <cell r="D5837" t="str">
            <v>414/SPP/NTH-PST/2016</v>
          </cell>
          <cell r="E5837" t="str">
            <v>SI131100229</v>
          </cell>
          <cell r="F5837" t="str">
            <v>DO131100542</v>
          </cell>
          <cell r="G5837" t="str">
            <v>DO131100542</v>
          </cell>
          <cell r="H5837" t="str">
            <v>PL131000229</v>
          </cell>
          <cell r="Q5837">
            <v>99</v>
          </cell>
          <cell r="U5837" t="str">
            <v>010.902-13.55959805</v>
          </cell>
          <cell r="W5837" t="str">
            <v>1.1.5.0.1</v>
          </cell>
          <cell r="AB5837" t="str">
            <v>Nathani Indonesia</v>
          </cell>
          <cell r="AC5837" t="str">
            <v>Agustina Y. Zulkarnain</v>
          </cell>
          <cell r="AH5837">
            <v>0</v>
          </cell>
          <cell r="AI5837">
            <v>294183998</v>
          </cell>
        </row>
        <row r="5838">
          <cell r="A5838">
            <v>5847</v>
          </cell>
          <cell r="B5838">
            <v>41584</v>
          </cell>
          <cell r="C5838">
            <v>41710</v>
          </cell>
          <cell r="D5838" t="str">
            <v>416/SPP/NTH-PST/2016</v>
          </cell>
          <cell r="E5838" t="str">
            <v>SI131100230</v>
          </cell>
          <cell r="F5838" t="str">
            <v>DO131100543</v>
          </cell>
          <cell r="G5838" t="str">
            <v>DO131100543</v>
          </cell>
          <cell r="H5838" t="str">
            <v>PL131000230</v>
          </cell>
          <cell r="Q5838">
            <v>100</v>
          </cell>
          <cell r="U5838" t="str">
            <v>010.902-13.55959808</v>
          </cell>
          <cell r="W5838" t="str">
            <v>1.1.5.0.1</v>
          </cell>
          <cell r="AB5838" t="str">
            <v>Nathani Indonesia</v>
          </cell>
          <cell r="AC5838" t="str">
            <v>Agustina Y. Zulkarnain</v>
          </cell>
          <cell r="AH5838">
            <v>0</v>
          </cell>
          <cell r="AI5838">
            <v>211768860</v>
          </cell>
        </row>
        <row r="5839">
          <cell r="A5839">
            <v>5848</v>
          </cell>
          <cell r="B5839">
            <v>41589</v>
          </cell>
          <cell r="C5839">
            <v>41710</v>
          </cell>
          <cell r="D5839" t="str">
            <v>426SPP/NTH-PST/2016</v>
          </cell>
          <cell r="E5839" t="str">
            <v>SI131100237</v>
          </cell>
          <cell r="F5839" t="str">
            <v>DO131100598</v>
          </cell>
          <cell r="G5839" t="str">
            <v>DO131100598</v>
          </cell>
          <cell r="H5839" t="str">
            <v>PL131000237</v>
          </cell>
          <cell r="Q5839">
            <v>101</v>
          </cell>
          <cell r="U5839" t="str">
            <v>010.902-13.55959815</v>
          </cell>
          <cell r="W5839" t="str">
            <v>1.1.5.0.1</v>
          </cell>
          <cell r="AB5839" t="str">
            <v>Nathani Indonesia</v>
          </cell>
          <cell r="AC5839" t="str">
            <v>Agustina Y. Zulkarnain</v>
          </cell>
          <cell r="AH5839">
            <v>0</v>
          </cell>
          <cell r="AI5839">
            <v>494047142</v>
          </cell>
        </row>
        <row r="5840">
          <cell r="A5840">
            <v>5849</v>
          </cell>
          <cell r="B5840">
            <v>41591</v>
          </cell>
          <cell r="C5840">
            <v>41709</v>
          </cell>
          <cell r="D5840" t="str">
            <v>436SPP/NTH-PST/2016</v>
          </cell>
          <cell r="E5840" t="str">
            <v>SI131100241</v>
          </cell>
          <cell r="F5840" t="str">
            <v>DO131100482</v>
          </cell>
          <cell r="G5840" t="str">
            <v>DO131100482</v>
          </cell>
          <cell r="H5840" t="str">
            <v>PL131000241</v>
          </cell>
          <cell r="Q5840">
            <v>96</v>
          </cell>
          <cell r="U5840" t="str">
            <v>010.902-13.55959819</v>
          </cell>
          <cell r="W5840" t="str">
            <v>1.1.5.0.1</v>
          </cell>
          <cell r="AB5840" t="str">
            <v>Nathani Indonesia</v>
          </cell>
          <cell r="AC5840" t="str">
            <v>Agustina Y. Zulkarnain</v>
          </cell>
          <cell r="AH5840">
            <v>0</v>
          </cell>
          <cell r="AI5840">
            <v>451844954</v>
          </cell>
        </row>
        <row r="5841">
          <cell r="A5841">
            <v>5850</v>
          </cell>
          <cell r="B5841">
            <v>41712</v>
          </cell>
          <cell r="C5841">
            <v>41712</v>
          </cell>
          <cell r="F5841" t="str">
            <v>DO14030725</v>
          </cell>
          <cell r="G5841" t="str">
            <v>DO14030725</v>
          </cell>
          <cell r="U5841" t="str">
            <v>NA</v>
          </cell>
          <cell r="AB5841" t="str">
            <v>Nathani Chemicals</v>
          </cell>
          <cell r="AC5841" t="str">
            <v>Darmawan</v>
          </cell>
          <cell r="AH5841">
            <v>88370244.599999994</v>
          </cell>
          <cell r="AI5841">
            <v>0</v>
          </cell>
        </row>
        <row r="5842">
          <cell r="A5842">
            <v>5851</v>
          </cell>
          <cell r="B5842">
            <v>41712</v>
          </cell>
          <cell r="C5842">
            <v>41712</v>
          </cell>
          <cell r="F5842" t="str">
            <v>DO14030725</v>
          </cell>
          <cell r="G5842" t="str">
            <v>DO14030725</v>
          </cell>
          <cell r="U5842" t="str">
            <v>NA</v>
          </cell>
          <cell r="AB5842" t="str">
            <v>Nathani Chemicals</v>
          </cell>
          <cell r="AC5842" t="str">
            <v>Darmawan</v>
          </cell>
          <cell r="AH5842">
            <v>69720426.599999994</v>
          </cell>
          <cell r="AI5842">
            <v>0</v>
          </cell>
        </row>
        <row r="5843">
          <cell r="A5843">
            <v>5852</v>
          </cell>
          <cell r="B5843">
            <v>41712</v>
          </cell>
          <cell r="C5843">
            <v>41712</v>
          </cell>
          <cell r="F5843" t="str">
            <v>DO14030726</v>
          </cell>
          <cell r="G5843" t="str">
            <v>DO14030726</v>
          </cell>
          <cell r="U5843" t="str">
            <v>NA</v>
          </cell>
          <cell r="AB5843" t="str">
            <v>Nathani Chemicals</v>
          </cell>
          <cell r="AC5843" t="str">
            <v>Darmawan</v>
          </cell>
          <cell r="AH5843">
            <v>24953822.294944447</v>
          </cell>
          <cell r="AI5843">
            <v>0</v>
          </cell>
        </row>
        <row r="5844">
          <cell r="A5844">
            <v>5853</v>
          </cell>
          <cell r="B5844">
            <v>41712</v>
          </cell>
          <cell r="C5844">
            <v>41712</v>
          </cell>
          <cell r="F5844" t="str">
            <v>DO14030726</v>
          </cell>
          <cell r="G5844" t="str">
            <v>DO14030726</v>
          </cell>
          <cell r="U5844" t="str">
            <v>NA</v>
          </cell>
          <cell r="AB5844" t="str">
            <v>Nathani Chemicals</v>
          </cell>
          <cell r="AC5844" t="str">
            <v>Darmawan</v>
          </cell>
          <cell r="AH5844">
            <v>25288656.739388887</v>
          </cell>
          <cell r="AI5844">
            <v>0</v>
          </cell>
        </row>
        <row r="5845">
          <cell r="A5845">
            <v>5854</v>
          </cell>
          <cell r="B5845">
            <v>41712</v>
          </cell>
          <cell r="C5845">
            <v>41712</v>
          </cell>
          <cell r="F5845" t="str">
            <v>DO14030727</v>
          </cell>
          <cell r="G5845" t="str">
            <v>DO14030727</v>
          </cell>
          <cell r="U5845" t="str">
            <v>NA</v>
          </cell>
          <cell r="AB5845" t="str">
            <v>Nathani Chemicals</v>
          </cell>
          <cell r="AC5845" t="str">
            <v>Darmawan</v>
          </cell>
          <cell r="AH5845">
            <v>24953822.294944447</v>
          </cell>
          <cell r="AI5845">
            <v>0</v>
          </cell>
        </row>
        <row r="5846">
          <cell r="A5846">
            <v>5855</v>
          </cell>
          <cell r="B5846">
            <v>41712</v>
          </cell>
          <cell r="C5846">
            <v>41712</v>
          </cell>
          <cell r="F5846" t="str">
            <v>DO14030727</v>
          </cell>
          <cell r="G5846" t="str">
            <v>DO14030727</v>
          </cell>
          <cell r="U5846" t="str">
            <v>NA</v>
          </cell>
          <cell r="AB5846" t="str">
            <v>Nathani Chemicals</v>
          </cell>
          <cell r="AC5846" t="str">
            <v>Darmawan</v>
          </cell>
          <cell r="AH5846">
            <v>25288656.739388887</v>
          </cell>
          <cell r="AI5846">
            <v>0</v>
          </cell>
        </row>
        <row r="5847">
          <cell r="A5847">
            <v>5856</v>
          </cell>
          <cell r="B5847">
            <v>41712</v>
          </cell>
          <cell r="C5847">
            <v>41712</v>
          </cell>
          <cell r="F5847" t="str">
            <v>DO14030728</v>
          </cell>
          <cell r="G5847" t="str">
            <v>DO14030728</v>
          </cell>
          <cell r="U5847" t="str">
            <v>NA</v>
          </cell>
          <cell r="AB5847" t="str">
            <v>Nathani Chemicals</v>
          </cell>
          <cell r="AC5847" t="str">
            <v>Darmawan</v>
          </cell>
          <cell r="AH5847">
            <v>24953822.294944447</v>
          </cell>
          <cell r="AI5847">
            <v>0</v>
          </cell>
        </row>
        <row r="5848">
          <cell r="A5848">
            <v>5857</v>
          </cell>
          <cell r="B5848">
            <v>41712</v>
          </cell>
          <cell r="C5848">
            <v>41712</v>
          </cell>
          <cell r="F5848" t="str">
            <v>DO14030728</v>
          </cell>
          <cell r="G5848" t="str">
            <v>DO14030728</v>
          </cell>
          <cell r="U5848" t="str">
            <v>NA</v>
          </cell>
          <cell r="AB5848" t="str">
            <v>Nathani Chemicals</v>
          </cell>
          <cell r="AC5848" t="str">
            <v>Darmawan</v>
          </cell>
          <cell r="AH5848">
            <v>25288656.739388887</v>
          </cell>
          <cell r="AI5848">
            <v>0</v>
          </cell>
        </row>
        <row r="5849">
          <cell r="A5849">
            <v>5858</v>
          </cell>
          <cell r="B5849">
            <v>41712</v>
          </cell>
          <cell r="C5849">
            <v>41712</v>
          </cell>
          <cell r="F5849" t="str">
            <v>DO14030729</v>
          </cell>
          <cell r="G5849" t="str">
            <v>DO14030729</v>
          </cell>
          <cell r="U5849" t="str">
            <v>NA</v>
          </cell>
          <cell r="AB5849" t="str">
            <v>Nathani Chemicals</v>
          </cell>
          <cell r="AC5849" t="str">
            <v>Darmawan</v>
          </cell>
          <cell r="AH5849">
            <v>24953822.294944447</v>
          </cell>
          <cell r="AI5849">
            <v>0</v>
          </cell>
        </row>
        <row r="5850">
          <cell r="A5850">
            <v>5859</v>
          </cell>
          <cell r="B5850">
            <v>41712</v>
          </cell>
          <cell r="C5850">
            <v>41712</v>
          </cell>
          <cell r="F5850" t="str">
            <v>DO14030729</v>
          </cell>
          <cell r="G5850" t="str">
            <v>DO14030729</v>
          </cell>
          <cell r="U5850" t="str">
            <v>NA</v>
          </cell>
          <cell r="AB5850" t="str">
            <v>Nathani Chemicals</v>
          </cell>
          <cell r="AC5850" t="str">
            <v>Darmawan</v>
          </cell>
          <cell r="AH5850">
            <v>25288656.739388887</v>
          </cell>
          <cell r="AI5850">
            <v>0</v>
          </cell>
        </row>
        <row r="5851">
          <cell r="A5851">
            <v>5860</v>
          </cell>
          <cell r="B5851">
            <v>41712</v>
          </cell>
          <cell r="C5851">
            <v>41712</v>
          </cell>
          <cell r="F5851" t="str">
            <v>DO14030730</v>
          </cell>
          <cell r="G5851" t="str">
            <v>DO14030730</v>
          </cell>
          <cell r="U5851" t="str">
            <v>NA</v>
          </cell>
          <cell r="AB5851" t="str">
            <v>Nathani Chemicals</v>
          </cell>
          <cell r="AC5851" t="str">
            <v>Darmawan</v>
          </cell>
          <cell r="AH5851">
            <v>24953822.294944447</v>
          </cell>
          <cell r="AI5851">
            <v>0</v>
          </cell>
        </row>
        <row r="5852">
          <cell r="A5852">
            <v>5861</v>
          </cell>
          <cell r="B5852">
            <v>41712</v>
          </cell>
          <cell r="C5852">
            <v>41712</v>
          </cell>
          <cell r="F5852" t="str">
            <v>DO14030730</v>
          </cell>
          <cell r="G5852" t="str">
            <v>DO14030730</v>
          </cell>
          <cell r="U5852" t="str">
            <v>NA</v>
          </cell>
          <cell r="AB5852" t="str">
            <v>Nathani Chemicals</v>
          </cell>
          <cell r="AC5852" t="str">
            <v>Darmawan</v>
          </cell>
          <cell r="AH5852">
            <v>25288656.739388887</v>
          </cell>
          <cell r="AI5852">
            <v>0</v>
          </cell>
        </row>
        <row r="5853">
          <cell r="A5853">
            <v>5862</v>
          </cell>
          <cell r="B5853">
            <v>41712</v>
          </cell>
          <cell r="C5853">
            <v>41712</v>
          </cell>
          <cell r="F5853" t="str">
            <v>DO14030731</v>
          </cell>
          <cell r="G5853" t="str">
            <v>DO14030731</v>
          </cell>
          <cell r="U5853" t="str">
            <v>NA</v>
          </cell>
          <cell r="AB5853" t="str">
            <v>Nathani Chemicals</v>
          </cell>
          <cell r="AC5853" t="str">
            <v>Darmawan</v>
          </cell>
          <cell r="AH5853">
            <v>24953822.294944447</v>
          </cell>
          <cell r="AI5853">
            <v>0</v>
          </cell>
        </row>
        <row r="5854">
          <cell r="A5854">
            <v>5863</v>
          </cell>
          <cell r="B5854">
            <v>41712</v>
          </cell>
          <cell r="C5854">
            <v>41712</v>
          </cell>
          <cell r="F5854" t="str">
            <v>DO14030731</v>
          </cell>
          <cell r="G5854" t="str">
            <v>DO14030731</v>
          </cell>
          <cell r="U5854" t="str">
            <v>NA</v>
          </cell>
          <cell r="AB5854" t="str">
            <v>Nathani Chemicals</v>
          </cell>
          <cell r="AC5854" t="str">
            <v>Darmawan</v>
          </cell>
          <cell r="AH5854">
            <v>25288656.739388887</v>
          </cell>
          <cell r="AI5854">
            <v>0</v>
          </cell>
        </row>
        <row r="5855">
          <cell r="A5855">
            <v>5864</v>
          </cell>
          <cell r="B5855">
            <v>41712</v>
          </cell>
          <cell r="C5855">
            <v>41712</v>
          </cell>
          <cell r="F5855" t="str">
            <v>DO14030732</v>
          </cell>
          <cell r="G5855" t="str">
            <v>DO14030732</v>
          </cell>
          <cell r="U5855" t="str">
            <v>NA</v>
          </cell>
          <cell r="AB5855" t="str">
            <v>Nathani Chemicals</v>
          </cell>
          <cell r="AC5855" t="str">
            <v>Darmawan</v>
          </cell>
          <cell r="AH5855">
            <v>24953822.294944447</v>
          </cell>
          <cell r="AI5855">
            <v>0</v>
          </cell>
        </row>
        <row r="5856">
          <cell r="A5856">
            <v>5865</v>
          </cell>
          <cell r="B5856">
            <v>41712</v>
          </cell>
          <cell r="C5856">
            <v>41712</v>
          </cell>
          <cell r="F5856" t="str">
            <v>DO14030732</v>
          </cell>
          <cell r="G5856" t="str">
            <v>DO14030732</v>
          </cell>
          <cell r="U5856" t="str">
            <v>NA</v>
          </cell>
          <cell r="AB5856" t="str">
            <v>Nathani Chemicals</v>
          </cell>
          <cell r="AC5856" t="str">
            <v>Darmawan</v>
          </cell>
          <cell r="AH5856">
            <v>25288656.739388887</v>
          </cell>
          <cell r="AI5856">
            <v>0</v>
          </cell>
        </row>
        <row r="5857">
          <cell r="A5857">
            <v>5866</v>
          </cell>
          <cell r="B5857">
            <v>41712</v>
          </cell>
          <cell r="C5857">
            <v>41712</v>
          </cell>
          <cell r="F5857" t="str">
            <v>DO14030733</v>
          </cell>
          <cell r="G5857" t="str">
            <v>DO14030733</v>
          </cell>
          <cell r="U5857" t="str">
            <v>NA</v>
          </cell>
          <cell r="AB5857" t="str">
            <v>Nathani Chemicals</v>
          </cell>
          <cell r="AC5857" t="str">
            <v>Darmawan</v>
          </cell>
          <cell r="AH5857">
            <v>24953822.294944447</v>
          </cell>
          <cell r="AI5857">
            <v>0</v>
          </cell>
        </row>
        <row r="5858">
          <cell r="A5858">
            <v>5867</v>
          </cell>
          <cell r="B5858">
            <v>41712</v>
          </cell>
          <cell r="C5858">
            <v>41712</v>
          </cell>
          <cell r="F5858" t="str">
            <v>DO14030733</v>
          </cell>
          <cell r="G5858" t="str">
            <v>DO14030733</v>
          </cell>
          <cell r="U5858" t="str">
            <v>NA</v>
          </cell>
          <cell r="AB5858" t="str">
            <v>Nathani Chemicals</v>
          </cell>
          <cell r="AC5858" t="str">
            <v>Darmawan</v>
          </cell>
          <cell r="AH5858">
            <v>25288656.739388887</v>
          </cell>
          <cell r="AI5858">
            <v>0</v>
          </cell>
        </row>
        <row r="5859">
          <cell r="A5859">
            <v>5868</v>
          </cell>
          <cell r="B5859">
            <v>41712</v>
          </cell>
          <cell r="C5859">
            <v>41712</v>
          </cell>
          <cell r="F5859" t="str">
            <v>DO14030734</v>
          </cell>
          <cell r="G5859" t="str">
            <v>DO14030734</v>
          </cell>
          <cell r="U5859" t="str">
            <v>NA</v>
          </cell>
          <cell r="AB5859" t="str">
            <v>Nathani Chemicals</v>
          </cell>
          <cell r="AC5859" t="str">
            <v>Darmawan</v>
          </cell>
          <cell r="AH5859">
            <v>24953822.294944447</v>
          </cell>
          <cell r="AI5859">
            <v>0</v>
          </cell>
        </row>
        <row r="5860">
          <cell r="A5860">
            <v>5869</v>
          </cell>
          <cell r="B5860">
            <v>41712</v>
          </cell>
          <cell r="C5860">
            <v>41712</v>
          </cell>
          <cell r="F5860" t="str">
            <v>DO14030734</v>
          </cell>
          <cell r="G5860" t="str">
            <v>DO14030734</v>
          </cell>
          <cell r="U5860" t="str">
            <v>NA</v>
          </cell>
          <cell r="AB5860" t="str">
            <v>Nathani Chemicals</v>
          </cell>
          <cell r="AC5860" t="str">
            <v>Darmawan</v>
          </cell>
          <cell r="AH5860">
            <v>25288656.739388887</v>
          </cell>
          <cell r="AI5860">
            <v>0</v>
          </cell>
        </row>
        <row r="5861">
          <cell r="A5861">
            <v>5870</v>
          </cell>
          <cell r="B5861">
            <v>41712</v>
          </cell>
          <cell r="C5861">
            <v>41712</v>
          </cell>
          <cell r="F5861" t="str">
            <v>DO14030735</v>
          </cell>
          <cell r="G5861" t="str">
            <v>DO14030735</v>
          </cell>
          <cell r="U5861" t="str">
            <v>NA</v>
          </cell>
          <cell r="AB5861" t="str">
            <v>Nathani Chemicals</v>
          </cell>
          <cell r="AC5861" t="str">
            <v>Darmawan</v>
          </cell>
          <cell r="AH5861">
            <v>24953822.294944447</v>
          </cell>
          <cell r="AI5861">
            <v>0</v>
          </cell>
        </row>
        <row r="5862">
          <cell r="A5862">
            <v>5871</v>
          </cell>
          <cell r="B5862">
            <v>41712</v>
          </cell>
          <cell r="C5862">
            <v>41712</v>
          </cell>
          <cell r="F5862" t="str">
            <v>DO14030735</v>
          </cell>
          <cell r="G5862" t="str">
            <v>DO14030735</v>
          </cell>
          <cell r="U5862" t="str">
            <v>NA</v>
          </cell>
          <cell r="AB5862" t="str">
            <v>Nathani Chemicals</v>
          </cell>
          <cell r="AC5862" t="str">
            <v>Darmawan</v>
          </cell>
          <cell r="AH5862">
            <v>25288656.739388887</v>
          </cell>
          <cell r="AI5862">
            <v>0</v>
          </cell>
        </row>
        <row r="5863">
          <cell r="A5863">
            <v>5872</v>
          </cell>
          <cell r="B5863">
            <v>41712</v>
          </cell>
          <cell r="C5863">
            <v>41712</v>
          </cell>
          <cell r="F5863" t="str">
            <v>DO14030736</v>
          </cell>
          <cell r="G5863" t="str">
            <v>DO14030736</v>
          </cell>
          <cell r="U5863" t="str">
            <v>NA</v>
          </cell>
          <cell r="AB5863" t="str">
            <v>Nathani Chemicals</v>
          </cell>
          <cell r="AC5863" t="str">
            <v>Darmawan</v>
          </cell>
          <cell r="AH5863">
            <v>36926092.182222225</v>
          </cell>
          <cell r="AI5863">
            <v>0</v>
          </cell>
        </row>
        <row r="5864">
          <cell r="A5864">
            <v>5873</v>
          </cell>
          <cell r="B5864">
            <v>41712</v>
          </cell>
          <cell r="C5864">
            <v>41712</v>
          </cell>
          <cell r="F5864" t="str">
            <v>DO14030736</v>
          </cell>
          <cell r="G5864" t="str">
            <v>DO14030736</v>
          </cell>
          <cell r="U5864" t="str">
            <v>NA</v>
          </cell>
          <cell r="AB5864" t="str">
            <v>Nathani Chemicals</v>
          </cell>
          <cell r="AC5864" t="str">
            <v>Darmawan</v>
          </cell>
          <cell r="AH5864">
            <v>36926092.18222221</v>
          </cell>
          <cell r="AI5864">
            <v>0</v>
          </cell>
        </row>
        <row r="5865">
          <cell r="A5865">
            <v>5874</v>
          </cell>
          <cell r="B5865">
            <v>41712</v>
          </cell>
          <cell r="C5865">
            <v>41712</v>
          </cell>
          <cell r="F5865" t="str">
            <v>DO14030737</v>
          </cell>
          <cell r="G5865" t="str">
            <v>DO14030737</v>
          </cell>
          <cell r="U5865" t="str">
            <v>NA</v>
          </cell>
          <cell r="AB5865" t="str">
            <v>Nathani Chemicals</v>
          </cell>
          <cell r="AC5865" t="str">
            <v>Darmawan</v>
          </cell>
          <cell r="AH5865">
            <v>36926092.182222225</v>
          </cell>
          <cell r="AI5865">
            <v>0</v>
          </cell>
        </row>
        <row r="5866">
          <cell r="A5866">
            <v>5875</v>
          </cell>
          <cell r="B5866">
            <v>41712</v>
          </cell>
          <cell r="C5866">
            <v>41712</v>
          </cell>
          <cell r="F5866" t="str">
            <v>DO14030737</v>
          </cell>
          <cell r="G5866" t="str">
            <v>DO14030737</v>
          </cell>
          <cell r="U5866" t="str">
            <v>NA</v>
          </cell>
          <cell r="AB5866" t="str">
            <v>Nathani Chemicals</v>
          </cell>
          <cell r="AC5866" t="str">
            <v>Darmawan</v>
          </cell>
          <cell r="AH5866">
            <v>36926092.18222221</v>
          </cell>
          <cell r="AI5866">
            <v>0</v>
          </cell>
        </row>
        <row r="5867">
          <cell r="A5867">
            <v>5876</v>
          </cell>
          <cell r="B5867">
            <v>41712</v>
          </cell>
          <cell r="C5867">
            <v>41712</v>
          </cell>
          <cell r="F5867" t="str">
            <v>DO14030738</v>
          </cell>
          <cell r="G5867" t="str">
            <v>DO14030738</v>
          </cell>
          <cell r="U5867" t="str">
            <v>NA</v>
          </cell>
          <cell r="AB5867" t="str">
            <v>Nathani Chemicals</v>
          </cell>
          <cell r="AC5867" t="str">
            <v>Darmawan</v>
          </cell>
          <cell r="AH5867">
            <v>36926092.182222225</v>
          </cell>
          <cell r="AI5867">
            <v>0</v>
          </cell>
        </row>
        <row r="5868">
          <cell r="A5868">
            <v>5877</v>
          </cell>
          <cell r="B5868">
            <v>41712</v>
          </cell>
          <cell r="C5868">
            <v>41712</v>
          </cell>
          <cell r="F5868" t="str">
            <v>DO14030738</v>
          </cell>
          <cell r="G5868" t="str">
            <v>DO14030738</v>
          </cell>
          <cell r="U5868" t="str">
            <v>NA</v>
          </cell>
          <cell r="AB5868" t="str">
            <v>Nathani Chemicals</v>
          </cell>
          <cell r="AC5868" t="str">
            <v>Darmawan</v>
          </cell>
          <cell r="AH5868">
            <v>36926092.18222221</v>
          </cell>
          <cell r="AI5868">
            <v>0</v>
          </cell>
        </row>
        <row r="5869">
          <cell r="A5869">
            <v>5878</v>
          </cell>
          <cell r="B5869">
            <v>41712</v>
          </cell>
          <cell r="C5869">
            <v>41712</v>
          </cell>
          <cell r="F5869" t="str">
            <v>DO14030739</v>
          </cell>
          <cell r="G5869" t="str">
            <v>DO14030739</v>
          </cell>
          <cell r="U5869" t="str">
            <v>NA</v>
          </cell>
          <cell r="AB5869" t="str">
            <v>Nathani Chemicals</v>
          </cell>
          <cell r="AC5869" t="str">
            <v>Darmawan</v>
          </cell>
          <cell r="AH5869">
            <v>36926092.182222225</v>
          </cell>
          <cell r="AI5869">
            <v>0</v>
          </cell>
        </row>
        <row r="5870">
          <cell r="A5870">
            <v>5879</v>
          </cell>
          <cell r="B5870">
            <v>41712</v>
          </cell>
          <cell r="C5870">
            <v>41712</v>
          </cell>
          <cell r="F5870" t="str">
            <v>DO14030739</v>
          </cell>
          <cell r="G5870" t="str">
            <v>DO14030739</v>
          </cell>
          <cell r="U5870" t="str">
            <v>NA</v>
          </cell>
          <cell r="AB5870" t="str">
            <v>Nathani Chemicals</v>
          </cell>
          <cell r="AC5870" t="str">
            <v>Darmawan</v>
          </cell>
          <cell r="AH5870">
            <v>36926092.18222221</v>
          </cell>
          <cell r="AI5870">
            <v>0</v>
          </cell>
        </row>
        <row r="5871">
          <cell r="A5871">
            <v>5880</v>
          </cell>
          <cell r="B5871">
            <v>41712</v>
          </cell>
          <cell r="C5871">
            <v>41712</v>
          </cell>
          <cell r="F5871" t="str">
            <v>DO14030740</v>
          </cell>
          <cell r="G5871" t="str">
            <v>DO14030740</v>
          </cell>
          <cell r="U5871" t="str">
            <v>NA</v>
          </cell>
          <cell r="AB5871" t="str">
            <v>Nathani Chemicals</v>
          </cell>
          <cell r="AC5871" t="str">
            <v>Darmawan</v>
          </cell>
          <cell r="AH5871">
            <v>36926092.182222225</v>
          </cell>
          <cell r="AI5871">
            <v>0</v>
          </cell>
        </row>
        <row r="5872">
          <cell r="A5872">
            <v>5881</v>
          </cell>
          <cell r="B5872">
            <v>41712</v>
          </cell>
          <cell r="C5872">
            <v>41712</v>
          </cell>
          <cell r="F5872" t="str">
            <v>DO14030740</v>
          </cell>
          <cell r="G5872" t="str">
            <v>DO14030740</v>
          </cell>
          <cell r="U5872" t="str">
            <v>NA</v>
          </cell>
          <cell r="AB5872" t="str">
            <v>Nathani Chemicals</v>
          </cell>
          <cell r="AC5872" t="str">
            <v>Darmawan</v>
          </cell>
          <cell r="AH5872">
            <v>36926092.18222221</v>
          </cell>
          <cell r="AI5872">
            <v>0</v>
          </cell>
        </row>
        <row r="5873">
          <cell r="A5873">
            <v>5882</v>
          </cell>
          <cell r="B5873">
            <v>41712</v>
          </cell>
          <cell r="C5873">
            <v>41712</v>
          </cell>
          <cell r="F5873" t="str">
            <v>DO14030741</v>
          </cell>
          <cell r="G5873" t="str">
            <v>DO14030741</v>
          </cell>
          <cell r="U5873" t="str">
            <v>NA</v>
          </cell>
          <cell r="AB5873" t="str">
            <v>Nathani Chemicals</v>
          </cell>
          <cell r="AC5873" t="str">
            <v>Darmawan</v>
          </cell>
          <cell r="AH5873">
            <v>36926092.182222225</v>
          </cell>
          <cell r="AI5873">
            <v>0</v>
          </cell>
        </row>
        <row r="5874">
          <cell r="A5874">
            <v>5883</v>
          </cell>
          <cell r="B5874">
            <v>41712</v>
          </cell>
          <cell r="C5874">
            <v>41712</v>
          </cell>
          <cell r="F5874" t="str">
            <v>DO14030741</v>
          </cell>
          <cell r="G5874" t="str">
            <v>DO14030741</v>
          </cell>
          <cell r="U5874" t="str">
            <v>NA</v>
          </cell>
          <cell r="AB5874" t="str">
            <v>Nathani Chemicals</v>
          </cell>
          <cell r="AC5874" t="str">
            <v>Darmawan</v>
          </cell>
          <cell r="AH5874">
            <v>36926092.18222221</v>
          </cell>
          <cell r="AI5874">
            <v>0</v>
          </cell>
        </row>
        <row r="5875">
          <cell r="A5875">
            <v>5884</v>
          </cell>
          <cell r="B5875">
            <v>41712</v>
          </cell>
          <cell r="C5875">
            <v>41712</v>
          </cell>
          <cell r="F5875" t="str">
            <v>DO14030742</v>
          </cell>
          <cell r="G5875" t="str">
            <v>DO14030742</v>
          </cell>
          <cell r="U5875" t="str">
            <v>NA</v>
          </cell>
          <cell r="AB5875" t="str">
            <v>Nathani Chemicals</v>
          </cell>
          <cell r="AC5875" t="str">
            <v>Darmawan</v>
          </cell>
          <cell r="AH5875">
            <v>36926092.182222225</v>
          </cell>
          <cell r="AI5875">
            <v>0</v>
          </cell>
        </row>
        <row r="5876">
          <cell r="A5876">
            <v>5885</v>
          </cell>
          <cell r="B5876">
            <v>41712</v>
          </cell>
          <cell r="C5876">
            <v>41712</v>
          </cell>
          <cell r="F5876" t="str">
            <v>DO14030742</v>
          </cell>
          <cell r="G5876" t="str">
            <v>DO14030742</v>
          </cell>
          <cell r="U5876" t="str">
            <v>NA</v>
          </cell>
          <cell r="AB5876" t="str">
            <v>Nathani Chemicals</v>
          </cell>
          <cell r="AC5876" t="str">
            <v>Darmawan</v>
          </cell>
          <cell r="AH5876">
            <v>36926092.18222221</v>
          </cell>
          <cell r="AI5876">
            <v>0</v>
          </cell>
        </row>
        <row r="5877">
          <cell r="A5877">
            <v>5886</v>
          </cell>
          <cell r="B5877">
            <v>41712</v>
          </cell>
          <cell r="C5877">
            <v>41712</v>
          </cell>
          <cell r="F5877" t="str">
            <v>DO14030743</v>
          </cell>
          <cell r="G5877" t="str">
            <v>DO14030743</v>
          </cell>
          <cell r="U5877" t="str">
            <v>NA</v>
          </cell>
          <cell r="AB5877" t="str">
            <v>Nathani Chemicals</v>
          </cell>
          <cell r="AC5877" t="str">
            <v>Darmawan</v>
          </cell>
          <cell r="AH5877">
            <v>36926092.182222225</v>
          </cell>
          <cell r="AI5877">
            <v>0</v>
          </cell>
        </row>
        <row r="5878">
          <cell r="A5878">
            <v>5887</v>
          </cell>
          <cell r="B5878">
            <v>41712</v>
          </cell>
          <cell r="C5878">
            <v>41712</v>
          </cell>
          <cell r="F5878" t="str">
            <v>DO14030743</v>
          </cell>
          <cell r="G5878" t="str">
            <v>DO14030743</v>
          </cell>
          <cell r="U5878" t="str">
            <v>NA</v>
          </cell>
          <cell r="AB5878" t="str">
            <v>Nathani Chemicals</v>
          </cell>
          <cell r="AC5878" t="str">
            <v>Darmawan</v>
          </cell>
          <cell r="AH5878">
            <v>36926092.18222221</v>
          </cell>
          <cell r="AI5878">
            <v>0</v>
          </cell>
        </row>
        <row r="5879">
          <cell r="A5879">
            <v>5888</v>
          </cell>
          <cell r="B5879">
            <v>41712</v>
          </cell>
          <cell r="C5879">
            <v>41712</v>
          </cell>
          <cell r="F5879" t="str">
            <v>DO14030744</v>
          </cell>
          <cell r="G5879" t="str">
            <v>DO14030744</v>
          </cell>
          <cell r="U5879" t="str">
            <v>NA</v>
          </cell>
          <cell r="AB5879" t="str">
            <v>Nathani Chemicals</v>
          </cell>
          <cell r="AC5879" t="str">
            <v>Darmawan</v>
          </cell>
          <cell r="AH5879">
            <v>36926092.182222225</v>
          </cell>
          <cell r="AI5879">
            <v>0</v>
          </cell>
        </row>
        <row r="5880">
          <cell r="A5880">
            <v>5889</v>
          </cell>
          <cell r="B5880">
            <v>41712</v>
          </cell>
          <cell r="C5880">
            <v>41712</v>
          </cell>
          <cell r="F5880" t="str">
            <v>DO14030744</v>
          </cell>
          <cell r="G5880" t="str">
            <v>DO14030744</v>
          </cell>
          <cell r="U5880" t="str">
            <v>NA</v>
          </cell>
          <cell r="AB5880" t="str">
            <v>Nathani Chemicals</v>
          </cell>
          <cell r="AC5880" t="str">
            <v>Darmawan</v>
          </cell>
          <cell r="AH5880">
            <v>36926092.18222221</v>
          </cell>
          <cell r="AI5880">
            <v>0</v>
          </cell>
        </row>
        <row r="5881">
          <cell r="A5881">
            <v>5890</v>
          </cell>
          <cell r="B5881">
            <v>41712</v>
          </cell>
          <cell r="C5881">
            <v>41712</v>
          </cell>
          <cell r="F5881" t="str">
            <v>DO14030745</v>
          </cell>
          <cell r="G5881" t="str">
            <v>DO14030745</v>
          </cell>
          <cell r="U5881" t="str">
            <v>NA</v>
          </cell>
          <cell r="AB5881" t="str">
            <v>Nathani Chemicals</v>
          </cell>
          <cell r="AC5881" t="str">
            <v>Darmawan</v>
          </cell>
          <cell r="AH5881">
            <v>36926092.182222225</v>
          </cell>
          <cell r="AI5881">
            <v>0</v>
          </cell>
        </row>
        <row r="5882">
          <cell r="A5882">
            <v>5891</v>
          </cell>
          <cell r="B5882">
            <v>41712</v>
          </cell>
          <cell r="C5882">
            <v>41712</v>
          </cell>
          <cell r="F5882" t="str">
            <v>DO14030745</v>
          </cell>
          <cell r="G5882" t="str">
            <v>DO14030745</v>
          </cell>
          <cell r="U5882" t="str">
            <v>NA</v>
          </cell>
          <cell r="AB5882" t="str">
            <v>Nathani Chemicals</v>
          </cell>
          <cell r="AC5882" t="str">
            <v>Darmawan</v>
          </cell>
          <cell r="AH5882">
            <v>36926092.18222221</v>
          </cell>
          <cell r="AI5882">
            <v>0</v>
          </cell>
        </row>
        <row r="5883">
          <cell r="A5883">
            <v>5892</v>
          </cell>
          <cell r="B5883">
            <v>41712</v>
          </cell>
          <cell r="C5883">
            <v>41712</v>
          </cell>
          <cell r="D5883" t="str">
            <v>83/SPP/NTH-PST/2014</v>
          </cell>
          <cell r="E5883" t="str">
            <v>SI14030056</v>
          </cell>
          <cell r="F5883" t="str">
            <v>DO14030746</v>
          </cell>
          <cell r="G5883" t="str">
            <v>DO14030746</v>
          </cell>
          <cell r="H5883" t="str">
            <v>PL14030056</v>
          </cell>
          <cell r="U5883" t="str">
            <v>010.000.14-41415168</v>
          </cell>
          <cell r="W5883" t="str">
            <v>1.1.5.0.1</v>
          </cell>
          <cell r="AB5883" t="str">
            <v>Nathani Indonesia</v>
          </cell>
          <cell r="AC5883" t="str">
            <v>Agustina Y. Zulkarnain</v>
          </cell>
          <cell r="AH5883">
            <v>378459443.10204077</v>
          </cell>
          <cell r="AI5883">
            <v>0</v>
          </cell>
        </row>
        <row r="5884">
          <cell r="A5884">
            <v>5893</v>
          </cell>
          <cell r="B5884">
            <v>41713</v>
          </cell>
          <cell r="C5884">
            <v>41713</v>
          </cell>
          <cell r="F5884" t="str">
            <v>DO14030747</v>
          </cell>
          <cell r="G5884" t="str">
            <v>DO14030747</v>
          </cell>
          <cell r="U5884" t="str">
            <v>NA</v>
          </cell>
          <cell r="AB5884" t="str">
            <v>Nathani Chemicals</v>
          </cell>
          <cell r="AC5884" t="str">
            <v>Darmawan</v>
          </cell>
          <cell r="AH5884">
            <v>36926092.182222225</v>
          </cell>
          <cell r="AI5884">
            <v>0</v>
          </cell>
        </row>
        <row r="5885">
          <cell r="A5885">
            <v>5894</v>
          </cell>
          <cell r="B5885">
            <v>41713</v>
          </cell>
          <cell r="C5885">
            <v>41713</v>
          </cell>
          <cell r="F5885" t="str">
            <v>DO14030747</v>
          </cell>
          <cell r="G5885" t="str">
            <v>DO14030747</v>
          </cell>
          <cell r="U5885" t="str">
            <v>NA</v>
          </cell>
          <cell r="AB5885" t="str">
            <v>Nathani Chemicals</v>
          </cell>
          <cell r="AC5885" t="str">
            <v>Darmawan</v>
          </cell>
          <cell r="AH5885">
            <v>36926092.18222221</v>
          </cell>
          <cell r="AI5885">
            <v>0</v>
          </cell>
        </row>
        <row r="5886">
          <cell r="A5886">
            <v>5895</v>
          </cell>
          <cell r="B5886">
            <v>41713</v>
          </cell>
          <cell r="C5886">
            <v>41713</v>
          </cell>
          <cell r="F5886" t="str">
            <v>DO14030748</v>
          </cell>
          <cell r="G5886" t="str">
            <v>DO14030748</v>
          </cell>
          <cell r="U5886" t="str">
            <v>NA</v>
          </cell>
          <cell r="AB5886" t="str">
            <v>Nathani Chemicals</v>
          </cell>
          <cell r="AC5886" t="str">
            <v>Darmawan</v>
          </cell>
          <cell r="AH5886">
            <v>36926092.182222225</v>
          </cell>
          <cell r="AI5886">
            <v>0</v>
          </cell>
        </row>
        <row r="5887">
          <cell r="A5887">
            <v>5896</v>
          </cell>
          <cell r="B5887">
            <v>41713</v>
          </cell>
          <cell r="C5887">
            <v>41713</v>
          </cell>
          <cell r="F5887" t="str">
            <v>DO14030748</v>
          </cell>
          <cell r="G5887" t="str">
            <v>DO14030748</v>
          </cell>
          <cell r="U5887" t="str">
            <v>NA</v>
          </cell>
          <cell r="AB5887" t="str">
            <v>Nathani Chemicals</v>
          </cell>
          <cell r="AC5887" t="str">
            <v>Darmawan</v>
          </cell>
          <cell r="AH5887">
            <v>36926092.18222221</v>
          </cell>
          <cell r="AI5887">
            <v>0</v>
          </cell>
        </row>
        <row r="5888">
          <cell r="A5888">
            <v>5897</v>
          </cell>
          <cell r="B5888">
            <v>41713</v>
          </cell>
          <cell r="C5888">
            <v>41713</v>
          </cell>
          <cell r="F5888" t="str">
            <v>DO14030749</v>
          </cell>
          <cell r="G5888" t="str">
            <v>DO14030749</v>
          </cell>
          <cell r="U5888" t="str">
            <v>NA</v>
          </cell>
          <cell r="AB5888" t="str">
            <v>Nathani Chemicals</v>
          </cell>
          <cell r="AC5888" t="str">
            <v>Darmawan</v>
          </cell>
          <cell r="AH5888">
            <v>36926092.182222225</v>
          </cell>
          <cell r="AI5888">
            <v>0</v>
          </cell>
        </row>
        <row r="5889">
          <cell r="A5889">
            <v>5898</v>
          </cell>
          <cell r="B5889">
            <v>41713</v>
          </cell>
          <cell r="C5889">
            <v>41713</v>
          </cell>
          <cell r="F5889" t="str">
            <v>DO14030749</v>
          </cell>
          <cell r="G5889" t="str">
            <v>DO14030749</v>
          </cell>
          <cell r="U5889" t="str">
            <v>NA</v>
          </cell>
          <cell r="AB5889" t="str">
            <v>Nathani Chemicals</v>
          </cell>
          <cell r="AC5889" t="str">
            <v>Darmawan</v>
          </cell>
          <cell r="AH5889">
            <v>36926092.18222221</v>
          </cell>
          <cell r="AI5889">
            <v>0</v>
          </cell>
        </row>
        <row r="5890">
          <cell r="A5890">
            <v>5899</v>
          </cell>
          <cell r="B5890">
            <v>41713</v>
          </cell>
          <cell r="C5890">
            <v>41713</v>
          </cell>
          <cell r="F5890" t="str">
            <v>DO14030750</v>
          </cell>
          <cell r="G5890" t="str">
            <v>DO14030750</v>
          </cell>
          <cell r="U5890" t="str">
            <v>NA</v>
          </cell>
          <cell r="AB5890" t="str">
            <v>Nathani Chemicals</v>
          </cell>
          <cell r="AC5890" t="str">
            <v>Darmawan</v>
          </cell>
          <cell r="AH5890">
            <v>36926092.182222225</v>
          </cell>
          <cell r="AI5890">
            <v>0</v>
          </cell>
        </row>
        <row r="5891">
          <cell r="A5891">
            <v>5900</v>
          </cell>
          <cell r="B5891">
            <v>41713</v>
          </cell>
          <cell r="C5891">
            <v>41713</v>
          </cell>
          <cell r="F5891" t="str">
            <v>DO14030750</v>
          </cell>
          <cell r="G5891" t="str">
            <v>DO14030750</v>
          </cell>
          <cell r="U5891" t="str">
            <v>NA</v>
          </cell>
          <cell r="AB5891" t="str">
            <v>Nathani Chemicals</v>
          </cell>
          <cell r="AC5891" t="str">
            <v>Darmawan</v>
          </cell>
          <cell r="AH5891">
            <v>36926092.18222221</v>
          </cell>
          <cell r="AI5891">
            <v>0</v>
          </cell>
        </row>
        <row r="5892">
          <cell r="A5892">
            <v>5901</v>
          </cell>
          <cell r="B5892">
            <v>41713</v>
          </cell>
          <cell r="C5892">
            <v>41713</v>
          </cell>
          <cell r="F5892" t="str">
            <v>DO14030751</v>
          </cell>
          <cell r="G5892" t="str">
            <v>DO14030751</v>
          </cell>
          <cell r="U5892" t="str">
            <v>NA</v>
          </cell>
          <cell r="AB5892" t="str">
            <v>Nathani Chemicals</v>
          </cell>
          <cell r="AC5892" t="str">
            <v>Darmawan</v>
          </cell>
          <cell r="AH5892">
            <v>36926092.182222225</v>
          </cell>
          <cell r="AI5892">
            <v>0</v>
          </cell>
        </row>
        <row r="5893">
          <cell r="A5893">
            <v>5902</v>
          </cell>
          <cell r="B5893">
            <v>41713</v>
          </cell>
          <cell r="C5893">
            <v>41713</v>
          </cell>
          <cell r="F5893" t="str">
            <v>DO14030751</v>
          </cell>
          <cell r="G5893" t="str">
            <v>DO14030751</v>
          </cell>
          <cell r="U5893" t="str">
            <v>NA</v>
          </cell>
          <cell r="AB5893" t="str">
            <v>Nathani Chemicals</v>
          </cell>
          <cell r="AC5893" t="str">
            <v>Darmawan</v>
          </cell>
          <cell r="AH5893">
            <v>36926092.18222221</v>
          </cell>
          <cell r="AI5893">
            <v>0</v>
          </cell>
        </row>
        <row r="5894">
          <cell r="A5894">
            <v>5903</v>
          </cell>
          <cell r="B5894">
            <v>41713</v>
          </cell>
          <cell r="C5894">
            <v>41713</v>
          </cell>
          <cell r="F5894" t="str">
            <v>DO14030752</v>
          </cell>
          <cell r="G5894" t="str">
            <v>DO14030752</v>
          </cell>
          <cell r="U5894" t="str">
            <v>NA</v>
          </cell>
          <cell r="AB5894" t="str">
            <v>Nathani Chemicals</v>
          </cell>
          <cell r="AC5894" t="str">
            <v>Darmawan</v>
          </cell>
          <cell r="AH5894">
            <v>36905522.768888891</v>
          </cell>
          <cell r="AI5894">
            <v>0</v>
          </cell>
        </row>
        <row r="5895">
          <cell r="A5895">
            <v>5904</v>
          </cell>
          <cell r="B5895">
            <v>41713</v>
          </cell>
          <cell r="C5895">
            <v>41713</v>
          </cell>
          <cell r="F5895" t="str">
            <v>DO14030752</v>
          </cell>
          <cell r="G5895" t="str">
            <v>DO14030752</v>
          </cell>
          <cell r="U5895" t="str">
            <v>NA</v>
          </cell>
          <cell r="AB5895" t="str">
            <v>Nathani Chemicals</v>
          </cell>
          <cell r="AC5895" t="str">
            <v>Darmawan</v>
          </cell>
          <cell r="AH5895">
            <v>36926092.18222221</v>
          </cell>
          <cell r="AI5895">
            <v>0</v>
          </cell>
        </row>
        <row r="5896">
          <cell r="A5896">
            <v>5905</v>
          </cell>
          <cell r="B5896">
            <v>41713</v>
          </cell>
          <cell r="C5896">
            <v>41713</v>
          </cell>
          <cell r="F5896" t="str">
            <v>DO14030753</v>
          </cell>
          <cell r="G5896" t="str">
            <v>DO14030753</v>
          </cell>
          <cell r="U5896" t="str">
            <v>NA</v>
          </cell>
          <cell r="AB5896" t="str">
            <v>Nathani Chemicals</v>
          </cell>
          <cell r="AC5896" t="str">
            <v>Darmawan</v>
          </cell>
          <cell r="AH5896">
            <v>36905522.768888891</v>
          </cell>
          <cell r="AI5896">
            <v>0</v>
          </cell>
        </row>
        <row r="5897">
          <cell r="A5897">
            <v>5906</v>
          </cell>
          <cell r="B5897">
            <v>41713</v>
          </cell>
          <cell r="C5897">
            <v>41713</v>
          </cell>
          <cell r="F5897" t="str">
            <v>DO14030753</v>
          </cell>
          <cell r="G5897" t="str">
            <v>DO14030753</v>
          </cell>
          <cell r="U5897" t="str">
            <v>NA</v>
          </cell>
          <cell r="AB5897" t="str">
            <v>Nathani Chemicals</v>
          </cell>
          <cell r="AC5897" t="str">
            <v>Darmawan</v>
          </cell>
          <cell r="AH5897">
            <v>36926092.18222221</v>
          </cell>
          <cell r="AI5897">
            <v>0</v>
          </cell>
        </row>
        <row r="5898">
          <cell r="A5898">
            <v>5907</v>
          </cell>
          <cell r="B5898">
            <v>41713</v>
          </cell>
          <cell r="C5898">
            <v>41713</v>
          </cell>
          <cell r="F5898" t="str">
            <v>DO14030754</v>
          </cell>
          <cell r="G5898" t="str">
            <v>DO14030754</v>
          </cell>
          <cell r="U5898" t="str">
            <v>NA</v>
          </cell>
          <cell r="AB5898" t="str">
            <v>Nathani Chemicals</v>
          </cell>
          <cell r="AC5898" t="str">
            <v>Darmawan</v>
          </cell>
          <cell r="AH5898">
            <v>36905522.768888891</v>
          </cell>
          <cell r="AI5898">
            <v>0</v>
          </cell>
        </row>
        <row r="5899">
          <cell r="A5899">
            <v>5908</v>
          </cell>
          <cell r="B5899">
            <v>41713</v>
          </cell>
          <cell r="C5899">
            <v>41713</v>
          </cell>
          <cell r="F5899" t="str">
            <v>DO14030754</v>
          </cell>
          <cell r="G5899" t="str">
            <v>DO14030754</v>
          </cell>
          <cell r="U5899" t="str">
            <v>NA</v>
          </cell>
          <cell r="AB5899" t="str">
            <v>Nathani Chemicals</v>
          </cell>
          <cell r="AC5899" t="str">
            <v>Darmawan</v>
          </cell>
          <cell r="AH5899">
            <v>36926092.18222221</v>
          </cell>
          <cell r="AI5899">
            <v>0</v>
          </cell>
        </row>
        <row r="5900">
          <cell r="A5900">
            <v>5909</v>
          </cell>
          <cell r="B5900">
            <v>41713</v>
          </cell>
          <cell r="C5900">
            <v>41713</v>
          </cell>
          <cell r="F5900" t="str">
            <v>DO14030755</v>
          </cell>
          <cell r="G5900" t="str">
            <v>DO14030755</v>
          </cell>
          <cell r="U5900" t="str">
            <v>NA</v>
          </cell>
          <cell r="AB5900" t="str">
            <v>Nathani Chemicals</v>
          </cell>
          <cell r="AC5900" t="str">
            <v>Darmawan</v>
          </cell>
          <cell r="AH5900">
            <v>36905522.768888891</v>
          </cell>
          <cell r="AI5900">
            <v>0</v>
          </cell>
        </row>
        <row r="5901">
          <cell r="A5901">
            <v>5910</v>
          </cell>
          <cell r="B5901">
            <v>41713</v>
          </cell>
          <cell r="C5901">
            <v>41713</v>
          </cell>
          <cell r="F5901" t="str">
            <v>DO14030755</v>
          </cell>
          <cell r="G5901" t="str">
            <v>DO14030755</v>
          </cell>
          <cell r="U5901" t="str">
            <v>NA</v>
          </cell>
          <cell r="AB5901" t="str">
            <v>Nathani Chemicals</v>
          </cell>
          <cell r="AC5901" t="str">
            <v>Darmawan</v>
          </cell>
          <cell r="AH5901">
            <v>36926092.18222221</v>
          </cell>
          <cell r="AI5901">
            <v>0</v>
          </cell>
        </row>
        <row r="5902">
          <cell r="A5902">
            <v>5911</v>
          </cell>
          <cell r="B5902">
            <v>41713</v>
          </cell>
          <cell r="C5902">
            <v>41713</v>
          </cell>
          <cell r="F5902" t="str">
            <v>DO14030756</v>
          </cell>
          <cell r="G5902" t="str">
            <v>DO14030756</v>
          </cell>
          <cell r="U5902" t="str">
            <v>NA</v>
          </cell>
          <cell r="AB5902" t="str">
            <v>Nathani Chemicals</v>
          </cell>
          <cell r="AC5902" t="str">
            <v>Darmawan</v>
          </cell>
          <cell r="AH5902">
            <v>36905522.768888891</v>
          </cell>
          <cell r="AI5902">
            <v>0</v>
          </cell>
        </row>
        <row r="5903">
          <cell r="A5903">
            <v>5912</v>
          </cell>
          <cell r="B5903">
            <v>41713</v>
          </cell>
          <cell r="C5903">
            <v>41713</v>
          </cell>
          <cell r="F5903" t="str">
            <v>DO14030756</v>
          </cell>
          <cell r="G5903" t="str">
            <v>DO14030756</v>
          </cell>
          <cell r="U5903" t="str">
            <v>NA</v>
          </cell>
          <cell r="AB5903" t="str">
            <v>Nathani Chemicals</v>
          </cell>
          <cell r="AC5903" t="str">
            <v>Darmawan</v>
          </cell>
          <cell r="AH5903">
            <v>36926092.18222221</v>
          </cell>
          <cell r="AI5903">
            <v>0</v>
          </cell>
        </row>
        <row r="5904">
          <cell r="A5904">
            <v>5913</v>
          </cell>
          <cell r="B5904">
            <v>41713</v>
          </cell>
          <cell r="C5904">
            <v>41713</v>
          </cell>
          <cell r="E5904" t="str">
            <v>NA</v>
          </cell>
          <cell r="F5904" t="str">
            <v>NA</v>
          </cell>
          <cell r="G5904" t="str">
            <v>NA</v>
          </cell>
          <cell r="H5904" t="str">
            <v>NA</v>
          </cell>
          <cell r="U5904" t="str">
            <v>NA</v>
          </cell>
          <cell r="AB5904" t="str">
            <v>Akumulasi Limbah Produksi</v>
          </cell>
          <cell r="AC5904">
            <v>0</v>
          </cell>
          <cell r="AH5904">
            <v>1806552.6600000001</v>
          </cell>
          <cell r="AI5904">
            <v>0</v>
          </cell>
        </row>
        <row r="5905">
          <cell r="A5905">
            <v>5914</v>
          </cell>
          <cell r="B5905">
            <v>41713</v>
          </cell>
          <cell r="C5905">
            <v>41713</v>
          </cell>
          <cell r="D5905" t="str">
            <v>86/SPP/NTH-PST/2014</v>
          </cell>
          <cell r="E5905" t="str">
            <v>SI14030057</v>
          </cell>
          <cell r="F5905" t="str">
            <v>DO14030757</v>
          </cell>
          <cell r="G5905" t="str">
            <v>DO14030757</v>
          </cell>
          <cell r="H5905" t="str">
            <v>PL14030057</v>
          </cell>
          <cell r="U5905" t="str">
            <v>010.000.14-41415169</v>
          </cell>
          <cell r="W5905" t="str">
            <v>1.1.5.0.1</v>
          </cell>
          <cell r="AB5905" t="str">
            <v>Nathani Indonesia</v>
          </cell>
          <cell r="AC5905" t="str">
            <v>Agustina Y. Zulkarnain</v>
          </cell>
          <cell r="AH5905">
            <v>776744428.20408165</v>
          </cell>
          <cell r="AI5905">
            <v>0</v>
          </cell>
        </row>
        <row r="5906">
          <cell r="A5906">
            <v>5915</v>
          </cell>
          <cell r="B5906">
            <v>41713</v>
          </cell>
          <cell r="C5906">
            <v>41713</v>
          </cell>
          <cell r="E5906" t="str">
            <v>SI14030108</v>
          </cell>
          <cell r="F5906" t="str">
            <v>DO14030218</v>
          </cell>
          <cell r="G5906" t="str">
            <v>DO14030218</v>
          </cell>
          <cell r="H5906" t="str">
            <v>PL14030108</v>
          </cell>
          <cell r="U5906" t="str">
            <v>010.000.14-50130608</v>
          </cell>
          <cell r="AB5906" t="str">
            <v>Nathani Indonesia</v>
          </cell>
          <cell r="AC5906" t="str">
            <v>Agustina Y. Zulkarnain</v>
          </cell>
          <cell r="AH5906">
            <v>49716684.444444448</v>
          </cell>
          <cell r="AI5906">
            <v>0</v>
          </cell>
        </row>
        <row r="5907">
          <cell r="A5907">
            <v>5916</v>
          </cell>
          <cell r="B5907">
            <v>41715</v>
          </cell>
          <cell r="C5907">
            <v>41715</v>
          </cell>
          <cell r="F5907" t="str">
            <v>DO14030758</v>
          </cell>
          <cell r="G5907" t="str">
            <v>DO14030758</v>
          </cell>
          <cell r="U5907" t="str">
            <v>NA</v>
          </cell>
          <cell r="AB5907" t="str">
            <v>Nathani Chemicals</v>
          </cell>
          <cell r="AC5907" t="str">
            <v>Darmawan</v>
          </cell>
          <cell r="AH5907">
            <v>87854855.555555552</v>
          </cell>
          <cell r="AI5907">
            <v>0</v>
          </cell>
        </row>
        <row r="5908">
          <cell r="A5908">
            <v>5917</v>
          </cell>
          <cell r="B5908">
            <v>41715</v>
          </cell>
          <cell r="C5908">
            <v>41715</v>
          </cell>
          <cell r="F5908" t="str">
            <v>DO14030758</v>
          </cell>
          <cell r="G5908" t="str">
            <v>DO14030758</v>
          </cell>
          <cell r="U5908" t="str">
            <v>NA</v>
          </cell>
          <cell r="AB5908" t="str">
            <v>Nathani Chemicals</v>
          </cell>
          <cell r="AC5908" t="str">
            <v>Darmawan</v>
          </cell>
          <cell r="AH5908">
            <v>66106198.148148157</v>
          </cell>
          <cell r="AI5908">
            <v>0</v>
          </cell>
        </row>
        <row r="5909">
          <cell r="A5909">
            <v>5918</v>
          </cell>
          <cell r="B5909">
            <v>41715</v>
          </cell>
          <cell r="C5909">
            <v>41715</v>
          </cell>
          <cell r="F5909" t="str">
            <v>DO14030759</v>
          </cell>
          <cell r="G5909" t="str">
            <v>DO14030759</v>
          </cell>
          <cell r="U5909" t="str">
            <v>NA</v>
          </cell>
          <cell r="AB5909" t="str">
            <v>Nathani Chemicals</v>
          </cell>
          <cell r="AC5909" t="str">
            <v>Darmawan</v>
          </cell>
          <cell r="AH5909">
            <v>37123572.482222222</v>
          </cell>
          <cell r="AI5909">
            <v>0</v>
          </cell>
        </row>
        <row r="5910">
          <cell r="A5910">
            <v>5919</v>
          </cell>
          <cell r="B5910">
            <v>41715</v>
          </cell>
          <cell r="C5910">
            <v>41715</v>
          </cell>
          <cell r="F5910" t="str">
            <v>DO14030759</v>
          </cell>
          <cell r="G5910" t="str">
            <v>DO14030759</v>
          </cell>
          <cell r="U5910" t="str">
            <v>NA</v>
          </cell>
          <cell r="AB5910" t="str">
            <v>Nathani Chemicals</v>
          </cell>
          <cell r="AC5910" t="str">
            <v>Darmawan</v>
          </cell>
          <cell r="AH5910">
            <v>37123572.482222199</v>
          </cell>
          <cell r="AI5910">
            <v>0</v>
          </cell>
        </row>
        <row r="5911">
          <cell r="A5911">
            <v>5920</v>
          </cell>
          <cell r="B5911">
            <v>41715</v>
          </cell>
          <cell r="C5911">
            <v>41715</v>
          </cell>
          <cell r="F5911" t="str">
            <v>DO14030760</v>
          </cell>
          <cell r="G5911" t="str">
            <v>DO14030760</v>
          </cell>
          <cell r="U5911" t="str">
            <v>NA</v>
          </cell>
          <cell r="AB5911" t="str">
            <v>Nathani Chemicals</v>
          </cell>
          <cell r="AC5911" t="str">
            <v>Darmawan</v>
          </cell>
          <cell r="AH5911">
            <v>37123572.482222222</v>
          </cell>
          <cell r="AI5911">
            <v>0</v>
          </cell>
        </row>
        <row r="5912">
          <cell r="A5912">
            <v>5921</v>
          </cell>
          <cell r="B5912">
            <v>41715</v>
          </cell>
          <cell r="C5912">
            <v>41715</v>
          </cell>
          <cell r="F5912" t="str">
            <v>DO14030760</v>
          </cell>
          <cell r="G5912" t="str">
            <v>DO14030760</v>
          </cell>
          <cell r="U5912" t="str">
            <v>NA</v>
          </cell>
          <cell r="AB5912" t="str">
            <v>Nathani Chemicals</v>
          </cell>
          <cell r="AC5912" t="str">
            <v>Darmawan</v>
          </cell>
          <cell r="AH5912">
            <v>37123572.482222199</v>
          </cell>
          <cell r="AI5912">
            <v>0</v>
          </cell>
        </row>
        <row r="5913">
          <cell r="A5913">
            <v>5922</v>
          </cell>
          <cell r="B5913">
            <v>41715</v>
          </cell>
          <cell r="C5913">
            <v>41715</v>
          </cell>
          <cell r="F5913" t="str">
            <v>DO14030761</v>
          </cell>
          <cell r="G5913" t="str">
            <v>DO14030761</v>
          </cell>
          <cell r="U5913" t="str">
            <v>NA</v>
          </cell>
          <cell r="AB5913" t="str">
            <v>Nathani Chemicals</v>
          </cell>
          <cell r="AC5913" t="str">
            <v>Darmawan</v>
          </cell>
          <cell r="AH5913">
            <v>37123572.482222222</v>
          </cell>
          <cell r="AI5913">
            <v>0</v>
          </cell>
        </row>
        <row r="5914">
          <cell r="A5914">
            <v>5923</v>
          </cell>
          <cell r="B5914">
            <v>41715</v>
          </cell>
          <cell r="C5914">
            <v>41715</v>
          </cell>
          <cell r="F5914" t="str">
            <v>DO14030761</v>
          </cell>
          <cell r="G5914" t="str">
            <v>DO14030761</v>
          </cell>
          <cell r="U5914" t="str">
            <v>NA</v>
          </cell>
          <cell r="AB5914" t="str">
            <v>Nathani Chemicals</v>
          </cell>
          <cell r="AC5914" t="str">
            <v>Darmawan</v>
          </cell>
          <cell r="AH5914">
            <v>37123572.482222199</v>
          </cell>
          <cell r="AI5914">
            <v>0</v>
          </cell>
        </row>
        <row r="5915">
          <cell r="A5915">
            <v>5924</v>
          </cell>
          <cell r="B5915">
            <v>41715</v>
          </cell>
          <cell r="C5915">
            <v>41715</v>
          </cell>
          <cell r="F5915" t="str">
            <v>DO14030762</v>
          </cell>
          <cell r="G5915" t="str">
            <v>DO14030762</v>
          </cell>
          <cell r="U5915" t="str">
            <v>NA</v>
          </cell>
          <cell r="AB5915" t="str">
            <v>Nathani Chemicals</v>
          </cell>
          <cell r="AC5915" t="str">
            <v>Darmawan</v>
          </cell>
          <cell r="AH5915">
            <v>37123572.482222222</v>
          </cell>
          <cell r="AI5915">
            <v>0</v>
          </cell>
        </row>
        <row r="5916">
          <cell r="A5916">
            <v>5925</v>
          </cell>
          <cell r="B5916">
            <v>41715</v>
          </cell>
          <cell r="C5916">
            <v>41715</v>
          </cell>
          <cell r="F5916" t="str">
            <v>DO14030762</v>
          </cell>
          <cell r="G5916" t="str">
            <v>DO14030762</v>
          </cell>
          <cell r="U5916" t="str">
            <v>NA</v>
          </cell>
          <cell r="AB5916" t="str">
            <v>Nathani Chemicals</v>
          </cell>
          <cell r="AC5916" t="str">
            <v>Darmawan</v>
          </cell>
          <cell r="AH5916">
            <v>37123572.482222199</v>
          </cell>
          <cell r="AI5916">
            <v>0</v>
          </cell>
        </row>
        <row r="5917">
          <cell r="A5917">
            <v>5926</v>
          </cell>
          <cell r="B5917">
            <v>41715</v>
          </cell>
          <cell r="C5917">
            <v>41715</v>
          </cell>
          <cell r="F5917" t="str">
            <v>DO14030763</v>
          </cell>
          <cell r="G5917" t="str">
            <v>DO14030763</v>
          </cell>
          <cell r="U5917" t="str">
            <v>NA</v>
          </cell>
          <cell r="AB5917" t="str">
            <v>Nathani Chemicals</v>
          </cell>
          <cell r="AC5917" t="str">
            <v>Darmawan</v>
          </cell>
          <cell r="AH5917">
            <v>37123572.482222222</v>
          </cell>
          <cell r="AI5917">
            <v>0</v>
          </cell>
        </row>
        <row r="5918">
          <cell r="A5918">
            <v>5927</v>
          </cell>
          <cell r="B5918">
            <v>41715</v>
          </cell>
          <cell r="C5918">
            <v>41715</v>
          </cell>
          <cell r="F5918" t="str">
            <v>DO14030763</v>
          </cell>
          <cell r="G5918" t="str">
            <v>DO14030763</v>
          </cell>
          <cell r="U5918" t="str">
            <v>NA</v>
          </cell>
          <cell r="AB5918" t="str">
            <v>Nathani Chemicals</v>
          </cell>
          <cell r="AC5918" t="str">
            <v>Darmawan</v>
          </cell>
          <cell r="AH5918">
            <v>37123572.482222199</v>
          </cell>
          <cell r="AI5918">
            <v>0</v>
          </cell>
        </row>
        <row r="5919">
          <cell r="A5919">
            <v>5928</v>
          </cell>
          <cell r="B5919">
            <v>41715</v>
          </cell>
          <cell r="C5919">
            <v>41715</v>
          </cell>
          <cell r="F5919" t="str">
            <v>DO14030764</v>
          </cell>
          <cell r="G5919" t="str">
            <v>DO14030764</v>
          </cell>
          <cell r="U5919" t="str">
            <v>NA</v>
          </cell>
          <cell r="AB5919" t="str">
            <v>Nathani Chemicals</v>
          </cell>
          <cell r="AC5919" t="str">
            <v>Darmawan</v>
          </cell>
          <cell r="AH5919">
            <v>37123572.482222222</v>
          </cell>
          <cell r="AI5919">
            <v>0</v>
          </cell>
        </row>
        <row r="5920">
          <cell r="A5920">
            <v>5929</v>
          </cell>
          <cell r="B5920">
            <v>41715</v>
          </cell>
          <cell r="C5920">
            <v>41715</v>
          </cell>
          <cell r="F5920" t="str">
            <v>DO14030764</v>
          </cell>
          <cell r="G5920" t="str">
            <v>DO14030764</v>
          </cell>
          <cell r="U5920" t="str">
            <v>NA</v>
          </cell>
          <cell r="AB5920" t="str">
            <v>Nathani Chemicals</v>
          </cell>
          <cell r="AC5920" t="str">
            <v>Darmawan</v>
          </cell>
          <cell r="AH5920">
            <v>37123572.482222199</v>
          </cell>
          <cell r="AI5920">
            <v>0</v>
          </cell>
        </row>
        <row r="5921">
          <cell r="A5921">
            <v>5930</v>
          </cell>
          <cell r="B5921">
            <v>41715</v>
          </cell>
          <cell r="C5921">
            <v>41715</v>
          </cell>
          <cell r="F5921" t="str">
            <v>DO14030765</v>
          </cell>
          <cell r="G5921" t="str">
            <v>DO14030765</v>
          </cell>
          <cell r="U5921" t="str">
            <v>NA</v>
          </cell>
          <cell r="AB5921" t="str">
            <v>Nathani Chemicals</v>
          </cell>
          <cell r="AC5921" t="str">
            <v>Darmawan</v>
          </cell>
          <cell r="AH5921">
            <v>37123572.482222222</v>
          </cell>
          <cell r="AI5921">
            <v>0</v>
          </cell>
        </row>
        <row r="5922">
          <cell r="A5922">
            <v>5931</v>
          </cell>
          <cell r="B5922">
            <v>41715</v>
          </cell>
          <cell r="C5922">
            <v>41715</v>
          </cell>
          <cell r="F5922" t="str">
            <v>DO14030765</v>
          </cell>
          <cell r="G5922" t="str">
            <v>DO14030765</v>
          </cell>
          <cell r="U5922" t="str">
            <v>NA</v>
          </cell>
          <cell r="AB5922" t="str">
            <v>Nathani Chemicals</v>
          </cell>
          <cell r="AC5922" t="str">
            <v>Darmawan</v>
          </cell>
          <cell r="AH5922">
            <v>37123572.482222199</v>
          </cell>
          <cell r="AI5922">
            <v>0</v>
          </cell>
        </row>
        <row r="5923">
          <cell r="A5923">
            <v>5932</v>
          </cell>
          <cell r="B5923">
            <v>41715</v>
          </cell>
          <cell r="C5923">
            <v>41715</v>
          </cell>
          <cell r="F5923" t="str">
            <v>DO14030766</v>
          </cell>
          <cell r="G5923" t="str">
            <v>DO14030766</v>
          </cell>
          <cell r="U5923" t="str">
            <v>NA</v>
          </cell>
          <cell r="AB5923" t="str">
            <v>Nathani Chemicals</v>
          </cell>
          <cell r="AC5923" t="str">
            <v>Darmawan</v>
          </cell>
          <cell r="AH5923">
            <v>37123572.482222222</v>
          </cell>
          <cell r="AI5923">
            <v>0</v>
          </cell>
        </row>
        <row r="5924">
          <cell r="A5924">
            <v>5933</v>
          </cell>
          <cell r="B5924">
            <v>41715</v>
          </cell>
          <cell r="C5924">
            <v>41715</v>
          </cell>
          <cell r="F5924" t="str">
            <v>DO14030766</v>
          </cell>
          <cell r="G5924" t="str">
            <v>DO14030766</v>
          </cell>
          <cell r="U5924" t="str">
            <v>NA</v>
          </cell>
          <cell r="AB5924" t="str">
            <v>Nathani Chemicals</v>
          </cell>
          <cell r="AC5924" t="str">
            <v>Darmawan</v>
          </cell>
          <cell r="AH5924">
            <v>37123572.482222199</v>
          </cell>
          <cell r="AI5924">
            <v>0</v>
          </cell>
        </row>
        <row r="5925">
          <cell r="A5925">
            <v>5934</v>
          </cell>
          <cell r="B5925">
            <v>41715</v>
          </cell>
          <cell r="C5925">
            <v>41715</v>
          </cell>
          <cell r="F5925" t="str">
            <v>DO14030767</v>
          </cell>
          <cell r="G5925" t="str">
            <v>DO14030767</v>
          </cell>
          <cell r="U5925" t="str">
            <v>NA</v>
          </cell>
          <cell r="AB5925" t="str">
            <v>Nathani Chemicals</v>
          </cell>
          <cell r="AC5925" t="str">
            <v>Darmawan</v>
          </cell>
          <cell r="AH5925">
            <v>37123572.482222222</v>
          </cell>
          <cell r="AI5925">
            <v>0</v>
          </cell>
        </row>
        <row r="5926">
          <cell r="A5926">
            <v>5935</v>
          </cell>
          <cell r="B5926">
            <v>41715</v>
          </cell>
          <cell r="C5926">
            <v>41715</v>
          </cell>
          <cell r="F5926" t="str">
            <v>DO14030767</v>
          </cell>
          <cell r="G5926" t="str">
            <v>DO14030767</v>
          </cell>
          <cell r="U5926" t="str">
            <v>NA</v>
          </cell>
          <cell r="AB5926" t="str">
            <v>Nathani Chemicals</v>
          </cell>
          <cell r="AC5926" t="str">
            <v>Darmawan</v>
          </cell>
          <cell r="AH5926">
            <v>37123572.482222199</v>
          </cell>
          <cell r="AI5926">
            <v>0</v>
          </cell>
        </row>
        <row r="5927">
          <cell r="A5927">
            <v>5936</v>
          </cell>
          <cell r="B5927">
            <v>41715</v>
          </cell>
          <cell r="C5927">
            <v>41715</v>
          </cell>
          <cell r="F5927" t="str">
            <v>DO14030768</v>
          </cell>
          <cell r="G5927" t="str">
            <v>DO14030768</v>
          </cell>
          <cell r="U5927" t="str">
            <v>NA</v>
          </cell>
          <cell r="AB5927" t="str">
            <v>Nathani Chemicals</v>
          </cell>
          <cell r="AC5927" t="str">
            <v>Darmawan</v>
          </cell>
          <cell r="AH5927">
            <v>37123572.482222222</v>
          </cell>
          <cell r="AI5927">
            <v>0</v>
          </cell>
        </row>
        <row r="5928">
          <cell r="A5928">
            <v>5937</v>
          </cell>
          <cell r="B5928">
            <v>41715</v>
          </cell>
          <cell r="C5928">
            <v>41715</v>
          </cell>
          <cell r="F5928" t="str">
            <v>DO14030768</v>
          </cell>
          <cell r="G5928" t="str">
            <v>DO14030768</v>
          </cell>
          <cell r="U5928" t="str">
            <v>NA</v>
          </cell>
          <cell r="AB5928" t="str">
            <v>Nathani Chemicals</v>
          </cell>
          <cell r="AC5928" t="str">
            <v>Darmawan</v>
          </cell>
          <cell r="AH5928">
            <v>37123572.482222199</v>
          </cell>
          <cell r="AI5928">
            <v>0</v>
          </cell>
        </row>
        <row r="5929">
          <cell r="A5929">
            <v>5938</v>
          </cell>
          <cell r="B5929">
            <v>41715</v>
          </cell>
          <cell r="C5929">
            <v>41715</v>
          </cell>
          <cell r="D5929" t="str">
            <v>87/SPP/NTH-PST/2014</v>
          </cell>
          <cell r="E5929" t="str">
            <v>SI14030058</v>
          </cell>
          <cell r="F5929" t="str">
            <v>DO14030769</v>
          </cell>
          <cell r="G5929" t="str">
            <v>DO14030769</v>
          </cell>
          <cell r="H5929" t="str">
            <v>PL14030058</v>
          </cell>
          <cell r="U5929" t="str">
            <v>010.000.14-41415170</v>
          </cell>
          <cell r="W5929" t="str">
            <v>1.1.5.0.1</v>
          </cell>
          <cell r="AB5929" t="str">
            <v>Nathani Indonesia</v>
          </cell>
          <cell r="AC5929" t="str">
            <v>Agustina Y. Zulkarnain</v>
          </cell>
          <cell r="AH5929">
            <v>378459443.10204077</v>
          </cell>
          <cell r="AI5929">
            <v>0</v>
          </cell>
        </row>
        <row r="5930">
          <cell r="A5930">
            <v>5939</v>
          </cell>
          <cell r="B5930">
            <v>41716</v>
          </cell>
          <cell r="C5930">
            <v>41716</v>
          </cell>
          <cell r="D5930" t="str">
            <v>88/SPP/NTH-PST/2014</v>
          </cell>
          <cell r="E5930" t="str">
            <v>SI14030059</v>
          </cell>
          <cell r="F5930" t="str">
            <v>DO14030770</v>
          </cell>
          <cell r="G5930" t="str">
            <v>DO14030770</v>
          </cell>
          <cell r="H5930" t="str">
            <v>PL14030059</v>
          </cell>
          <cell r="U5930" t="str">
            <v>010.000.14-41415171</v>
          </cell>
          <cell r="W5930" t="str">
            <v>1.1.5.0.1</v>
          </cell>
          <cell r="AB5930" t="str">
            <v>Nathani Indonesia</v>
          </cell>
          <cell r="AC5930" t="str">
            <v>Agustina Y. Zulkarnain</v>
          </cell>
          <cell r="AH5930">
            <v>133937.375</v>
          </cell>
          <cell r="AI5930">
            <v>0</v>
          </cell>
        </row>
        <row r="5931">
          <cell r="A5931">
            <v>5940</v>
          </cell>
          <cell r="B5931">
            <v>41716</v>
          </cell>
          <cell r="C5931">
            <v>41716</v>
          </cell>
          <cell r="F5931" t="str">
            <v>DO14030771</v>
          </cell>
          <cell r="G5931" t="str">
            <v>DO14030771</v>
          </cell>
          <cell r="U5931" t="str">
            <v>NA</v>
          </cell>
          <cell r="AB5931" t="str">
            <v>Nathani Chemicals</v>
          </cell>
          <cell r="AC5931" t="str">
            <v>Darmawan</v>
          </cell>
          <cell r="AH5931">
            <v>26965540.908766668</v>
          </cell>
          <cell r="AI5931">
            <v>0</v>
          </cell>
        </row>
        <row r="5932">
          <cell r="A5932">
            <v>5941</v>
          </cell>
          <cell r="B5932">
            <v>41716</v>
          </cell>
          <cell r="C5932">
            <v>41716</v>
          </cell>
          <cell r="F5932" t="str">
            <v>DO14030771</v>
          </cell>
          <cell r="G5932" t="str">
            <v>DO14030771</v>
          </cell>
          <cell r="U5932" t="str">
            <v>NA</v>
          </cell>
          <cell r="AB5932" t="str">
            <v>Nathani Chemicals</v>
          </cell>
          <cell r="AC5932" t="str">
            <v>Darmawan</v>
          </cell>
          <cell r="AH5932">
            <v>26757475.757678412</v>
          </cell>
          <cell r="AI5932">
            <v>0</v>
          </cell>
        </row>
        <row r="5933">
          <cell r="A5933">
            <v>5942</v>
          </cell>
          <cell r="B5933">
            <v>41716</v>
          </cell>
          <cell r="C5933">
            <v>41716</v>
          </cell>
          <cell r="F5933" t="str">
            <v>DO14030772</v>
          </cell>
          <cell r="G5933" t="str">
            <v>DO14030772</v>
          </cell>
          <cell r="U5933" t="str">
            <v>NA</v>
          </cell>
          <cell r="AB5933" t="str">
            <v>Nathani Chemicals</v>
          </cell>
          <cell r="AC5933" t="str">
            <v>Darmawan</v>
          </cell>
          <cell r="AH5933">
            <v>26960379.808866668</v>
          </cell>
          <cell r="AI5933">
            <v>0</v>
          </cell>
        </row>
        <row r="5934">
          <cell r="A5934">
            <v>5943</v>
          </cell>
          <cell r="B5934">
            <v>41716</v>
          </cell>
          <cell r="C5934">
            <v>41716</v>
          </cell>
          <cell r="F5934" t="str">
            <v>DO14030772</v>
          </cell>
          <cell r="G5934" t="str">
            <v>DO14030772</v>
          </cell>
          <cell r="U5934" t="str">
            <v>NA</v>
          </cell>
          <cell r="AB5934" t="str">
            <v>Nathani Chemicals</v>
          </cell>
          <cell r="AC5934" t="str">
            <v>Darmawan</v>
          </cell>
          <cell r="AH5934">
            <v>26438934.37961081</v>
          </cell>
          <cell r="AI5934">
            <v>0</v>
          </cell>
        </row>
        <row r="5935">
          <cell r="A5935">
            <v>5944</v>
          </cell>
          <cell r="B5935">
            <v>41716</v>
          </cell>
          <cell r="C5935">
            <v>41716</v>
          </cell>
          <cell r="F5935" t="str">
            <v>DO14030773</v>
          </cell>
          <cell r="G5935" t="str">
            <v>DO14030773</v>
          </cell>
          <cell r="U5935" t="str">
            <v>NA</v>
          </cell>
          <cell r="AB5935" t="str">
            <v>Nathani Chemicals</v>
          </cell>
          <cell r="AC5935" t="str">
            <v>Darmawan</v>
          </cell>
          <cell r="AH5935">
            <v>26960379.808866668</v>
          </cell>
          <cell r="AI5935">
            <v>0</v>
          </cell>
        </row>
        <row r="5936">
          <cell r="A5936">
            <v>5945</v>
          </cell>
          <cell r="B5936">
            <v>41716</v>
          </cell>
          <cell r="C5936">
            <v>41716</v>
          </cell>
          <cell r="F5936" t="str">
            <v>DO14030773</v>
          </cell>
          <cell r="G5936" t="str">
            <v>DO14030773</v>
          </cell>
          <cell r="U5936" t="str">
            <v>NA</v>
          </cell>
          <cell r="AB5936" t="str">
            <v>Nathani Chemicals</v>
          </cell>
          <cell r="AC5936" t="str">
            <v>Darmawan</v>
          </cell>
          <cell r="AH5936">
            <v>26438934.37961081</v>
          </cell>
          <cell r="AI5936">
            <v>0</v>
          </cell>
        </row>
        <row r="5937">
          <cell r="A5937">
            <v>5946</v>
          </cell>
          <cell r="B5937">
            <v>41716</v>
          </cell>
          <cell r="C5937">
            <v>41716</v>
          </cell>
          <cell r="F5937" t="str">
            <v>DO14030774</v>
          </cell>
          <cell r="G5937" t="str">
            <v>DO14030774</v>
          </cell>
          <cell r="U5937" t="str">
            <v>NA</v>
          </cell>
          <cell r="AB5937" t="str">
            <v>Nathani Chemicals</v>
          </cell>
          <cell r="AC5937" t="str">
            <v>Darmawan</v>
          </cell>
          <cell r="AH5937">
            <v>26965540.908766668</v>
          </cell>
          <cell r="AI5937">
            <v>0</v>
          </cell>
        </row>
        <row r="5938">
          <cell r="A5938">
            <v>5947</v>
          </cell>
          <cell r="B5938">
            <v>41716</v>
          </cell>
          <cell r="C5938">
            <v>41716</v>
          </cell>
          <cell r="F5938" t="str">
            <v>DO14030774</v>
          </cell>
          <cell r="G5938" t="str">
            <v>DO14030774</v>
          </cell>
          <cell r="U5938" t="str">
            <v>NA</v>
          </cell>
          <cell r="AB5938" t="str">
            <v>Nathani Chemicals</v>
          </cell>
          <cell r="AC5938" t="str">
            <v>Darmawan</v>
          </cell>
          <cell r="AH5938">
            <v>26757475.757678412</v>
          </cell>
          <cell r="AI5938">
            <v>0</v>
          </cell>
        </row>
        <row r="5939">
          <cell r="A5939">
            <v>5948</v>
          </cell>
          <cell r="B5939">
            <v>41716</v>
          </cell>
          <cell r="C5939">
            <v>41716</v>
          </cell>
          <cell r="F5939" t="str">
            <v>DO14030775</v>
          </cell>
          <cell r="G5939" t="str">
            <v>DO14030775</v>
          </cell>
          <cell r="U5939" t="str">
            <v>NA</v>
          </cell>
          <cell r="AB5939" t="str">
            <v>Nathani Chemicals</v>
          </cell>
          <cell r="AC5939" t="str">
            <v>Darmawan</v>
          </cell>
          <cell r="AH5939">
            <v>37123572.482222222</v>
          </cell>
          <cell r="AI5939">
            <v>0</v>
          </cell>
        </row>
        <row r="5940">
          <cell r="A5940">
            <v>5949</v>
          </cell>
          <cell r="B5940">
            <v>41716</v>
          </cell>
          <cell r="C5940">
            <v>41716</v>
          </cell>
          <cell r="F5940" t="str">
            <v>DO14030775</v>
          </cell>
          <cell r="G5940" t="str">
            <v>DO14030775</v>
          </cell>
          <cell r="U5940" t="str">
            <v>NA</v>
          </cell>
          <cell r="AB5940" t="str">
            <v>Nathani Chemicals</v>
          </cell>
          <cell r="AC5940" t="str">
            <v>Darmawan</v>
          </cell>
          <cell r="AH5940">
            <v>37123572.482222199</v>
          </cell>
          <cell r="AI5940">
            <v>0</v>
          </cell>
        </row>
        <row r="5941">
          <cell r="A5941">
            <v>5950</v>
          </cell>
          <cell r="B5941">
            <v>41716</v>
          </cell>
          <cell r="C5941">
            <v>41716</v>
          </cell>
          <cell r="F5941" t="str">
            <v>DO14030776</v>
          </cell>
          <cell r="G5941" t="str">
            <v>DO14030776</v>
          </cell>
          <cell r="U5941" t="str">
            <v>NA</v>
          </cell>
          <cell r="AB5941" t="str">
            <v>Nathani Chemicals</v>
          </cell>
          <cell r="AC5941" t="str">
            <v>Darmawan</v>
          </cell>
          <cell r="AH5941">
            <v>37123572.482222222</v>
          </cell>
          <cell r="AI5941">
            <v>0</v>
          </cell>
        </row>
        <row r="5942">
          <cell r="A5942">
            <v>5951</v>
          </cell>
          <cell r="B5942">
            <v>41716</v>
          </cell>
          <cell r="C5942">
            <v>41716</v>
          </cell>
          <cell r="F5942" t="str">
            <v>DO14030776</v>
          </cell>
          <cell r="G5942" t="str">
            <v>DO14030776</v>
          </cell>
          <cell r="U5942" t="str">
            <v>NA</v>
          </cell>
          <cell r="AB5942" t="str">
            <v>Nathani Chemicals</v>
          </cell>
          <cell r="AC5942" t="str">
            <v>Darmawan</v>
          </cell>
          <cell r="AH5942">
            <v>37123572.482222199</v>
          </cell>
          <cell r="AI5942">
            <v>0</v>
          </cell>
        </row>
        <row r="5943">
          <cell r="A5943">
            <v>5952</v>
          </cell>
          <cell r="B5943">
            <v>41716</v>
          </cell>
          <cell r="C5943">
            <v>41716</v>
          </cell>
          <cell r="F5943" t="str">
            <v>DO14030777</v>
          </cell>
          <cell r="G5943" t="str">
            <v>DO14030777</v>
          </cell>
          <cell r="U5943" t="str">
            <v>NA</v>
          </cell>
          <cell r="AB5943" t="str">
            <v>Nathani Chemicals</v>
          </cell>
          <cell r="AC5943" t="str">
            <v>Darmawan</v>
          </cell>
          <cell r="AH5943">
            <v>37123572.482222222</v>
          </cell>
          <cell r="AI5943">
            <v>0</v>
          </cell>
        </row>
        <row r="5944">
          <cell r="A5944">
            <v>5953</v>
          </cell>
          <cell r="B5944">
            <v>41716</v>
          </cell>
          <cell r="C5944">
            <v>41716</v>
          </cell>
          <cell r="F5944" t="str">
            <v>DO14030777</v>
          </cell>
          <cell r="G5944" t="str">
            <v>DO14030777</v>
          </cell>
          <cell r="U5944" t="str">
            <v>NA</v>
          </cell>
          <cell r="AB5944" t="str">
            <v>Nathani Chemicals</v>
          </cell>
          <cell r="AC5944" t="str">
            <v>Darmawan</v>
          </cell>
          <cell r="AH5944">
            <v>37123572.482222199</v>
          </cell>
          <cell r="AI5944">
            <v>0</v>
          </cell>
        </row>
        <row r="5945">
          <cell r="A5945">
            <v>5954</v>
          </cell>
          <cell r="B5945">
            <v>41716</v>
          </cell>
          <cell r="C5945">
            <v>41716</v>
          </cell>
          <cell r="F5945" t="str">
            <v>DO14030778</v>
          </cell>
          <cell r="G5945" t="str">
            <v>DO14030778</v>
          </cell>
          <cell r="U5945" t="str">
            <v>NA</v>
          </cell>
          <cell r="AB5945" t="str">
            <v>Nathani Chemicals</v>
          </cell>
          <cell r="AC5945" t="str">
            <v>Darmawan</v>
          </cell>
          <cell r="AH5945">
            <v>37123572.482222222</v>
          </cell>
          <cell r="AI5945">
            <v>0</v>
          </cell>
        </row>
        <row r="5946">
          <cell r="A5946">
            <v>5955</v>
          </cell>
          <cell r="B5946">
            <v>41716</v>
          </cell>
          <cell r="C5946">
            <v>41716</v>
          </cell>
          <cell r="F5946" t="str">
            <v>DO14030778</v>
          </cell>
          <cell r="G5946" t="str">
            <v>DO14030778</v>
          </cell>
          <cell r="U5946" t="str">
            <v>NA</v>
          </cell>
          <cell r="AB5946" t="str">
            <v>Nathani Chemicals</v>
          </cell>
          <cell r="AC5946" t="str">
            <v>Darmawan</v>
          </cell>
          <cell r="AH5946">
            <v>37123572.482222199</v>
          </cell>
          <cell r="AI5946">
            <v>0</v>
          </cell>
        </row>
        <row r="5947">
          <cell r="A5947">
            <v>5956</v>
          </cell>
          <cell r="B5947">
            <v>41716</v>
          </cell>
          <cell r="C5947">
            <v>41716</v>
          </cell>
          <cell r="F5947" t="str">
            <v>DO14030779</v>
          </cell>
          <cell r="G5947" t="str">
            <v>DO14030779</v>
          </cell>
          <cell r="U5947" t="str">
            <v>NA</v>
          </cell>
          <cell r="AB5947" t="str">
            <v>Nathani Chemicals</v>
          </cell>
          <cell r="AC5947" t="str">
            <v>Darmawan</v>
          </cell>
          <cell r="AH5947">
            <v>37123572.482222222</v>
          </cell>
          <cell r="AI5947">
            <v>0</v>
          </cell>
        </row>
        <row r="5948">
          <cell r="A5948">
            <v>5957</v>
          </cell>
          <cell r="B5948">
            <v>41716</v>
          </cell>
          <cell r="C5948">
            <v>41716</v>
          </cell>
          <cell r="F5948" t="str">
            <v>DO14030779</v>
          </cell>
          <cell r="G5948" t="str">
            <v>DO14030779</v>
          </cell>
          <cell r="U5948" t="str">
            <v>NA</v>
          </cell>
          <cell r="AB5948" t="str">
            <v>Nathani Chemicals</v>
          </cell>
          <cell r="AC5948" t="str">
            <v>Darmawan</v>
          </cell>
          <cell r="AH5948">
            <v>37123572.482222199</v>
          </cell>
          <cell r="AI5948">
            <v>0</v>
          </cell>
        </row>
        <row r="5949">
          <cell r="A5949">
            <v>5958</v>
          </cell>
          <cell r="B5949">
            <v>41716</v>
          </cell>
          <cell r="C5949">
            <v>41716</v>
          </cell>
          <cell r="F5949" t="str">
            <v>DO14030780</v>
          </cell>
          <cell r="G5949" t="str">
            <v>DO14030780</v>
          </cell>
          <cell r="U5949" t="str">
            <v>NA</v>
          </cell>
          <cell r="AB5949" t="str">
            <v>Nathani Chemicals</v>
          </cell>
          <cell r="AC5949" t="str">
            <v>Darmawan</v>
          </cell>
          <cell r="AH5949">
            <v>37123572.482222222</v>
          </cell>
          <cell r="AI5949">
            <v>0</v>
          </cell>
        </row>
        <row r="5950">
          <cell r="A5950">
            <v>5959</v>
          </cell>
          <cell r="B5950">
            <v>41716</v>
          </cell>
          <cell r="C5950">
            <v>41716</v>
          </cell>
          <cell r="F5950" t="str">
            <v>DO14030780</v>
          </cell>
          <cell r="G5950" t="str">
            <v>DO14030780</v>
          </cell>
          <cell r="U5950" t="str">
            <v>NA</v>
          </cell>
          <cell r="AB5950" t="str">
            <v>Nathani Chemicals</v>
          </cell>
          <cell r="AC5950" t="str">
            <v>Darmawan</v>
          </cell>
          <cell r="AH5950">
            <v>37123572.482222199</v>
          </cell>
          <cell r="AI5950">
            <v>0</v>
          </cell>
        </row>
        <row r="5951">
          <cell r="A5951">
            <v>5960</v>
          </cell>
          <cell r="B5951">
            <v>41716</v>
          </cell>
          <cell r="C5951">
            <v>41716</v>
          </cell>
          <cell r="F5951" t="str">
            <v>DO14030781</v>
          </cell>
          <cell r="G5951" t="str">
            <v>DO14030781</v>
          </cell>
          <cell r="U5951" t="str">
            <v>NA</v>
          </cell>
          <cell r="AB5951" t="str">
            <v>Nathani Chemicals</v>
          </cell>
          <cell r="AC5951" t="str">
            <v>Darmawan</v>
          </cell>
          <cell r="AH5951">
            <v>37123572.482222222</v>
          </cell>
          <cell r="AI5951">
            <v>0</v>
          </cell>
        </row>
        <row r="5952">
          <cell r="A5952">
            <v>5961</v>
          </cell>
          <cell r="B5952">
            <v>41716</v>
          </cell>
          <cell r="C5952">
            <v>41716</v>
          </cell>
          <cell r="F5952" t="str">
            <v>DO14030781</v>
          </cell>
          <cell r="G5952" t="str">
            <v>DO14030781</v>
          </cell>
          <cell r="U5952" t="str">
            <v>NA</v>
          </cell>
          <cell r="AB5952" t="str">
            <v>Nathani Chemicals</v>
          </cell>
          <cell r="AC5952" t="str">
            <v>Darmawan</v>
          </cell>
          <cell r="AH5952">
            <v>37123572.482222199</v>
          </cell>
          <cell r="AI5952">
            <v>0</v>
          </cell>
        </row>
        <row r="5953">
          <cell r="A5953">
            <v>5962</v>
          </cell>
          <cell r="B5953">
            <v>41716</v>
          </cell>
          <cell r="C5953">
            <v>41716</v>
          </cell>
          <cell r="F5953" t="str">
            <v>DO14030782</v>
          </cell>
          <cell r="G5953" t="str">
            <v>DO14030782</v>
          </cell>
          <cell r="U5953" t="str">
            <v>NA</v>
          </cell>
          <cell r="AB5953" t="str">
            <v>Nathani Chemicals</v>
          </cell>
          <cell r="AC5953" t="str">
            <v>Darmawan</v>
          </cell>
          <cell r="AH5953">
            <v>37123572.482222222</v>
          </cell>
          <cell r="AI5953">
            <v>0</v>
          </cell>
        </row>
        <row r="5954">
          <cell r="A5954">
            <v>5963</v>
          </cell>
          <cell r="B5954">
            <v>41716</v>
          </cell>
          <cell r="C5954">
            <v>41716</v>
          </cell>
          <cell r="F5954" t="str">
            <v>DO14030782</v>
          </cell>
          <cell r="G5954" t="str">
            <v>DO14030782</v>
          </cell>
          <cell r="U5954" t="str">
            <v>NA</v>
          </cell>
          <cell r="AB5954" t="str">
            <v>Nathani Chemicals</v>
          </cell>
          <cell r="AC5954" t="str">
            <v>Darmawan</v>
          </cell>
          <cell r="AH5954">
            <v>37123572.482222199</v>
          </cell>
          <cell r="AI5954">
            <v>0</v>
          </cell>
        </row>
        <row r="5955">
          <cell r="A5955">
            <v>5964</v>
          </cell>
          <cell r="B5955">
            <v>41716</v>
          </cell>
          <cell r="C5955">
            <v>41716</v>
          </cell>
          <cell r="F5955" t="str">
            <v>DO14030783</v>
          </cell>
          <cell r="G5955" t="str">
            <v>DO14030783</v>
          </cell>
          <cell r="U5955" t="str">
            <v>NA</v>
          </cell>
          <cell r="AB5955" t="str">
            <v>Nathani Chemicals</v>
          </cell>
          <cell r="AC5955" t="str">
            <v>Darmawan</v>
          </cell>
          <cell r="AH5955">
            <v>37123572.482222222</v>
          </cell>
          <cell r="AI5955">
            <v>0</v>
          </cell>
        </row>
        <row r="5956">
          <cell r="A5956">
            <v>5965</v>
          </cell>
          <cell r="B5956">
            <v>41716</v>
          </cell>
          <cell r="C5956">
            <v>41716</v>
          </cell>
          <cell r="F5956" t="str">
            <v>DO14030783</v>
          </cell>
          <cell r="G5956" t="str">
            <v>DO14030783</v>
          </cell>
          <cell r="U5956" t="str">
            <v>NA</v>
          </cell>
          <cell r="AB5956" t="str">
            <v>Nathani Chemicals</v>
          </cell>
          <cell r="AC5956" t="str">
            <v>Darmawan</v>
          </cell>
          <cell r="AH5956">
            <v>37123572.482222199</v>
          </cell>
          <cell r="AI5956">
            <v>0</v>
          </cell>
        </row>
        <row r="5957">
          <cell r="A5957">
            <v>5966</v>
          </cell>
          <cell r="B5957">
            <v>41716</v>
          </cell>
          <cell r="C5957">
            <v>41716</v>
          </cell>
          <cell r="F5957" t="str">
            <v>DO14030784</v>
          </cell>
          <cell r="G5957" t="str">
            <v>DO14030784</v>
          </cell>
          <cell r="U5957" t="str">
            <v>NA</v>
          </cell>
          <cell r="AB5957" t="str">
            <v>Nathani Chemicals</v>
          </cell>
          <cell r="AC5957" t="str">
            <v>Darmawan</v>
          </cell>
          <cell r="AH5957">
            <v>37123572.482222222</v>
          </cell>
          <cell r="AI5957">
            <v>0</v>
          </cell>
        </row>
        <row r="5958">
          <cell r="A5958">
            <v>5967</v>
          </cell>
          <cell r="B5958">
            <v>41716</v>
          </cell>
          <cell r="C5958">
            <v>41716</v>
          </cell>
          <cell r="F5958" t="str">
            <v>DO14030784</v>
          </cell>
          <cell r="G5958" t="str">
            <v>DO14030784</v>
          </cell>
          <cell r="U5958" t="str">
            <v>NA</v>
          </cell>
          <cell r="AB5958" t="str">
            <v>Nathani Chemicals</v>
          </cell>
          <cell r="AC5958" t="str">
            <v>Darmawan</v>
          </cell>
          <cell r="AH5958">
            <v>37123572.482222199</v>
          </cell>
          <cell r="AI5958">
            <v>0</v>
          </cell>
        </row>
        <row r="5959">
          <cell r="A5959">
            <v>5968</v>
          </cell>
          <cell r="B5959">
            <v>41717</v>
          </cell>
          <cell r="C5959">
            <v>41717</v>
          </cell>
          <cell r="F5959" t="str">
            <v>DO14030785</v>
          </cell>
          <cell r="G5959" t="str">
            <v>DO14030785</v>
          </cell>
          <cell r="U5959" t="str">
            <v>NA</v>
          </cell>
          <cell r="AB5959" t="str">
            <v>Nathani Chemicals</v>
          </cell>
          <cell r="AC5959" t="str">
            <v>Darmawan</v>
          </cell>
          <cell r="AH5959">
            <v>24237282.467165798</v>
          </cell>
          <cell r="AI5959">
            <v>0</v>
          </cell>
        </row>
        <row r="5960">
          <cell r="A5960">
            <v>5969</v>
          </cell>
          <cell r="B5960">
            <v>41717</v>
          </cell>
          <cell r="C5960">
            <v>41717</v>
          </cell>
          <cell r="F5960" t="str">
            <v>DO14030785</v>
          </cell>
          <cell r="G5960" t="str">
            <v>DO14030785</v>
          </cell>
          <cell r="U5960" t="str">
            <v>NA</v>
          </cell>
          <cell r="AB5960" t="str">
            <v>Nathani Chemicals</v>
          </cell>
          <cell r="AC5960" t="str">
            <v>Darmawan</v>
          </cell>
          <cell r="AH5960">
            <v>24045706.15702847</v>
          </cell>
          <cell r="AI5960">
            <v>0</v>
          </cell>
        </row>
        <row r="5961">
          <cell r="A5961">
            <v>5970</v>
          </cell>
          <cell r="B5961">
            <v>41717</v>
          </cell>
          <cell r="C5961">
            <v>41717</v>
          </cell>
          <cell r="F5961" t="str">
            <v>DO14030786</v>
          </cell>
          <cell r="G5961" t="str">
            <v>DO14030786</v>
          </cell>
          <cell r="U5961" t="str">
            <v>NA</v>
          </cell>
          <cell r="AB5961" t="str">
            <v>Nathani Chemicals</v>
          </cell>
          <cell r="AC5961" t="str">
            <v>Darmawan</v>
          </cell>
          <cell r="AH5961">
            <v>24241963.817165785</v>
          </cell>
          <cell r="AI5961">
            <v>0</v>
          </cell>
        </row>
        <row r="5962">
          <cell r="A5962">
            <v>5971</v>
          </cell>
          <cell r="B5962">
            <v>41717</v>
          </cell>
          <cell r="C5962">
            <v>41717</v>
          </cell>
          <cell r="F5962" t="str">
            <v>DO14030786</v>
          </cell>
          <cell r="G5962" t="str">
            <v>DO14030786</v>
          </cell>
          <cell r="U5962" t="str">
            <v>NA</v>
          </cell>
          <cell r="AB5962" t="str">
            <v>Nathani Chemicals</v>
          </cell>
          <cell r="AC5962" t="str">
            <v>Darmawan</v>
          </cell>
          <cell r="AH5962">
            <v>24433540.12730312</v>
          </cell>
          <cell r="AI5962">
            <v>0</v>
          </cell>
        </row>
        <row r="5963">
          <cell r="A5963">
            <v>5972</v>
          </cell>
          <cell r="B5963">
            <v>41717</v>
          </cell>
          <cell r="C5963">
            <v>41717</v>
          </cell>
          <cell r="F5963" t="str">
            <v>DO14030787</v>
          </cell>
          <cell r="G5963" t="str">
            <v>DO14030787</v>
          </cell>
          <cell r="U5963" t="str">
            <v>NA</v>
          </cell>
          <cell r="AB5963" t="str">
            <v>Nathani Chemicals</v>
          </cell>
          <cell r="AC5963" t="str">
            <v>Darmawan</v>
          </cell>
          <cell r="AH5963">
            <v>24237282.467165798</v>
          </cell>
          <cell r="AI5963">
            <v>0</v>
          </cell>
        </row>
        <row r="5964">
          <cell r="A5964">
            <v>5973</v>
          </cell>
          <cell r="B5964">
            <v>41717</v>
          </cell>
          <cell r="C5964">
            <v>41717</v>
          </cell>
          <cell r="F5964" t="str">
            <v>DO14030787</v>
          </cell>
          <cell r="G5964" t="str">
            <v>DO14030787</v>
          </cell>
          <cell r="U5964" t="str">
            <v>NA</v>
          </cell>
          <cell r="AB5964" t="str">
            <v>Nathani Chemicals</v>
          </cell>
          <cell r="AC5964" t="str">
            <v>Darmawan</v>
          </cell>
          <cell r="AH5964">
            <v>24045706.15702847</v>
          </cell>
          <cell r="AI5964">
            <v>0</v>
          </cell>
        </row>
        <row r="5965">
          <cell r="A5965">
            <v>5974</v>
          </cell>
          <cell r="B5965">
            <v>41717</v>
          </cell>
          <cell r="C5965">
            <v>41717</v>
          </cell>
          <cell r="F5965" t="str">
            <v>DO14030788</v>
          </cell>
          <cell r="G5965" t="str">
            <v>DO14030788</v>
          </cell>
          <cell r="U5965" t="str">
            <v>NA</v>
          </cell>
          <cell r="AB5965" t="str">
            <v>Nathani Chemicals</v>
          </cell>
          <cell r="AC5965" t="str">
            <v>Darmawan</v>
          </cell>
          <cell r="AH5965">
            <v>24241963.817165785</v>
          </cell>
          <cell r="AI5965">
            <v>0</v>
          </cell>
        </row>
        <row r="5966">
          <cell r="A5966">
            <v>5975</v>
          </cell>
          <cell r="B5966">
            <v>41717</v>
          </cell>
          <cell r="C5966">
            <v>41717</v>
          </cell>
          <cell r="F5966" t="str">
            <v>DO14030788</v>
          </cell>
          <cell r="G5966" t="str">
            <v>DO14030788</v>
          </cell>
          <cell r="U5966" t="str">
            <v>NA</v>
          </cell>
          <cell r="AB5966" t="str">
            <v>Nathani Chemicals</v>
          </cell>
          <cell r="AC5966" t="str">
            <v>Darmawan</v>
          </cell>
          <cell r="AH5966">
            <v>24433540.12730312</v>
          </cell>
          <cell r="AI5966">
            <v>0</v>
          </cell>
        </row>
        <row r="5967">
          <cell r="A5967">
            <v>5976</v>
          </cell>
          <cell r="B5967">
            <v>41717</v>
          </cell>
          <cell r="C5967">
            <v>41717</v>
          </cell>
          <cell r="F5967" t="str">
            <v>DO14030789</v>
          </cell>
          <cell r="G5967" t="str">
            <v>DO14030789</v>
          </cell>
          <cell r="U5967" t="str">
            <v>NA</v>
          </cell>
          <cell r="AB5967" t="str">
            <v>Nathani Chemicals</v>
          </cell>
          <cell r="AC5967" t="str">
            <v>Darmawan</v>
          </cell>
          <cell r="AH5967">
            <v>24237282.467165798</v>
          </cell>
          <cell r="AI5967">
            <v>0</v>
          </cell>
        </row>
        <row r="5968">
          <cell r="A5968">
            <v>5977</v>
          </cell>
          <cell r="B5968">
            <v>41717</v>
          </cell>
          <cell r="C5968">
            <v>41717</v>
          </cell>
          <cell r="F5968" t="str">
            <v>DO14030789</v>
          </cell>
          <cell r="G5968" t="str">
            <v>DO14030789</v>
          </cell>
          <cell r="U5968" t="str">
            <v>NA</v>
          </cell>
          <cell r="AB5968" t="str">
            <v>Nathani Chemicals</v>
          </cell>
          <cell r="AC5968" t="str">
            <v>Darmawan</v>
          </cell>
          <cell r="AH5968">
            <v>24045706.15702847</v>
          </cell>
          <cell r="AI5968">
            <v>0</v>
          </cell>
        </row>
        <row r="5969">
          <cell r="A5969">
            <v>5978</v>
          </cell>
          <cell r="B5969">
            <v>41717</v>
          </cell>
          <cell r="C5969">
            <v>41717</v>
          </cell>
          <cell r="F5969" t="str">
            <v>DO14030790</v>
          </cell>
          <cell r="G5969" t="str">
            <v>DO14030790</v>
          </cell>
          <cell r="U5969" t="str">
            <v>NA</v>
          </cell>
          <cell r="AB5969" t="str">
            <v>Nathani Chemicals</v>
          </cell>
          <cell r="AC5969" t="str">
            <v>Darmawan</v>
          </cell>
          <cell r="AH5969">
            <v>24241963.817165785</v>
          </cell>
          <cell r="AI5969">
            <v>0</v>
          </cell>
        </row>
        <row r="5970">
          <cell r="A5970">
            <v>5979</v>
          </cell>
          <cell r="B5970">
            <v>41717</v>
          </cell>
          <cell r="C5970">
            <v>41717</v>
          </cell>
          <cell r="F5970" t="str">
            <v>DO14030790</v>
          </cell>
          <cell r="G5970" t="str">
            <v>DO14030790</v>
          </cell>
          <cell r="U5970" t="str">
            <v>NA</v>
          </cell>
          <cell r="AB5970" t="str">
            <v>Nathani Chemicals</v>
          </cell>
          <cell r="AC5970" t="str">
            <v>Darmawan</v>
          </cell>
          <cell r="AH5970">
            <v>24433540.12730312</v>
          </cell>
          <cell r="AI5970">
            <v>0</v>
          </cell>
        </row>
        <row r="5971">
          <cell r="A5971">
            <v>5980</v>
          </cell>
          <cell r="B5971">
            <v>41717</v>
          </cell>
          <cell r="C5971">
            <v>41717</v>
          </cell>
          <cell r="F5971" t="str">
            <v>DO14030791</v>
          </cell>
          <cell r="G5971" t="str">
            <v>DO14030791</v>
          </cell>
          <cell r="U5971" t="str">
            <v>NA</v>
          </cell>
          <cell r="AB5971" t="str">
            <v>Nathani Chemicals</v>
          </cell>
          <cell r="AC5971" t="str">
            <v>Darmawan</v>
          </cell>
          <cell r="AH5971">
            <v>24237282.467165798</v>
          </cell>
          <cell r="AI5971">
            <v>0</v>
          </cell>
        </row>
        <row r="5972">
          <cell r="A5972">
            <v>5981</v>
          </cell>
          <cell r="B5972">
            <v>41717</v>
          </cell>
          <cell r="C5972">
            <v>41717</v>
          </cell>
          <cell r="F5972" t="str">
            <v>DO14030791</v>
          </cell>
          <cell r="G5972" t="str">
            <v>DO14030791</v>
          </cell>
          <cell r="U5972" t="str">
            <v>NA</v>
          </cell>
          <cell r="AB5972" t="str">
            <v>Nathani Chemicals</v>
          </cell>
          <cell r="AC5972" t="str">
            <v>Darmawan</v>
          </cell>
          <cell r="AH5972">
            <v>24045706.15702847</v>
          </cell>
          <cell r="AI5972">
            <v>0</v>
          </cell>
        </row>
        <row r="5973">
          <cell r="A5973">
            <v>5982</v>
          </cell>
          <cell r="B5973">
            <v>41717</v>
          </cell>
          <cell r="C5973">
            <v>41717</v>
          </cell>
          <cell r="F5973" t="str">
            <v>DO14030792</v>
          </cell>
          <cell r="G5973" t="str">
            <v>DO14030792</v>
          </cell>
          <cell r="U5973" t="str">
            <v>NA</v>
          </cell>
          <cell r="AB5973" t="str">
            <v>Nathani Chemicals</v>
          </cell>
          <cell r="AC5973" t="str">
            <v>Darmawan</v>
          </cell>
          <cell r="AH5973">
            <v>24241963.817165785</v>
          </cell>
          <cell r="AI5973">
            <v>0</v>
          </cell>
        </row>
        <row r="5974">
          <cell r="A5974">
            <v>5983</v>
          </cell>
          <cell r="B5974">
            <v>41717</v>
          </cell>
          <cell r="C5974">
            <v>41717</v>
          </cell>
          <cell r="F5974" t="str">
            <v>DO14030792</v>
          </cell>
          <cell r="G5974" t="str">
            <v>DO14030792</v>
          </cell>
          <cell r="U5974" t="str">
            <v>NA</v>
          </cell>
          <cell r="AB5974" t="str">
            <v>Nathani Chemicals</v>
          </cell>
          <cell r="AC5974" t="str">
            <v>Darmawan</v>
          </cell>
          <cell r="AH5974">
            <v>24433540.12730312</v>
          </cell>
          <cell r="AI5974">
            <v>0</v>
          </cell>
        </row>
        <row r="5975">
          <cell r="A5975">
            <v>5984</v>
          </cell>
          <cell r="B5975">
            <v>41717</v>
          </cell>
          <cell r="C5975">
            <v>41717</v>
          </cell>
          <cell r="F5975" t="str">
            <v>DO14030793</v>
          </cell>
          <cell r="G5975" t="str">
            <v>DO14030793</v>
          </cell>
          <cell r="U5975" t="str">
            <v>NA</v>
          </cell>
          <cell r="AB5975" t="str">
            <v>Nathani Chemicals</v>
          </cell>
          <cell r="AC5975" t="str">
            <v>Darmawan</v>
          </cell>
          <cell r="AH5975">
            <v>42411826.357522219</v>
          </cell>
          <cell r="AI5975">
            <v>0</v>
          </cell>
        </row>
        <row r="5976">
          <cell r="A5976">
            <v>5985</v>
          </cell>
          <cell r="B5976">
            <v>41717</v>
          </cell>
          <cell r="C5976">
            <v>41717</v>
          </cell>
          <cell r="F5976" t="str">
            <v>DO14030793</v>
          </cell>
          <cell r="G5976" t="str">
            <v>DO14030793</v>
          </cell>
          <cell r="U5976" t="str">
            <v>NA</v>
          </cell>
          <cell r="AB5976" t="str">
            <v>Nathani Chemicals</v>
          </cell>
          <cell r="AC5976" t="str">
            <v>Darmawan</v>
          </cell>
          <cell r="AH5976">
            <v>42244045.107593313</v>
          </cell>
          <cell r="AI5976">
            <v>0</v>
          </cell>
        </row>
        <row r="5977">
          <cell r="A5977">
            <v>5986</v>
          </cell>
          <cell r="B5977">
            <v>41717</v>
          </cell>
          <cell r="C5977">
            <v>41717</v>
          </cell>
          <cell r="F5977" t="str">
            <v>DO14030794</v>
          </cell>
          <cell r="G5977" t="str">
            <v>DO14030794</v>
          </cell>
          <cell r="U5977" t="str">
            <v>NA</v>
          </cell>
          <cell r="AB5977" t="str">
            <v>Nathani Chemicals</v>
          </cell>
          <cell r="AC5977" t="str">
            <v>Darmawan</v>
          </cell>
          <cell r="AH5977">
            <v>42411826.357522219</v>
          </cell>
          <cell r="AI5977">
            <v>0</v>
          </cell>
        </row>
        <row r="5978">
          <cell r="A5978">
            <v>5987</v>
          </cell>
          <cell r="B5978">
            <v>41717</v>
          </cell>
          <cell r="C5978">
            <v>41717</v>
          </cell>
          <cell r="F5978" t="str">
            <v>DO14030794</v>
          </cell>
          <cell r="G5978" t="str">
            <v>DO14030794</v>
          </cell>
          <cell r="U5978" t="str">
            <v>NA</v>
          </cell>
          <cell r="AB5978" t="str">
            <v>Nathani Chemicals</v>
          </cell>
          <cell r="AC5978" t="str">
            <v>Darmawan</v>
          </cell>
          <cell r="AH5978">
            <v>42244045.107593313</v>
          </cell>
          <cell r="AI5978">
            <v>0</v>
          </cell>
        </row>
        <row r="5979">
          <cell r="A5979">
            <v>5988</v>
          </cell>
          <cell r="B5979">
            <v>41717</v>
          </cell>
          <cell r="C5979">
            <v>41717</v>
          </cell>
          <cell r="F5979" t="str">
            <v>DO14030795</v>
          </cell>
          <cell r="G5979" t="str">
            <v>DO14030795</v>
          </cell>
          <cell r="U5979" t="str">
            <v>NA</v>
          </cell>
          <cell r="AB5979" t="str">
            <v>Nathani Chemicals</v>
          </cell>
          <cell r="AC5979" t="str">
            <v>Darmawan</v>
          </cell>
          <cell r="AH5979">
            <v>42417447.006622225</v>
          </cell>
          <cell r="AI5979">
            <v>0</v>
          </cell>
        </row>
        <row r="5980">
          <cell r="A5980">
            <v>5989</v>
          </cell>
          <cell r="B5980">
            <v>41717</v>
          </cell>
          <cell r="C5980">
            <v>41717</v>
          </cell>
          <cell r="F5980" t="str">
            <v>DO14030795</v>
          </cell>
          <cell r="G5980" t="str">
            <v>DO14030795</v>
          </cell>
          <cell r="U5980" t="str">
            <v>NA</v>
          </cell>
          <cell r="AB5980" t="str">
            <v>Nathani Chemicals</v>
          </cell>
          <cell r="AC5980" t="str">
            <v>Darmawan</v>
          </cell>
          <cell r="AH5980">
            <v>42753009.506479971</v>
          </cell>
          <cell r="AI5980">
            <v>0</v>
          </cell>
        </row>
        <row r="5981">
          <cell r="A5981">
            <v>5990</v>
          </cell>
          <cell r="B5981">
            <v>41718</v>
          </cell>
          <cell r="C5981">
            <v>41718</v>
          </cell>
          <cell r="F5981" t="str">
            <v>DO14030796</v>
          </cell>
          <cell r="G5981" t="str">
            <v>DO14030796</v>
          </cell>
          <cell r="U5981" t="str">
            <v>NA</v>
          </cell>
          <cell r="AB5981" t="str">
            <v>Nathani Chemicals</v>
          </cell>
          <cell r="AC5981" t="str">
            <v>Darmawan</v>
          </cell>
          <cell r="AH5981">
            <v>65826675.014111109</v>
          </cell>
          <cell r="AI5981">
            <v>0</v>
          </cell>
        </row>
        <row r="5982">
          <cell r="A5982">
            <v>5991</v>
          </cell>
          <cell r="B5982">
            <v>41718</v>
          </cell>
          <cell r="C5982">
            <v>41718</v>
          </cell>
          <cell r="F5982" t="str">
            <v>DO14030796</v>
          </cell>
          <cell r="G5982" t="str">
            <v>DO14030796</v>
          </cell>
          <cell r="U5982" t="str">
            <v>NA</v>
          </cell>
          <cell r="AB5982" t="str">
            <v>Nathani Chemicals</v>
          </cell>
          <cell r="AC5982" t="str">
            <v>Darmawan</v>
          </cell>
          <cell r="AH5982">
            <v>48356222.482222199</v>
          </cell>
          <cell r="AI5982">
            <v>0</v>
          </cell>
        </row>
        <row r="5983">
          <cell r="A5983">
            <v>5992</v>
          </cell>
          <cell r="B5983">
            <v>41718</v>
          </cell>
          <cell r="C5983">
            <v>41718</v>
          </cell>
          <cell r="F5983" t="str">
            <v>DO14030797</v>
          </cell>
          <cell r="G5983" t="str">
            <v>DO14030797</v>
          </cell>
          <cell r="U5983" t="str">
            <v>NA</v>
          </cell>
          <cell r="AB5983" t="str">
            <v>Nathani Chemicals</v>
          </cell>
          <cell r="AC5983" t="str">
            <v>Darmawan</v>
          </cell>
          <cell r="AH5983">
            <v>34796594.517166667</v>
          </cell>
          <cell r="AI5983">
            <v>0</v>
          </cell>
        </row>
        <row r="5984">
          <cell r="A5984">
            <v>5993</v>
          </cell>
          <cell r="B5984">
            <v>41718</v>
          </cell>
          <cell r="C5984">
            <v>41718</v>
          </cell>
          <cell r="F5984" t="str">
            <v>DO14030797</v>
          </cell>
          <cell r="G5984" t="str">
            <v>DO14030797</v>
          </cell>
          <cell r="U5984" t="str">
            <v>NA</v>
          </cell>
          <cell r="AB5984" t="str">
            <v>Nathani Chemicals</v>
          </cell>
          <cell r="AC5984" t="str">
            <v>Darmawan</v>
          </cell>
          <cell r="AH5984">
            <v>34796594.517166667</v>
          </cell>
          <cell r="AI5984">
            <v>0</v>
          </cell>
        </row>
        <row r="5985">
          <cell r="A5985">
            <v>5994</v>
          </cell>
          <cell r="B5985">
            <v>41718</v>
          </cell>
          <cell r="C5985">
            <v>41718</v>
          </cell>
          <cell r="E5985" t="str">
            <v>SI14030111</v>
          </cell>
          <cell r="F5985" t="str">
            <v>DO14030225</v>
          </cell>
          <cell r="G5985" t="str">
            <v>DO14030225</v>
          </cell>
          <cell r="H5985" t="str">
            <v>PL14020111</v>
          </cell>
          <cell r="U5985" t="str">
            <v>010.000.14-50130612</v>
          </cell>
          <cell r="AB5985" t="str">
            <v>Nathani Indonesia</v>
          </cell>
          <cell r="AC5985" t="str">
            <v>Agustina Y. Zulkarnain</v>
          </cell>
          <cell r="AH5985">
            <v>52111136</v>
          </cell>
          <cell r="AI5985">
            <v>0</v>
          </cell>
        </row>
        <row r="5986">
          <cell r="A5986">
            <v>5995</v>
          </cell>
          <cell r="B5986">
            <v>41718</v>
          </cell>
          <cell r="C5986">
            <v>41718</v>
          </cell>
          <cell r="E5986" t="str">
            <v>SI14030112</v>
          </cell>
          <cell r="F5986" t="str">
            <v>DO14030226</v>
          </cell>
          <cell r="G5986" t="str">
            <v>DO14030226</v>
          </cell>
          <cell r="H5986" t="str">
            <v>PL14020112</v>
          </cell>
          <cell r="U5986" t="str">
            <v>010.000.14-50130613</v>
          </cell>
          <cell r="AB5986" t="str">
            <v>Nathani Indonesia</v>
          </cell>
          <cell r="AC5986" t="str">
            <v>Agustina Y. Zulkarnain</v>
          </cell>
          <cell r="AH5986">
            <v>52111136</v>
          </cell>
          <cell r="AI5986">
            <v>0</v>
          </cell>
        </row>
        <row r="5987">
          <cell r="A5987">
            <v>5996</v>
          </cell>
          <cell r="B5987">
            <v>41718</v>
          </cell>
          <cell r="C5987">
            <v>41718</v>
          </cell>
          <cell r="D5987" t="str">
            <v>90/SPP/NTH-PST/2014</v>
          </cell>
          <cell r="E5987" t="str">
            <v>SI14030060</v>
          </cell>
          <cell r="F5987" t="str">
            <v>DO14030780</v>
          </cell>
          <cell r="G5987" t="str">
            <v>DO14030780</v>
          </cell>
          <cell r="H5987" t="str">
            <v>PL14030060</v>
          </cell>
          <cell r="U5987" t="str">
            <v>010.000.14-41415172</v>
          </cell>
          <cell r="W5987" t="str">
            <v>1.1.5.0.1</v>
          </cell>
          <cell r="AB5987" t="str">
            <v>Nathani Indonesia</v>
          </cell>
          <cell r="AC5987" t="str">
            <v>Agustina Y. Zulkarnain</v>
          </cell>
          <cell r="AH5987">
            <v>979677475.66019046</v>
          </cell>
          <cell r="AI5987">
            <v>0</v>
          </cell>
        </row>
        <row r="5988">
          <cell r="A5988">
            <v>5997</v>
          </cell>
          <cell r="B5988">
            <v>41573</v>
          </cell>
          <cell r="C5988">
            <v>41710</v>
          </cell>
          <cell r="E5988" t="str">
            <v>SI131000179</v>
          </cell>
          <cell r="F5988" t="str">
            <v>DO131000419</v>
          </cell>
          <cell r="G5988" t="str">
            <v>WB131000419</v>
          </cell>
          <cell r="H5988" t="str">
            <v>PL131000179</v>
          </cell>
          <cell r="U5988" t="str">
            <v>010.901-13.49277280</v>
          </cell>
          <cell r="AB5988" t="str">
            <v>Nathani Indonesia</v>
          </cell>
          <cell r="AC5988" t="str">
            <v>Agustina Y. Zulkarnain</v>
          </cell>
          <cell r="AH5988">
            <v>0</v>
          </cell>
          <cell r="AI5988">
            <v>1000000000</v>
          </cell>
        </row>
        <row r="5989">
          <cell r="A5989">
            <v>5998</v>
          </cell>
          <cell r="B5989">
            <v>41573</v>
          </cell>
          <cell r="C5989">
            <v>41709</v>
          </cell>
          <cell r="E5989" t="str">
            <v>SI131000179</v>
          </cell>
          <cell r="F5989" t="str">
            <v>DO131000419</v>
          </cell>
          <cell r="G5989" t="str">
            <v>WB131000419</v>
          </cell>
          <cell r="H5989" t="str">
            <v>PL131000179</v>
          </cell>
          <cell r="U5989" t="str">
            <v>010.901-13.49277280</v>
          </cell>
          <cell r="AB5989" t="str">
            <v>Nathani Indonesia</v>
          </cell>
          <cell r="AC5989" t="str">
            <v>Agustina Y. Zulkarnain</v>
          </cell>
          <cell r="AH5989">
            <v>0</v>
          </cell>
          <cell r="AI5989">
            <v>1000000000</v>
          </cell>
        </row>
        <row r="5990">
          <cell r="A5990">
            <v>5999</v>
          </cell>
          <cell r="B5990">
            <v>41573</v>
          </cell>
          <cell r="C5990">
            <v>41704</v>
          </cell>
          <cell r="E5990" t="str">
            <v>SI131000179</v>
          </cell>
          <cell r="F5990" t="str">
            <v>DO131000419</v>
          </cell>
          <cell r="G5990" t="str">
            <v>WB131000419</v>
          </cell>
          <cell r="H5990" t="str">
            <v>PL131000179</v>
          </cell>
          <cell r="U5990" t="str">
            <v>010.901-13.49277280</v>
          </cell>
          <cell r="AB5990" t="str">
            <v>Nathani Indonesia</v>
          </cell>
          <cell r="AC5990" t="str">
            <v>Agustina Y. Zulkarnain</v>
          </cell>
          <cell r="AH5990">
            <v>0</v>
          </cell>
          <cell r="AI5990">
            <v>700000000</v>
          </cell>
        </row>
        <row r="5991">
          <cell r="A5991">
            <v>6000</v>
          </cell>
          <cell r="B5991">
            <v>41573</v>
          </cell>
          <cell r="C5991">
            <v>41682</v>
          </cell>
          <cell r="E5991" t="str">
            <v>SI131000179</v>
          </cell>
          <cell r="F5991" t="str">
            <v>DO131000419</v>
          </cell>
          <cell r="G5991" t="str">
            <v>WB131000419</v>
          </cell>
          <cell r="H5991" t="str">
            <v>PL131000179</v>
          </cell>
          <cell r="U5991" t="str">
            <v>010.901-13.49277280</v>
          </cell>
          <cell r="AB5991" t="str">
            <v>Nathani Indonesia</v>
          </cell>
          <cell r="AC5991" t="str">
            <v>Agustina Y. Zulkarnain</v>
          </cell>
          <cell r="AH5991">
            <v>0</v>
          </cell>
          <cell r="AI5991">
            <v>38641232</v>
          </cell>
        </row>
        <row r="5992">
          <cell r="A5992">
            <v>6001</v>
          </cell>
          <cell r="B5992">
            <v>41530</v>
          </cell>
          <cell r="C5992">
            <v>41682</v>
          </cell>
          <cell r="E5992" t="str">
            <v>SI130900093</v>
          </cell>
          <cell r="F5992" t="str">
            <v>DO130900267</v>
          </cell>
          <cell r="G5992" t="str">
            <v>WB130900267</v>
          </cell>
          <cell r="H5992" t="str">
            <v>PL130900093</v>
          </cell>
          <cell r="U5992" t="str">
            <v>010.901-13.89237538</v>
          </cell>
          <cell r="AB5992" t="str">
            <v>Nathani Indonesia</v>
          </cell>
          <cell r="AC5992" t="str">
            <v>Agustina Y. Zulkarnain</v>
          </cell>
          <cell r="AH5992">
            <v>0</v>
          </cell>
          <cell r="AI5992">
            <v>87971757</v>
          </cell>
        </row>
        <row r="5993">
          <cell r="A5993">
            <v>6002</v>
          </cell>
          <cell r="B5993">
            <v>41534</v>
          </cell>
          <cell r="C5993">
            <v>41682</v>
          </cell>
          <cell r="E5993" t="str">
            <v>SI130900134</v>
          </cell>
          <cell r="F5993" t="str">
            <v>DO130900329</v>
          </cell>
          <cell r="G5993" t="str">
            <v>DO130900329</v>
          </cell>
          <cell r="H5993" t="str">
            <v>PL130900134</v>
          </cell>
          <cell r="U5993" t="str">
            <v>010.901-13.08459442</v>
          </cell>
          <cell r="AB5993" t="str">
            <v>Nathani Indonesia</v>
          </cell>
          <cell r="AC5993" t="str">
            <v>Agustina Y. Zulkarnain</v>
          </cell>
          <cell r="AH5993">
            <v>0</v>
          </cell>
          <cell r="AI5993">
            <v>157660446</v>
          </cell>
        </row>
        <row r="5994">
          <cell r="A5994">
            <v>6003</v>
          </cell>
          <cell r="B5994">
            <v>41535</v>
          </cell>
          <cell r="C5994">
            <v>41682</v>
          </cell>
          <cell r="E5994" t="str">
            <v>SI130900135</v>
          </cell>
          <cell r="F5994" t="str">
            <v>DO130900330</v>
          </cell>
          <cell r="G5994" t="str">
            <v>WB130900330</v>
          </cell>
          <cell r="H5994" t="str">
            <v>PL130900135</v>
          </cell>
          <cell r="U5994" t="str">
            <v>010.900-13.08459456</v>
          </cell>
          <cell r="AB5994" t="str">
            <v>Nathani Indonesia</v>
          </cell>
          <cell r="AC5994" t="str">
            <v>Agustina Y. Zulkarnain</v>
          </cell>
          <cell r="AH5994">
            <v>0</v>
          </cell>
          <cell r="AI5994">
            <v>106944860</v>
          </cell>
        </row>
        <row r="5995">
          <cell r="A5995">
            <v>6004</v>
          </cell>
          <cell r="B5995">
            <v>41535</v>
          </cell>
          <cell r="C5995">
            <v>41682</v>
          </cell>
          <cell r="E5995" t="str">
            <v>SI130900136</v>
          </cell>
          <cell r="F5995" t="str">
            <v>DO130900331</v>
          </cell>
          <cell r="G5995" t="str">
            <v>WB130900331</v>
          </cell>
          <cell r="H5995" t="str">
            <v>PL130900136</v>
          </cell>
          <cell r="U5995" t="str">
            <v>010.900-13.08459457</v>
          </cell>
          <cell r="AB5995" t="str">
            <v>Nathani Indonesia</v>
          </cell>
          <cell r="AC5995" t="str">
            <v>Agustina Y. Zulkarnain</v>
          </cell>
          <cell r="AH5995">
            <v>0</v>
          </cell>
          <cell r="AI5995">
            <v>55611229</v>
          </cell>
        </row>
        <row r="5996">
          <cell r="A5996">
            <v>6005</v>
          </cell>
          <cell r="B5996">
            <v>41537</v>
          </cell>
          <cell r="C5996">
            <v>41682</v>
          </cell>
          <cell r="E5996" t="str">
            <v>SI130900137</v>
          </cell>
          <cell r="F5996" t="str">
            <v>DO130900333</v>
          </cell>
          <cell r="G5996" t="str">
            <v>WB130900333</v>
          </cell>
          <cell r="H5996" t="str">
            <v>PL130900137</v>
          </cell>
          <cell r="U5996" t="str">
            <v>010.900-13.08459458</v>
          </cell>
          <cell r="AB5996" t="str">
            <v>Nathani Indonesia</v>
          </cell>
          <cell r="AC5996" t="str">
            <v>Agustina Y. Zulkarnain</v>
          </cell>
          <cell r="AH5996">
            <v>0</v>
          </cell>
          <cell r="AI5996">
            <v>15140510</v>
          </cell>
        </row>
        <row r="5997">
          <cell r="A5997">
            <v>6006</v>
          </cell>
          <cell r="B5997">
            <v>41541</v>
          </cell>
          <cell r="C5997">
            <v>41682</v>
          </cell>
          <cell r="E5997" t="str">
            <v>SI130900138</v>
          </cell>
          <cell r="F5997" t="str">
            <v>DO130900338</v>
          </cell>
          <cell r="G5997" t="str">
            <v>WB130900338</v>
          </cell>
          <cell r="H5997" t="str">
            <v>PL130900138</v>
          </cell>
          <cell r="U5997" t="str">
            <v>010.901-13.49275037</v>
          </cell>
          <cell r="AB5997" t="str">
            <v>Nathani Indonesia</v>
          </cell>
          <cell r="AC5997" t="str">
            <v>Agustina Y. Zulkarnain</v>
          </cell>
          <cell r="AH5997">
            <v>0</v>
          </cell>
          <cell r="AI5997">
            <v>74167583</v>
          </cell>
        </row>
        <row r="5998">
          <cell r="A5998">
            <v>6007</v>
          </cell>
          <cell r="B5998">
            <v>41543</v>
          </cell>
          <cell r="C5998">
            <v>41682</v>
          </cell>
          <cell r="E5998" t="str">
            <v>SI130900139</v>
          </cell>
          <cell r="F5998" t="str">
            <v>DO130900343</v>
          </cell>
          <cell r="G5998" t="str">
            <v>WB130900343</v>
          </cell>
          <cell r="H5998" t="str">
            <v>PL130900139</v>
          </cell>
          <cell r="U5998" t="str">
            <v>010.901-13.49275038</v>
          </cell>
          <cell r="AB5998" t="str">
            <v>Nathani Indonesia</v>
          </cell>
          <cell r="AC5998" t="str">
            <v>Agustina Y. Zulkarnain</v>
          </cell>
          <cell r="AH5998">
            <v>0</v>
          </cell>
          <cell r="AI5998">
            <v>14787366</v>
          </cell>
        </row>
        <row r="5999">
          <cell r="A5999">
            <v>6008</v>
          </cell>
          <cell r="B5999">
            <v>41544</v>
          </cell>
          <cell r="C5999">
            <v>41682</v>
          </cell>
          <cell r="E5999" t="str">
            <v>SI130900140</v>
          </cell>
          <cell r="F5999" t="str">
            <v>DO130900344</v>
          </cell>
          <cell r="G5999" t="str">
            <v>WB130900344</v>
          </cell>
          <cell r="H5999" t="str">
            <v>PL130900140</v>
          </cell>
          <cell r="U5999" t="str">
            <v>010.901-13.49275039</v>
          </cell>
          <cell r="AB5999" t="str">
            <v>Nathani Indonesia</v>
          </cell>
          <cell r="AC5999" t="str">
            <v>Agustina Y. Zulkarnain</v>
          </cell>
          <cell r="AH5999">
            <v>0</v>
          </cell>
          <cell r="AI5999">
            <v>17976742</v>
          </cell>
        </row>
        <row r="6000">
          <cell r="A6000">
            <v>6009</v>
          </cell>
          <cell r="B6000">
            <v>41554</v>
          </cell>
          <cell r="C6000">
            <v>41682</v>
          </cell>
          <cell r="E6000" t="str">
            <v>SI131000152</v>
          </cell>
          <cell r="F6000" t="str">
            <v>DO131000364</v>
          </cell>
          <cell r="G6000" t="str">
            <v>DO131000364</v>
          </cell>
          <cell r="H6000" t="str">
            <v>PL131000152</v>
          </cell>
          <cell r="U6000" t="str">
            <v>010.901-13.49275051</v>
          </cell>
          <cell r="AB6000" t="str">
            <v>Nathani Indonesia</v>
          </cell>
          <cell r="AC6000" t="str">
            <v>Agustina Y. Zulkarnain</v>
          </cell>
          <cell r="AH6000">
            <v>0</v>
          </cell>
          <cell r="AI6000">
            <v>5770534</v>
          </cell>
        </row>
        <row r="6001">
          <cell r="A6001">
            <v>6010</v>
          </cell>
          <cell r="B6001">
            <v>41555</v>
          </cell>
          <cell r="C6001">
            <v>41682</v>
          </cell>
          <cell r="E6001" t="str">
            <v>SI131000156</v>
          </cell>
          <cell r="F6001" t="str">
            <v>DO131000368</v>
          </cell>
          <cell r="G6001" t="str">
            <v>DO131000368</v>
          </cell>
          <cell r="H6001" t="str">
            <v>PL131000156</v>
          </cell>
          <cell r="U6001" t="str">
            <v>010.901-13.49275055</v>
          </cell>
          <cell r="AB6001" t="str">
            <v>Nathani Indonesia</v>
          </cell>
          <cell r="AC6001" t="str">
            <v>Agustina Y. Zulkarnain</v>
          </cell>
          <cell r="AH6001">
            <v>0</v>
          </cell>
          <cell r="AI6001">
            <v>509949</v>
          </cell>
        </row>
        <row r="6002">
          <cell r="A6002">
            <v>6011</v>
          </cell>
          <cell r="B6002">
            <v>41556</v>
          </cell>
          <cell r="C6002">
            <v>41682</v>
          </cell>
          <cell r="E6002" t="str">
            <v>SI131000157</v>
          </cell>
          <cell r="F6002" t="str">
            <v>DO131000369</v>
          </cell>
          <cell r="G6002" t="str">
            <v>DO131000369</v>
          </cell>
          <cell r="H6002" t="str">
            <v>PL131000157</v>
          </cell>
          <cell r="U6002" t="str">
            <v>010.901-13.49275056</v>
          </cell>
          <cell r="AB6002" t="str">
            <v>Nathani Indonesia</v>
          </cell>
          <cell r="AC6002" t="str">
            <v>Agustina Y. Zulkarnain</v>
          </cell>
          <cell r="AH6002">
            <v>0</v>
          </cell>
          <cell r="AI6002">
            <v>116292330</v>
          </cell>
        </row>
        <row r="6003">
          <cell r="A6003">
            <v>6012</v>
          </cell>
          <cell r="B6003">
            <v>41556</v>
          </cell>
          <cell r="C6003">
            <v>41682</v>
          </cell>
          <cell r="E6003" t="str">
            <v>SI131000159</v>
          </cell>
          <cell r="F6003" t="str">
            <v>DO131000371</v>
          </cell>
          <cell r="G6003" t="str">
            <v>DO131000371</v>
          </cell>
          <cell r="H6003" t="str">
            <v>PL131000159</v>
          </cell>
          <cell r="U6003" t="str">
            <v>010.901-13.49275058</v>
          </cell>
          <cell r="AB6003" t="str">
            <v>Nathani Indonesia</v>
          </cell>
          <cell r="AC6003" t="str">
            <v>Agustina Y. Zulkarnain</v>
          </cell>
          <cell r="AH6003">
            <v>0</v>
          </cell>
          <cell r="AI6003">
            <v>186647</v>
          </cell>
        </row>
        <row r="6004">
          <cell r="A6004">
            <v>6013</v>
          </cell>
          <cell r="B6004">
            <v>41557</v>
          </cell>
          <cell r="C6004">
            <v>41682</v>
          </cell>
          <cell r="E6004" t="str">
            <v>SI131000160</v>
          </cell>
          <cell r="F6004" t="str">
            <v>DO131000372</v>
          </cell>
          <cell r="G6004" t="str">
            <v>DO131000372</v>
          </cell>
          <cell r="H6004" t="str">
            <v>PL131000160</v>
          </cell>
          <cell r="U6004" t="str">
            <v>010.901-13.49275059</v>
          </cell>
          <cell r="AB6004" t="str">
            <v>Nathani Indonesia</v>
          </cell>
          <cell r="AC6004" t="str">
            <v>Agustina Y. Zulkarnain</v>
          </cell>
          <cell r="AH6004">
            <v>0</v>
          </cell>
          <cell r="AI6004">
            <v>9176318</v>
          </cell>
        </row>
        <row r="6005">
          <cell r="A6005">
            <v>6014</v>
          </cell>
          <cell r="B6005">
            <v>41559</v>
          </cell>
          <cell r="C6005">
            <v>41682</v>
          </cell>
          <cell r="E6005" t="str">
            <v>SI131000165</v>
          </cell>
          <cell r="F6005" t="str">
            <v>DO131000385</v>
          </cell>
          <cell r="G6005" t="str">
            <v>DO131000385</v>
          </cell>
          <cell r="H6005" t="str">
            <v>PL131000165</v>
          </cell>
          <cell r="U6005" t="str">
            <v>010.901-13.49275064</v>
          </cell>
          <cell r="AB6005" t="str">
            <v>Nathani Indonesia</v>
          </cell>
          <cell r="AC6005" t="str">
            <v>Agustina Y. Zulkarnain</v>
          </cell>
          <cell r="AH6005">
            <v>0</v>
          </cell>
          <cell r="AI6005">
            <v>77528220</v>
          </cell>
        </row>
        <row r="6006">
          <cell r="A6006">
            <v>6015</v>
          </cell>
          <cell r="B6006">
            <v>41564</v>
          </cell>
          <cell r="C6006">
            <v>41682</v>
          </cell>
          <cell r="E6006" t="str">
            <v>SI131000167</v>
          </cell>
          <cell r="F6006" t="str">
            <v>DO131000395</v>
          </cell>
          <cell r="G6006" t="str">
            <v>DO131000395</v>
          </cell>
          <cell r="H6006" t="str">
            <v>PL131000167</v>
          </cell>
          <cell r="U6006" t="str">
            <v>010.901-13.49275066</v>
          </cell>
          <cell r="AB6006" t="str">
            <v>Nathani Indonesia</v>
          </cell>
          <cell r="AC6006" t="str">
            <v>Agustina Y. Zulkarnain</v>
          </cell>
          <cell r="AH6006">
            <v>0</v>
          </cell>
          <cell r="AI6006">
            <v>23996211</v>
          </cell>
        </row>
        <row r="6007">
          <cell r="A6007">
            <v>6016</v>
          </cell>
          <cell r="B6007">
            <v>41566</v>
          </cell>
          <cell r="C6007">
            <v>41682</v>
          </cell>
          <cell r="E6007" t="str">
            <v>SI131000173</v>
          </cell>
          <cell r="F6007" t="str">
            <v>DO131000403</v>
          </cell>
          <cell r="G6007" t="str">
            <v>DO131000403</v>
          </cell>
          <cell r="H6007" t="str">
            <v>PL13100173</v>
          </cell>
          <cell r="U6007" t="str">
            <v>010.901-13.49275072</v>
          </cell>
          <cell r="AB6007" t="str">
            <v>Nathani Indonesia</v>
          </cell>
          <cell r="AC6007" t="str">
            <v>Agustina Y. Zulkarnain</v>
          </cell>
          <cell r="AH6007">
            <v>0</v>
          </cell>
          <cell r="AI6007">
            <v>60636158</v>
          </cell>
        </row>
        <row r="6008">
          <cell r="A6008">
            <v>6017</v>
          </cell>
          <cell r="B6008">
            <v>41568</v>
          </cell>
          <cell r="C6008">
            <v>41682</v>
          </cell>
          <cell r="E6008" t="str">
            <v>SI131000175</v>
          </cell>
          <cell r="F6008" t="str">
            <v>DO131000409</v>
          </cell>
          <cell r="G6008" t="str">
            <v>WB131000409</v>
          </cell>
          <cell r="H6008" t="str">
            <v>PL131000175</v>
          </cell>
          <cell r="U6008" t="str">
            <v>010.901-13.49275074</v>
          </cell>
          <cell r="AB6008" t="str">
            <v>Nathani Indonesia</v>
          </cell>
          <cell r="AC6008" t="str">
            <v>Agustina Y. Zulkarnain</v>
          </cell>
          <cell r="AH6008">
            <v>0</v>
          </cell>
          <cell r="AI6008">
            <v>40273750</v>
          </cell>
        </row>
        <row r="6009">
          <cell r="A6009">
            <v>6018</v>
          </cell>
          <cell r="B6009">
            <v>41568</v>
          </cell>
          <cell r="C6009">
            <v>41682</v>
          </cell>
          <cell r="E6009" t="str">
            <v>SI131000176</v>
          </cell>
          <cell r="F6009" t="str">
            <v>DO131000410</v>
          </cell>
          <cell r="G6009" t="str">
            <v>WB131000410</v>
          </cell>
          <cell r="H6009" t="str">
            <v>PL131000176</v>
          </cell>
          <cell r="U6009" t="str">
            <v>010.901-13.49275075</v>
          </cell>
          <cell r="AB6009" t="str">
            <v>Nathani Indonesia</v>
          </cell>
          <cell r="AC6009" t="str">
            <v>Agustina Y. Zulkarnain</v>
          </cell>
          <cell r="AH6009">
            <v>0</v>
          </cell>
          <cell r="AI6009">
            <v>40273750</v>
          </cell>
        </row>
        <row r="6010">
          <cell r="A6010">
            <v>6019</v>
          </cell>
          <cell r="B6010">
            <v>41569</v>
          </cell>
          <cell r="C6010">
            <v>41682</v>
          </cell>
          <cell r="E6010" t="str">
            <v>SI131000177</v>
          </cell>
          <cell r="F6010" t="str">
            <v>DO131000412</v>
          </cell>
          <cell r="G6010" t="str">
            <v>WB131000412</v>
          </cell>
          <cell r="H6010" t="str">
            <v>PL131000177</v>
          </cell>
          <cell r="U6010" t="str">
            <v>010.901-13.49275075</v>
          </cell>
          <cell r="AB6010" t="str">
            <v>Nathani Indonesia</v>
          </cell>
          <cell r="AC6010" t="str">
            <v>Agustina Y. Zulkarnain</v>
          </cell>
          <cell r="AH6010">
            <v>0</v>
          </cell>
          <cell r="AI6010">
            <v>77704458</v>
          </cell>
        </row>
        <row r="6011">
          <cell r="A6011">
            <v>6020</v>
          </cell>
          <cell r="B6011">
            <v>41519</v>
          </cell>
          <cell r="C6011">
            <v>41677</v>
          </cell>
          <cell r="E6011" t="str">
            <v>SI130800121</v>
          </cell>
          <cell r="F6011" t="str">
            <v>DO130800316</v>
          </cell>
          <cell r="G6011" t="str">
            <v>WB130800316</v>
          </cell>
          <cell r="H6011" t="str">
            <v>PL130800121</v>
          </cell>
          <cell r="U6011" t="str">
            <v>010.900-13.08459443</v>
          </cell>
          <cell r="AB6011" t="str">
            <v>Nathani Indonesia</v>
          </cell>
          <cell r="AC6011" t="str">
            <v>Agustina Y. Zulkarnain</v>
          </cell>
          <cell r="AH6011">
            <v>0</v>
          </cell>
          <cell r="AI6011">
            <v>180738604</v>
          </cell>
        </row>
        <row r="6012">
          <cell r="A6012">
            <v>6021</v>
          </cell>
          <cell r="B6012">
            <v>41519</v>
          </cell>
          <cell r="C6012">
            <v>41668</v>
          </cell>
          <cell r="E6012" t="str">
            <v>SI130800121</v>
          </cell>
          <cell r="F6012" t="str">
            <v>DO130800316</v>
          </cell>
          <cell r="G6012" t="str">
            <v>WB130800316</v>
          </cell>
          <cell r="H6012" t="str">
            <v>PL130800121</v>
          </cell>
          <cell r="U6012" t="str">
            <v>010.900-13.08459443</v>
          </cell>
          <cell r="AB6012" t="str">
            <v>Nathani Indonesia</v>
          </cell>
          <cell r="AC6012" t="str">
            <v>Agustina Y. Zulkarnain</v>
          </cell>
          <cell r="AH6012">
            <v>0</v>
          </cell>
          <cell r="AI6012">
            <v>655429604</v>
          </cell>
        </row>
        <row r="6013">
          <cell r="A6013">
            <v>6022</v>
          </cell>
          <cell r="B6013">
            <v>41521</v>
          </cell>
          <cell r="C6013">
            <v>41677</v>
          </cell>
          <cell r="E6013" t="str">
            <v>SI130800132</v>
          </cell>
          <cell r="F6013" t="str">
            <v>DO130800327</v>
          </cell>
          <cell r="G6013" t="str">
            <v>DO130800327</v>
          </cell>
          <cell r="H6013" t="str">
            <v>PL130800132</v>
          </cell>
          <cell r="U6013" t="str">
            <v>010.900-13.08459444</v>
          </cell>
          <cell r="AB6013" t="str">
            <v>Nathani Indonesia</v>
          </cell>
          <cell r="AC6013" t="str">
            <v>Agustina Y. Zulkarnain</v>
          </cell>
          <cell r="AH6013">
            <v>0</v>
          </cell>
          <cell r="AI6013">
            <v>111424412</v>
          </cell>
        </row>
        <row r="6014">
          <cell r="A6014">
            <v>6023</v>
          </cell>
          <cell r="B6014">
            <v>41512</v>
          </cell>
          <cell r="C6014">
            <v>41668</v>
          </cell>
          <cell r="E6014" t="str">
            <v>SI130800119</v>
          </cell>
          <cell r="F6014" t="str">
            <v>DO130800312</v>
          </cell>
          <cell r="G6014" t="str">
            <v>WB130800312</v>
          </cell>
          <cell r="H6014" t="str">
            <v>PL130800119</v>
          </cell>
          <cell r="U6014" t="str">
            <v>TBA</v>
          </cell>
          <cell r="AB6014" t="str">
            <v>Nathani Indonesia</v>
          </cell>
          <cell r="AC6014" t="str">
            <v>Agustina Y. Zulkarnain</v>
          </cell>
          <cell r="AH6014">
            <v>0</v>
          </cell>
          <cell r="AI6014">
            <v>844570396</v>
          </cell>
        </row>
        <row r="6015">
          <cell r="A6015">
            <v>6024</v>
          </cell>
          <cell r="B6015">
            <v>41512</v>
          </cell>
          <cell r="C6015">
            <v>41642</v>
          </cell>
          <cell r="E6015" t="str">
            <v>SI130800119</v>
          </cell>
          <cell r="F6015" t="str">
            <v>DO130800312</v>
          </cell>
          <cell r="G6015" t="str">
            <v>WB130800312</v>
          </cell>
          <cell r="H6015" t="str">
            <v>PL130800119</v>
          </cell>
          <cell r="U6015" t="str">
            <v>TBA</v>
          </cell>
          <cell r="AB6015" t="str">
            <v>Nathani Indonesia</v>
          </cell>
          <cell r="AC6015" t="str">
            <v>Agustina Y. Zulkarnain</v>
          </cell>
          <cell r="AH6015">
            <v>0</v>
          </cell>
          <cell r="AI6015">
            <v>440666805</v>
          </cell>
        </row>
        <row r="6016">
          <cell r="A6016">
            <v>6025</v>
          </cell>
          <cell r="B6016">
            <v>41719</v>
          </cell>
          <cell r="C6016">
            <v>41719</v>
          </cell>
          <cell r="F6016" t="str">
            <v>DO14030781</v>
          </cell>
          <cell r="G6016" t="str">
            <v>DO14030781</v>
          </cell>
          <cell r="U6016" t="str">
            <v>NA</v>
          </cell>
          <cell r="AB6016" t="str">
            <v>Nathani Chemicals</v>
          </cell>
          <cell r="AC6016" t="str">
            <v>Darmawan</v>
          </cell>
          <cell r="AH6016">
            <v>29310469.041566666</v>
          </cell>
          <cell r="AI6016">
            <v>0</v>
          </cell>
        </row>
        <row r="6017">
          <cell r="A6017">
            <v>6026</v>
          </cell>
          <cell r="B6017">
            <v>41719</v>
          </cell>
          <cell r="C6017">
            <v>41719</v>
          </cell>
          <cell r="F6017" t="str">
            <v>DO14030781</v>
          </cell>
          <cell r="G6017" t="str">
            <v>DO14030781</v>
          </cell>
          <cell r="U6017" t="str">
            <v>NA</v>
          </cell>
          <cell r="AB6017" t="str">
            <v>Nathani Chemicals</v>
          </cell>
          <cell r="AC6017" t="str">
            <v>Darmawan</v>
          </cell>
          <cell r="AH6017">
            <v>26121576.4488784</v>
          </cell>
          <cell r="AI6017">
            <v>0</v>
          </cell>
        </row>
        <row r="6018">
          <cell r="A6018">
            <v>6027</v>
          </cell>
          <cell r="B6018">
            <v>41719</v>
          </cell>
          <cell r="C6018">
            <v>41719</v>
          </cell>
          <cell r="F6018" t="str">
            <v>DO14030782</v>
          </cell>
          <cell r="G6018" t="str">
            <v>DO14030782</v>
          </cell>
          <cell r="U6018" t="str">
            <v>NA</v>
          </cell>
          <cell r="AB6018" t="str">
            <v>Nathani Chemicals</v>
          </cell>
          <cell r="AC6018" t="str">
            <v>Darmawan</v>
          </cell>
          <cell r="AH6018">
            <v>29212114.045244448</v>
          </cell>
          <cell r="AI6018">
            <v>0</v>
          </cell>
        </row>
        <row r="6019">
          <cell r="A6019">
            <v>6028</v>
          </cell>
          <cell r="B6019">
            <v>41719</v>
          </cell>
          <cell r="C6019">
            <v>41719</v>
          </cell>
          <cell r="F6019" t="str">
            <v>DO14030782</v>
          </cell>
          <cell r="G6019" t="str">
            <v>DO14030782</v>
          </cell>
          <cell r="U6019" t="str">
            <v>NA</v>
          </cell>
          <cell r="AB6019" t="str">
            <v>Nathani Chemicals</v>
          </cell>
          <cell r="AC6019" t="str">
            <v>Darmawan</v>
          </cell>
          <cell r="AH6019">
            <v>25810605.300677467</v>
          </cell>
          <cell r="AI6019">
            <v>0</v>
          </cell>
        </row>
        <row r="6020">
          <cell r="A6020">
            <v>6029</v>
          </cell>
          <cell r="B6020">
            <v>41719</v>
          </cell>
          <cell r="C6020">
            <v>41719</v>
          </cell>
          <cell r="F6020" t="str">
            <v>DO14030783</v>
          </cell>
          <cell r="G6020" t="str">
            <v>DO14030783</v>
          </cell>
          <cell r="U6020" t="str">
            <v>NA</v>
          </cell>
          <cell r="AB6020" t="str">
            <v>Nathani Chemicals</v>
          </cell>
          <cell r="AC6020" t="str">
            <v>Darmawan</v>
          </cell>
          <cell r="AH6020">
            <v>65826675.014111109</v>
          </cell>
          <cell r="AI6020">
            <v>0</v>
          </cell>
        </row>
        <row r="6021">
          <cell r="A6021">
            <v>6030</v>
          </cell>
          <cell r="B6021">
            <v>41719</v>
          </cell>
          <cell r="C6021">
            <v>41719</v>
          </cell>
          <cell r="F6021" t="str">
            <v>DO14030783</v>
          </cell>
          <cell r="G6021" t="str">
            <v>DO14030783</v>
          </cell>
          <cell r="U6021" t="str">
            <v>NA</v>
          </cell>
          <cell r="AB6021" t="str">
            <v>Nathani Chemicals</v>
          </cell>
          <cell r="AC6021" t="str">
            <v>Darmawan</v>
          </cell>
          <cell r="AH6021">
            <v>48356222.482222199</v>
          </cell>
          <cell r="AI6021">
            <v>0</v>
          </cell>
        </row>
        <row r="6022">
          <cell r="A6022">
            <v>6031</v>
          </cell>
          <cell r="B6022">
            <v>41719</v>
          </cell>
          <cell r="C6022">
            <v>41719</v>
          </cell>
          <cell r="E6022" t="str">
            <v>NA</v>
          </cell>
          <cell r="F6022" t="str">
            <v>NA</v>
          </cell>
          <cell r="G6022" t="str">
            <v>NA</v>
          </cell>
          <cell r="H6022" t="str">
            <v>NA</v>
          </cell>
          <cell r="U6022" t="str">
            <v>NA</v>
          </cell>
          <cell r="AB6022" t="str">
            <v>Akumulasi Limbah Produksi</v>
          </cell>
          <cell r="AC6022">
            <v>0</v>
          </cell>
          <cell r="AH6022">
            <v>1047222.2222222221</v>
          </cell>
          <cell r="AI6022">
            <v>0</v>
          </cell>
        </row>
        <row r="6023">
          <cell r="A6023">
            <v>6032</v>
          </cell>
          <cell r="B6023">
            <v>41487</v>
          </cell>
          <cell r="C6023">
            <v>41627</v>
          </cell>
          <cell r="E6023" t="str">
            <v>SI130800112</v>
          </cell>
          <cell r="F6023" t="str">
            <v>DO130800296</v>
          </cell>
          <cell r="G6023" t="str">
            <v>WB130800296</v>
          </cell>
          <cell r="H6023" t="str">
            <v>PL130800112</v>
          </cell>
          <cell r="U6023" t="str">
            <v>010.900-13.08459433</v>
          </cell>
          <cell r="AB6023" t="str">
            <v>Nathani Indonesia</v>
          </cell>
          <cell r="AC6023" t="str">
            <v>Agustina Y. Zulkarnain</v>
          </cell>
          <cell r="AH6023">
            <v>0</v>
          </cell>
          <cell r="AI6023">
            <v>1416970672</v>
          </cell>
        </row>
        <row r="6024">
          <cell r="A6024">
            <v>6033</v>
          </cell>
          <cell r="B6024">
            <v>41487</v>
          </cell>
          <cell r="C6024">
            <v>41642</v>
          </cell>
          <cell r="E6024" t="str">
            <v>SI130800112</v>
          </cell>
          <cell r="F6024" t="str">
            <v>DO130800296</v>
          </cell>
          <cell r="G6024" t="str">
            <v>WB130800296</v>
          </cell>
          <cell r="H6024" t="str">
            <v>PL130800112</v>
          </cell>
          <cell r="U6024" t="str">
            <v>010.900-13.08459433</v>
          </cell>
          <cell r="AB6024" t="str">
            <v>Nathani Indonesia</v>
          </cell>
          <cell r="AC6024" t="str">
            <v>Agustina Y. Zulkarnain</v>
          </cell>
          <cell r="AH6024">
            <v>0</v>
          </cell>
          <cell r="AI6024">
            <v>281818195</v>
          </cell>
        </row>
        <row r="6025">
          <cell r="A6025">
            <v>6034</v>
          </cell>
          <cell r="B6025">
            <v>41487</v>
          </cell>
          <cell r="C6025">
            <v>41627</v>
          </cell>
          <cell r="E6025" t="str">
            <v>SI130700105</v>
          </cell>
          <cell r="F6025" t="str">
            <v>DO130700285 A</v>
          </cell>
          <cell r="G6025" t="str">
            <v>WB130700285 A</v>
          </cell>
          <cell r="H6025" t="str">
            <v>PL130700105</v>
          </cell>
          <cell r="U6025" t="str">
            <v>010.900-13.08459426</v>
          </cell>
          <cell r="AB6025" t="str">
            <v>Nathani Indonesia</v>
          </cell>
          <cell r="AC6025" t="str">
            <v>Agustina Y. Zulkarnain</v>
          </cell>
          <cell r="AH6025">
            <v>0</v>
          </cell>
          <cell r="AI6025">
            <v>880555476</v>
          </cell>
        </row>
        <row r="6026">
          <cell r="A6026">
            <v>6035</v>
          </cell>
          <cell r="B6026">
            <v>41487</v>
          </cell>
          <cell r="C6026">
            <v>41627</v>
          </cell>
          <cell r="E6026" t="str">
            <v>SI130700106</v>
          </cell>
          <cell r="F6026" t="str">
            <v>DO130700286</v>
          </cell>
          <cell r="G6026" t="str">
            <v>DO130700286</v>
          </cell>
          <cell r="H6026" t="str">
            <v>PL130700106</v>
          </cell>
          <cell r="U6026" t="str">
            <v>010.900-13.08459427</v>
          </cell>
          <cell r="AB6026" t="str">
            <v>Nathani Indonesia</v>
          </cell>
          <cell r="AC6026" t="str">
            <v>Agustina Y. Zulkarnain</v>
          </cell>
          <cell r="AH6026">
            <v>0</v>
          </cell>
          <cell r="AI6026">
            <v>1852809</v>
          </cell>
        </row>
        <row r="6027">
          <cell r="A6027">
            <v>6036</v>
          </cell>
          <cell r="B6027">
            <v>41487</v>
          </cell>
          <cell r="C6027">
            <v>41627</v>
          </cell>
          <cell r="E6027" t="str">
            <v>SI130700108</v>
          </cell>
          <cell r="F6027" t="str">
            <v>DO130600291</v>
          </cell>
          <cell r="G6027" t="str">
            <v>WB130600291</v>
          </cell>
          <cell r="H6027" t="str">
            <v>PL130700108</v>
          </cell>
          <cell r="U6027" t="str">
            <v>010.900-13.08459429</v>
          </cell>
          <cell r="AB6027" t="str">
            <v>Nathani Indonesia</v>
          </cell>
          <cell r="AC6027" t="str">
            <v>Agustina Y. Zulkarnain</v>
          </cell>
          <cell r="AH6027">
            <v>0</v>
          </cell>
          <cell r="AI6027">
            <v>139974997</v>
          </cell>
        </row>
        <row r="6028">
          <cell r="A6028">
            <v>6037</v>
          </cell>
          <cell r="B6028">
            <v>41487</v>
          </cell>
          <cell r="C6028">
            <v>41627</v>
          </cell>
          <cell r="E6028" t="str">
            <v>SI130700104</v>
          </cell>
          <cell r="F6028" t="str">
            <v>DO130700284</v>
          </cell>
          <cell r="G6028" t="str">
            <v>DO130700284</v>
          </cell>
          <cell r="H6028" t="str">
            <v>PL130700104</v>
          </cell>
          <cell r="U6028" t="str">
            <v>010.900-13.08459425</v>
          </cell>
          <cell r="AB6028" t="str">
            <v>Nathani Indonesia</v>
          </cell>
          <cell r="AC6028" t="str">
            <v>Agustina Y. Zulkarnain</v>
          </cell>
          <cell r="AH6028">
            <v>0</v>
          </cell>
          <cell r="AI6028">
            <v>60646046</v>
          </cell>
        </row>
        <row r="6029">
          <cell r="A6029">
            <v>6038</v>
          </cell>
          <cell r="B6029">
            <v>41456</v>
          </cell>
          <cell r="C6029">
            <v>41568</v>
          </cell>
          <cell r="E6029" t="str">
            <v>SI130700078</v>
          </cell>
          <cell r="F6029" t="str">
            <v>DO130700235</v>
          </cell>
          <cell r="G6029" t="str">
            <v>WB130700235</v>
          </cell>
          <cell r="H6029" t="str">
            <v>PL130700078</v>
          </cell>
          <cell r="U6029" t="str">
            <v>010.900-13.08458001</v>
          </cell>
          <cell r="AB6029" t="str">
            <v>Nathani Indonesia</v>
          </cell>
          <cell r="AC6029" t="str">
            <v>Agustina Y. Zulkarnain</v>
          </cell>
          <cell r="AH6029">
            <v>0</v>
          </cell>
          <cell r="AI6029">
            <v>448065063</v>
          </cell>
        </row>
        <row r="6030">
          <cell r="A6030">
            <v>6039</v>
          </cell>
          <cell r="B6030">
            <v>41456</v>
          </cell>
          <cell r="C6030">
            <v>41527</v>
          </cell>
          <cell r="E6030" t="str">
            <v>SI130700078</v>
          </cell>
          <cell r="F6030" t="str">
            <v>DO130700235</v>
          </cell>
          <cell r="G6030" t="str">
            <v>WB130700235</v>
          </cell>
          <cell r="H6030" t="str">
            <v>PL130700078</v>
          </cell>
          <cell r="U6030" t="str">
            <v>010.900-13.08458001</v>
          </cell>
          <cell r="AB6030" t="str">
            <v>Nathani Indonesia</v>
          </cell>
          <cell r="AC6030" t="str">
            <v>Agustina Y. Zulkarnain</v>
          </cell>
          <cell r="AH6030">
            <v>0</v>
          </cell>
          <cell r="AI6030">
            <v>161441008</v>
          </cell>
        </row>
        <row r="6031">
          <cell r="A6031">
            <v>6040</v>
          </cell>
          <cell r="B6031">
            <v>41456</v>
          </cell>
          <cell r="C6031">
            <v>41527</v>
          </cell>
          <cell r="E6031" t="str">
            <v>SI130700078</v>
          </cell>
          <cell r="F6031" t="str">
            <v>DO130700235</v>
          </cell>
          <cell r="G6031" t="str">
            <v>WB130700235</v>
          </cell>
          <cell r="H6031" t="str">
            <v>PL130700078</v>
          </cell>
          <cell r="U6031" t="str">
            <v>010.900-13.08458001</v>
          </cell>
          <cell r="AB6031" t="str">
            <v>Nathani Indonesia</v>
          </cell>
          <cell r="AC6031" t="str">
            <v>Agustina Y. Zulkarnain</v>
          </cell>
          <cell r="AH6031">
            <v>0</v>
          </cell>
          <cell r="AI6031">
            <v>161441008</v>
          </cell>
        </row>
        <row r="6032">
          <cell r="A6032">
            <v>6041</v>
          </cell>
          <cell r="B6032">
            <v>41456</v>
          </cell>
          <cell r="C6032">
            <v>41527</v>
          </cell>
          <cell r="E6032" t="str">
            <v>SI130700078</v>
          </cell>
          <cell r="F6032" t="str">
            <v>DO130700235</v>
          </cell>
          <cell r="G6032" t="str">
            <v>WB130700235</v>
          </cell>
          <cell r="H6032" t="str">
            <v>PL130700078</v>
          </cell>
          <cell r="U6032" t="str">
            <v>010.900-13.08458001</v>
          </cell>
          <cell r="AB6032" t="str">
            <v>Nathani Indonesia</v>
          </cell>
          <cell r="AC6032" t="str">
            <v>Agustina Y. Zulkarnain</v>
          </cell>
          <cell r="AH6032">
            <v>0</v>
          </cell>
          <cell r="AI6032">
            <v>161441008</v>
          </cell>
        </row>
        <row r="6033">
          <cell r="A6033">
            <v>6042</v>
          </cell>
          <cell r="B6033">
            <v>41456</v>
          </cell>
          <cell r="C6033">
            <v>41527</v>
          </cell>
          <cell r="E6033" t="str">
            <v>SI130700078</v>
          </cell>
          <cell r="F6033" t="str">
            <v>DO130700235</v>
          </cell>
          <cell r="G6033" t="str">
            <v>WB130700235</v>
          </cell>
          <cell r="H6033" t="str">
            <v>PL130700078</v>
          </cell>
          <cell r="U6033" t="str">
            <v>010.900-13.08458001</v>
          </cell>
          <cell r="AB6033" t="str">
            <v>Nathani Indonesia</v>
          </cell>
          <cell r="AC6033" t="str">
            <v>Agustina Y. Zulkarnain</v>
          </cell>
          <cell r="AH6033">
            <v>0</v>
          </cell>
          <cell r="AI6033">
            <v>161441008</v>
          </cell>
        </row>
        <row r="6034">
          <cell r="A6034">
            <v>6043</v>
          </cell>
          <cell r="B6034">
            <v>41456</v>
          </cell>
          <cell r="C6034">
            <v>41527</v>
          </cell>
          <cell r="E6034" t="str">
            <v>SI130700078</v>
          </cell>
          <cell r="F6034" t="str">
            <v>DO130700235</v>
          </cell>
          <cell r="G6034" t="str">
            <v>WB130700235</v>
          </cell>
          <cell r="H6034" t="str">
            <v>PL130700078</v>
          </cell>
          <cell r="U6034" t="str">
            <v>010.900-13.08458001</v>
          </cell>
          <cell r="AB6034" t="str">
            <v>Nathani Indonesia</v>
          </cell>
          <cell r="AC6034" t="str">
            <v>Agustina Y. Zulkarnain</v>
          </cell>
          <cell r="AH6034">
            <v>0</v>
          </cell>
          <cell r="AI6034">
            <v>161441008</v>
          </cell>
        </row>
        <row r="6035">
          <cell r="A6035">
            <v>6044</v>
          </cell>
          <cell r="B6035">
            <v>41456</v>
          </cell>
          <cell r="C6035">
            <v>41527</v>
          </cell>
          <cell r="E6035" t="str">
            <v>SI130700078</v>
          </cell>
          <cell r="F6035" t="str">
            <v>DO130700235</v>
          </cell>
          <cell r="G6035" t="str">
            <v>WB130700235</v>
          </cell>
          <cell r="H6035" t="str">
            <v>PL130700078</v>
          </cell>
          <cell r="U6035" t="str">
            <v>010.900-13.08458001</v>
          </cell>
          <cell r="AB6035" t="str">
            <v>Nathani Indonesia</v>
          </cell>
          <cell r="AC6035" t="str">
            <v>Agustina Y. Zulkarnain</v>
          </cell>
          <cell r="AH6035">
            <v>0</v>
          </cell>
          <cell r="AI6035">
            <v>161441008</v>
          </cell>
        </row>
        <row r="6036">
          <cell r="A6036">
            <v>6045</v>
          </cell>
          <cell r="B6036">
            <v>41426</v>
          </cell>
          <cell r="C6036">
            <v>41527</v>
          </cell>
          <cell r="E6036" t="str">
            <v>SI130600066</v>
          </cell>
          <cell r="F6036" t="str">
            <v>DO130600214</v>
          </cell>
          <cell r="G6036" t="str">
            <v>WB13060014</v>
          </cell>
          <cell r="H6036" t="str">
            <v>PL130600066</v>
          </cell>
          <cell r="U6036" t="str">
            <v>010.900-13.08457989</v>
          </cell>
          <cell r="AB6036" t="str">
            <v>Nathani Indonesia</v>
          </cell>
          <cell r="AC6036" t="str">
            <v>Agustina Y. Zulkarnain</v>
          </cell>
          <cell r="AH6036">
            <v>0</v>
          </cell>
          <cell r="AI6036">
            <v>230722541</v>
          </cell>
        </row>
        <row r="6037">
          <cell r="A6037">
            <v>6046</v>
          </cell>
          <cell r="B6037">
            <v>41426</v>
          </cell>
          <cell r="C6037">
            <v>41514</v>
          </cell>
          <cell r="E6037" t="str">
            <v>SI130600066</v>
          </cell>
          <cell r="F6037" t="str">
            <v>DO130600214</v>
          </cell>
          <cell r="G6037" t="str">
            <v>WB13060014</v>
          </cell>
          <cell r="H6037" t="str">
            <v>PL130600066</v>
          </cell>
          <cell r="U6037" t="str">
            <v>010.900-13.08457989</v>
          </cell>
          <cell r="AB6037" t="str">
            <v>Nathani Indonesia</v>
          </cell>
          <cell r="AC6037" t="str">
            <v>Agustina Y. Zulkarnain</v>
          </cell>
          <cell r="AH6037">
            <v>0</v>
          </cell>
          <cell r="AI6037">
            <v>109319967</v>
          </cell>
        </row>
        <row r="6038">
          <cell r="A6038">
            <v>6047</v>
          </cell>
          <cell r="B6038">
            <v>41426</v>
          </cell>
          <cell r="C6038">
            <v>41515</v>
          </cell>
          <cell r="E6038" t="str">
            <v>SI130600066</v>
          </cell>
          <cell r="F6038" t="str">
            <v>DO130600214</v>
          </cell>
          <cell r="G6038" t="str">
            <v>WB13060014</v>
          </cell>
          <cell r="H6038" t="str">
            <v>PL130600066</v>
          </cell>
          <cell r="U6038" t="str">
            <v>010.900-13.08457989</v>
          </cell>
          <cell r="AB6038" t="str">
            <v>Nathani Indonesia</v>
          </cell>
          <cell r="AC6038" t="str">
            <v>Agustina Y. Zulkarnain</v>
          </cell>
          <cell r="AH6038">
            <v>0</v>
          </cell>
          <cell r="AI6038">
            <v>109319967</v>
          </cell>
        </row>
        <row r="6039">
          <cell r="A6039">
            <v>6048</v>
          </cell>
          <cell r="B6039">
            <v>41426</v>
          </cell>
          <cell r="C6039">
            <v>41515</v>
          </cell>
          <cell r="E6039" t="str">
            <v>SI130600066</v>
          </cell>
          <cell r="F6039" t="str">
            <v>DO130600214</v>
          </cell>
          <cell r="G6039" t="str">
            <v>WB13060014</v>
          </cell>
          <cell r="H6039" t="str">
            <v>PL130600066</v>
          </cell>
          <cell r="U6039" t="str">
            <v>010.900-13.08457989</v>
          </cell>
          <cell r="AB6039" t="str">
            <v>Nathani Indonesia</v>
          </cell>
          <cell r="AC6039" t="str">
            <v>Agustina Y. Zulkarnain</v>
          </cell>
          <cell r="AH6039">
            <v>0</v>
          </cell>
          <cell r="AI6039">
            <v>109319967</v>
          </cell>
        </row>
        <row r="6040">
          <cell r="A6040">
            <v>6049</v>
          </cell>
          <cell r="B6040">
            <v>41426</v>
          </cell>
          <cell r="C6040">
            <v>41515</v>
          </cell>
          <cell r="E6040" t="str">
            <v>SI130600066</v>
          </cell>
          <cell r="F6040" t="str">
            <v>DO130600214</v>
          </cell>
          <cell r="G6040" t="str">
            <v>WB13060014</v>
          </cell>
          <cell r="H6040" t="str">
            <v>PL130600066</v>
          </cell>
          <cell r="U6040" t="str">
            <v>010.900-13.08457989</v>
          </cell>
          <cell r="AB6040" t="str">
            <v>Nathani Indonesia</v>
          </cell>
          <cell r="AC6040" t="str">
            <v>Agustina Y. Zulkarnain</v>
          </cell>
          <cell r="AH6040">
            <v>0</v>
          </cell>
          <cell r="AI6040">
            <v>109319967</v>
          </cell>
        </row>
        <row r="6041">
          <cell r="A6041">
            <v>6050</v>
          </cell>
          <cell r="B6041">
            <v>41426</v>
          </cell>
          <cell r="C6041">
            <v>41515</v>
          </cell>
          <cell r="E6041" t="str">
            <v>SI130600066</v>
          </cell>
          <cell r="F6041" t="str">
            <v>DO130600214</v>
          </cell>
          <cell r="G6041" t="str">
            <v>WB13060014</v>
          </cell>
          <cell r="H6041" t="str">
            <v>PL130600066</v>
          </cell>
          <cell r="U6041" t="str">
            <v>010.900-13.08457989</v>
          </cell>
          <cell r="AB6041" t="str">
            <v>Nathani Indonesia</v>
          </cell>
          <cell r="AC6041" t="str">
            <v>Agustina Y. Zulkarnain</v>
          </cell>
          <cell r="AH6041">
            <v>0</v>
          </cell>
          <cell r="AI6041">
            <v>109319967</v>
          </cell>
        </row>
        <row r="6042">
          <cell r="A6042">
            <v>6051</v>
          </cell>
          <cell r="B6042">
            <v>41426</v>
          </cell>
          <cell r="C6042">
            <v>41515</v>
          </cell>
          <cell r="E6042" t="str">
            <v>SI130600066</v>
          </cell>
          <cell r="F6042" t="str">
            <v>DO130600214</v>
          </cell>
          <cell r="G6042" t="str">
            <v>WB13060014</v>
          </cell>
          <cell r="H6042" t="str">
            <v>PL130600066</v>
          </cell>
          <cell r="U6042" t="str">
            <v>010.900-13.08457989</v>
          </cell>
          <cell r="AB6042" t="str">
            <v>Nathani Indonesia</v>
          </cell>
          <cell r="AC6042" t="str">
            <v>Agustina Y. Zulkarnain</v>
          </cell>
          <cell r="AH6042">
            <v>0</v>
          </cell>
          <cell r="AI6042">
            <v>109319967</v>
          </cell>
        </row>
        <row r="6043">
          <cell r="A6043">
            <v>6052</v>
          </cell>
          <cell r="B6043">
            <v>41426</v>
          </cell>
          <cell r="C6043">
            <v>41515</v>
          </cell>
          <cell r="E6043" t="str">
            <v>SI130600066</v>
          </cell>
          <cell r="F6043" t="str">
            <v>DO130600214</v>
          </cell>
          <cell r="G6043" t="str">
            <v>WB13060014</v>
          </cell>
          <cell r="H6043" t="str">
            <v>PL130600066</v>
          </cell>
          <cell r="U6043" t="str">
            <v>010.900-13.08457989</v>
          </cell>
          <cell r="AB6043" t="str">
            <v>Nathani Indonesia</v>
          </cell>
          <cell r="AC6043" t="str">
            <v>Agustina Y. Zulkarnain</v>
          </cell>
          <cell r="AH6043">
            <v>0</v>
          </cell>
          <cell r="AI6043">
            <v>109319967</v>
          </cell>
        </row>
        <row r="6044">
          <cell r="A6044">
            <v>6053</v>
          </cell>
          <cell r="B6044">
            <v>41426</v>
          </cell>
          <cell r="C6044">
            <v>41515</v>
          </cell>
          <cell r="E6044" t="str">
            <v>SI130600066</v>
          </cell>
          <cell r="F6044" t="str">
            <v>DO130600214</v>
          </cell>
          <cell r="G6044" t="str">
            <v>WB13060014</v>
          </cell>
          <cell r="H6044" t="str">
            <v>PL130600066</v>
          </cell>
          <cell r="U6044" t="str">
            <v>010.900-13.08457989</v>
          </cell>
          <cell r="AB6044" t="str">
            <v>Nathani Indonesia</v>
          </cell>
          <cell r="AC6044" t="str">
            <v>Agustina Y. Zulkarnain</v>
          </cell>
          <cell r="AH6044">
            <v>0</v>
          </cell>
          <cell r="AI6044">
            <v>109319967</v>
          </cell>
        </row>
        <row r="6045">
          <cell r="A6045">
            <v>6054</v>
          </cell>
          <cell r="B6045">
            <v>41426</v>
          </cell>
          <cell r="C6045">
            <v>41515</v>
          </cell>
          <cell r="E6045" t="str">
            <v>SI130600066</v>
          </cell>
          <cell r="F6045" t="str">
            <v>DO130600214</v>
          </cell>
          <cell r="G6045" t="str">
            <v>WB13060014</v>
          </cell>
          <cell r="H6045" t="str">
            <v>PL130600066</v>
          </cell>
          <cell r="U6045" t="str">
            <v>010.900-13.08457989</v>
          </cell>
          <cell r="AB6045" t="str">
            <v>Nathani Indonesia</v>
          </cell>
          <cell r="AC6045" t="str">
            <v>Agustina Y. Zulkarnain</v>
          </cell>
          <cell r="AH6045">
            <v>0</v>
          </cell>
          <cell r="AI6045">
            <v>109319967</v>
          </cell>
        </row>
        <row r="6046">
          <cell r="A6046">
            <v>6055</v>
          </cell>
          <cell r="B6046">
            <v>41426</v>
          </cell>
          <cell r="C6046">
            <v>41515</v>
          </cell>
          <cell r="E6046" t="str">
            <v>SI130600066</v>
          </cell>
          <cell r="F6046" t="str">
            <v>DO130600214</v>
          </cell>
          <cell r="G6046" t="str">
            <v>WB13060014</v>
          </cell>
          <cell r="H6046" t="str">
            <v>PL130600066</v>
          </cell>
          <cell r="U6046" t="str">
            <v>010.900-13.08457989</v>
          </cell>
          <cell r="AB6046" t="str">
            <v>Nathani Indonesia</v>
          </cell>
          <cell r="AC6046" t="str">
            <v>Agustina Y. Zulkarnain</v>
          </cell>
          <cell r="AH6046">
            <v>0</v>
          </cell>
          <cell r="AI6046">
            <v>109319967</v>
          </cell>
        </row>
        <row r="6047">
          <cell r="A6047">
            <v>6056</v>
          </cell>
          <cell r="B6047">
            <v>41426</v>
          </cell>
          <cell r="C6047">
            <v>41515</v>
          </cell>
          <cell r="E6047" t="str">
            <v>SI130600062</v>
          </cell>
          <cell r="F6047" t="str">
            <v>DO130600202</v>
          </cell>
          <cell r="G6047" t="str">
            <v>DO130600202</v>
          </cell>
          <cell r="H6047" t="str">
            <v>PL130600062</v>
          </cell>
          <cell r="U6047" t="str">
            <v>010.900-13.08457985</v>
          </cell>
          <cell r="AB6047" t="str">
            <v>Nathani Indonesia</v>
          </cell>
          <cell r="AC6047" t="str">
            <v>Agustina Y. Zulkarnain</v>
          </cell>
          <cell r="AH6047">
            <v>0</v>
          </cell>
          <cell r="AI6047">
            <v>1068587294</v>
          </cell>
        </row>
        <row r="6048">
          <cell r="A6048">
            <v>6057</v>
          </cell>
          <cell r="B6048">
            <v>41426</v>
          </cell>
          <cell r="C6048">
            <v>41515</v>
          </cell>
          <cell r="E6048" t="str">
            <v>SI130600064</v>
          </cell>
          <cell r="F6048" t="str">
            <v>DO130600205</v>
          </cell>
          <cell r="G6048" t="str">
            <v>WB130600205</v>
          </cell>
          <cell r="H6048" t="str">
            <v>PL13060064</v>
          </cell>
          <cell r="U6048" t="str">
            <v>010.900-13.08457987</v>
          </cell>
          <cell r="AB6048" t="str">
            <v>Nathani Indonesia</v>
          </cell>
          <cell r="AC6048" t="str">
            <v>Agustina Y. Zulkarnain</v>
          </cell>
          <cell r="AH6048">
            <v>0</v>
          </cell>
          <cell r="AI6048">
            <v>36209712</v>
          </cell>
        </row>
        <row r="6049">
          <cell r="A6049">
            <v>6058</v>
          </cell>
          <cell r="B6049">
            <v>41426</v>
          </cell>
          <cell r="C6049">
            <v>41515</v>
          </cell>
          <cell r="E6049" t="str">
            <v>SI130600065</v>
          </cell>
          <cell r="F6049" t="str">
            <v>DO130600208</v>
          </cell>
          <cell r="G6049" t="str">
            <v>WB130600208</v>
          </cell>
          <cell r="H6049" t="str">
            <v>PL13060065</v>
          </cell>
          <cell r="U6049" t="str">
            <v>010.900-13.08457988</v>
          </cell>
          <cell r="AB6049" t="str">
            <v>Nathani Indonesia</v>
          </cell>
          <cell r="AC6049" t="str">
            <v>Agustina Y. Zulkarnain</v>
          </cell>
          <cell r="AH6049">
            <v>0</v>
          </cell>
          <cell r="AI6049">
            <v>2003320</v>
          </cell>
        </row>
        <row r="6050">
          <cell r="A6050">
            <v>6059</v>
          </cell>
          <cell r="B6050">
            <v>41428</v>
          </cell>
          <cell r="C6050">
            <v>41527</v>
          </cell>
          <cell r="E6050" t="str">
            <v>SI130600067</v>
          </cell>
          <cell r="F6050" t="str">
            <v>DO130600216</v>
          </cell>
          <cell r="G6050" t="str">
            <v>WB13060016</v>
          </cell>
          <cell r="H6050" t="str">
            <v>PL130600067</v>
          </cell>
          <cell r="U6050" t="str">
            <v>010.900-13.08457990</v>
          </cell>
          <cell r="AB6050" t="str">
            <v>Nathani Indonesia</v>
          </cell>
          <cell r="AC6050" t="str">
            <v>Agustina Y. Zulkarnain</v>
          </cell>
          <cell r="AH6050">
            <v>0</v>
          </cell>
          <cell r="AI6050">
            <v>1372800</v>
          </cell>
        </row>
        <row r="6051">
          <cell r="A6051">
            <v>6060</v>
          </cell>
          <cell r="B6051">
            <v>41429</v>
          </cell>
          <cell r="C6051">
            <v>41527</v>
          </cell>
          <cell r="E6051" t="str">
            <v>SI130600068</v>
          </cell>
          <cell r="F6051" t="str">
            <v>DO130600218</v>
          </cell>
          <cell r="G6051" t="str">
            <v>WB130600218</v>
          </cell>
          <cell r="H6051" t="str">
            <v>PL130600068</v>
          </cell>
          <cell r="U6051" t="str">
            <v>010.900-13.08457991</v>
          </cell>
          <cell r="AB6051" t="str">
            <v>Nathani Indonesia</v>
          </cell>
          <cell r="AC6051" t="str">
            <v>Agustina Y. Zulkarnain</v>
          </cell>
          <cell r="AH6051">
            <v>0</v>
          </cell>
          <cell r="AI6051">
            <v>19598040</v>
          </cell>
        </row>
        <row r="6052">
          <cell r="A6052">
            <v>6061</v>
          </cell>
          <cell r="B6052">
            <v>41720</v>
          </cell>
          <cell r="C6052">
            <v>41720</v>
          </cell>
          <cell r="F6052" t="str">
            <v>DO14030784</v>
          </cell>
          <cell r="G6052" t="str">
            <v>DO14030784</v>
          </cell>
          <cell r="U6052" t="str">
            <v>NA</v>
          </cell>
          <cell r="AB6052" t="str">
            <v>Nathani Chemicals</v>
          </cell>
          <cell r="AC6052" t="str">
            <v>Darmawan</v>
          </cell>
          <cell r="AH6052">
            <v>65826675.014111109</v>
          </cell>
          <cell r="AI6052">
            <v>0</v>
          </cell>
        </row>
        <row r="6053">
          <cell r="A6053">
            <v>6062</v>
          </cell>
          <cell r="B6053">
            <v>41720</v>
          </cell>
          <cell r="C6053">
            <v>41720</v>
          </cell>
          <cell r="F6053" t="str">
            <v>DO14030784</v>
          </cell>
          <cell r="G6053" t="str">
            <v>DO14030784</v>
          </cell>
          <cell r="U6053" t="str">
            <v>NA</v>
          </cell>
          <cell r="AB6053" t="str">
            <v>Nathani Chemicals</v>
          </cell>
          <cell r="AC6053" t="str">
            <v>Darmawan</v>
          </cell>
          <cell r="AH6053">
            <v>48356222.482222199</v>
          </cell>
          <cell r="AI6053">
            <v>0</v>
          </cell>
        </row>
        <row r="6054">
          <cell r="A6054">
            <v>6063</v>
          </cell>
          <cell r="B6054">
            <v>41592</v>
          </cell>
          <cell r="C6054">
            <v>41719</v>
          </cell>
          <cell r="D6054" t="str">
            <v>423SPP/NTH-PST/2016</v>
          </cell>
          <cell r="E6054" t="str">
            <v>SI131100242</v>
          </cell>
          <cell r="F6054" t="str">
            <v>DO131100483</v>
          </cell>
          <cell r="G6054" t="str">
            <v>DO131100483</v>
          </cell>
          <cell r="H6054" t="str">
            <v>PL131000242</v>
          </cell>
          <cell r="Q6054">
            <v>109</v>
          </cell>
          <cell r="U6054" t="str">
            <v>010.902-13.55959820</v>
          </cell>
          <cell r="W6054" t="str">
            <v>1.1.5.0.1</v>
          </cell>
          <cell r="AB6054" t="str">
            <v>Nathani Indonesia</v>
          </cell>
          <cell r="AC6054" t="str">
            <v>Agustina Y. Zulkarnain</v>
          </cell>
          <cell r="AH6054">
            <v>0</v>
          </cell>
          <cell r="AI6054">
            <v>276646305</v>
          </cell>
        </row>
        <row r="6055">
          <cell r="A6055">
            <v>6064</v>
          </cell>
          <cell r="B6055">
            <v>41593</v>
          </cell>
          <cell r="C6055">
            <v>41719</v>
          </cell>
          <cell r="D6055" t="str">
            <v>445SPP/NTH-PST/2016</v>
          </cell>
          <cell r="E6055" t="str">
            <v>SI131100243</v>
          </cell>
          <cell r="F6055" t="str">
            <v>DO131100493</v>
          </cell>
          <cell r="G6055" t="str">
            <v>DO131100493</v>
          </cell>
          <cell r="H6055" t="str">
            <v>PL131000243</v>
          </cell>
          <cell r="Q6055">
            <v>110</v>
          </cell>
          <cell r="U6055" t="str">
            <v>010.902-13.55959821</v>
          </cell>
          <cell r="W6055" t="str">
            <v>1.1.5.0.1</v>
          </cell>
          <cell r="AB6055" t="str">
            <v>Nathani Indonesia</v>
          </cell>
          <cell r="AC6055" t="str">
            <v>Agustina Y. Zulkarnain</v>
          </cell>
          <cell r="AH6055">
            <v>0</v>
          </cell>
          <cell r="AI6055">
            <v>390712772</v>
          </cell>
        </row>
        <row r="6056">
          <cell r="A6056">
            <v>6065</v>
          </cell>
          <cell r="B6056">
            <v>41594</v>
          </cell>
          <cell r="C6056">
            <v>41719</v>
          </cell>
          <cell r="D6056" t="str">
            <v>427SPP/NTH-PST/2016</v>
          </cell>
          <cell r="E6056" t="str">
            <v>SI131100244</v>
          </cell>
          <cell r="F6056" t="str">
            <v>DO131100485</v>
          </cell>
          <cell r="G6056" t="str">
            <v>DO131100485</v>
          </cell>
          <cell r="H6056" t="str">
            <v>PL131000244</v>
          </cell>
          <cell r="Q6056">
            <v>111</v>
          </cell>
          <cell r="U6056" t="str">
            <v>010.902-13.55959806</v>
          </cell>
          <cell r="W6056" t="str">
            <v>1.1.5.0.1</v>
          </cell>
          <cell r="AB6056" t="str">
            <v>Nathani Indonesia</v>
          </cell>
          <cell r="AC6056" t="str">
            <v>Agustina Y. Zulkarnain</v>
          </cell>
          <cell r="AH6056">
            <v>0</v>
          </cell>
          <cell r="AI6056">
            <v>332640923</v>
          </cell>
        </row>
        <row r="6057">
          <cell r="A6057">
            <v>6066</v>
          </cell>
          <cell r="B6057">
            <v>41594</v>
          </cell>
          <cell r="C6057">
            <v>41719</v>
          </cell>
          <cell r="D6057" t="str">
            <v>427SPP/NTH-PST/2016</v>
          </cell>
          <cell r="E6057" t="str">
            <v>SI131100244</v>
          </cell>
          <cell r="F6057" t="str">
            <v>DO131100485</v>
          </cell>
          <cell r="G6057" t="str">
            <v>DO131100485</v>
          </cell>
          <cell r="H6057" t="str">
            <v>PL131000244</v>
          </cell>
          <cell r="Q6057">
            <v>112</v>
          </cell>
          <cell r="U6057" t="str">
            <v>010.902-13.55959806</v>
          </cell>
          <cell r="W6057" t="str">
            <v>1.1.5.0.1</v>
          </cell>
          <cell r="AB6057" t="str">
            <v>Nathani Indonesia</v>
          </cell>
          <cell r="AC6057" t="str">
            <v>Agustina Y. Zulkarnain</v>
          </cell>
          <cell r="AH6057">
            <v>0</v>
          </cell>
          <cell r="AI6057">
            <v>789958769</v>
          </cell>
        </row>
        <row r="6058">
          <cell r="A6058">
            <v>6067</v>
          </cell>
          <cell r="B6058">
            <v>41594</v>
          </cell>
          <cell r="C6058">
            <v>41719</v>
          </cell>
          <cell r="D6058" t="str">
            <v>437SPP/NTH-PST/2016</v>
          </cell>
          <cell r="E6058" t="str">
            <v>SI131100245</v>
          </cell>
          <cell r="F6058" t="str">
            <v>DO131100494</v>
          </cell>
          <cell r="G6058" t="str">
            <v>DO131100494</v>
          </cell>
          <cell r="H6058" t="str">
            <v>PL131000245</v>
          </cell>
          <cell r="Q6058">
            <v>113</v>
          </cell>
          <cell r="U6058" t="str">
            <v>010.902-13.55959807</v>
          </cell>
          <cell r="W6058" t="str">
            <v>1.1.5.0.1</v>
          </cell>
          <cell r="AB6058" t="str">
            <v>Nathani Indonesia</v>
          </cell>
          <cell r="AC6058" t="str">
            <v>Agustina Y. Zulkarnain</v>
          </cell>
          <cell r="AH6058">
            <v>0</v>
          </cell>
          <cell r="AI6058">
            <v>130041231</v>
          </cell>
        </row>
        <row r="6059">
          <cell r="A6059">
            <v>6068</v>
          </cell>
          <cell r="B6059">
            <v>41589</v>
          </cell>
          <cell r="C6059">
            <v>41715</v>
          </cell>
          <cell r="D6059" t="str">
            <v>418SPP/NTH-PST/2016</v>
          </cell>
          <cell r="E6059" t="str">
            <v>SI131100239</v>
          </cell>
          <cell r="F6059" t="str">
            <v>DO131100611</v>
          </cell>
          <cell r="G6059" t="str">
            <v>DO131100611</v>
          </cell>
          <cell r="H6059" t="str">
            <v>PL131000239</v>
          </cell>
          <cell r="Q6059">
            <v>105</v>
          </cell>
          <cell r="U6059" t="str">
            <v>010.902-13.55959817</v>
          </cell>
          <cell r="W6059" t="str">
            <v>1.1.5.0.1</v>
          </cell>
          <cell r="AB6059" t="str">
            <v>Nathani Indonesia</v>
          </cell>
          <cell r="AC6059" t="str">
            <v>Agustina Y. Zulkarnain</v>
          </cell>
          <cell r="AH6059">
            <v>0</v>
          </cell>
          <cell r="AI6059">
            <v>39366411</v>
          </cell>
        </row>
        <row r="6060">
          <cell r="A6060">
            <v>6069</v>
          </cell>
          <cell r="B6060">
            <v>41528</v>
          </cell>
          <cell r="C6060">
            <v>41712</v>
          </cell>
          <cell r="D6060" t="str">
            <v>CPO001090010</v>
          </cell>
          <cell r="E6060" t="str">
            <v>SI130900169</v>
          </cell>
          <cell r="F6060" t="str">
            <v>DO130900789</v>
          </cell>
          <cell r="G6060" t="str">
            <v>DO130900789</v>
          </cell>
          <cell r="H6060" t="str">
            <v>PL130900169</v>
          </cell>
          <cell r="Q6060">
            <v>102</v>
          </cell>
          <cell r="U6060" t="str">
            <v>010.901-13.89237534</v>
          </cell>
          <cell r="W6060" t="str">
            <v>1.1.5.0.4</v>
          </cell>
          <cell r="AB6060" t="str">
            <v>Tunas Abadi Indoagro</v>
          </cell>
          <cell r="AC6060" t="str">
            <v>Sujarwo</v>
          </cell>
          <cell r="AH6060">
            <v>0</v>
          </cell>
          <cell r="AI6060">
            <v>50000000</v>
          </cell>
        </row>
        <row r="6061">
          <cell r="A6061">
            <v>6070</v>
          </cell>
          <cell r="B6061">
            <v>41589</v>
          </cell>
          <cell r="C6061">
            <v>41715</v>
          </cell>
          <cell r="D6061" t="str">
            <v>426SPP/NTH-PST/2016</v>
          </cell>
          <cell r="E6061" t="str">
            <v>SI131100237</v>
          </cell>
          <cell r="F6061" t="str">
            <v>DO131100598</v>
          </cell>
          <cell r="G6061" t="str">
            <v>DO131100598</v>
          </cell>
          <cell r="H6061" t="str">
            <v>PL131000237</v>
          </cell>
          <cell r="Q6061">
            <v>104</v>
          </cell>
          <cell r="U6061" t="str">
            <v>010.902-13.55959815</v>
          </cell>
          <cell r="W6061" t="str">
            <v>1.1.5.0.1</v>
          </cell>
          <cell r="AB6061" t="str">
            <v>Nathani Indonesia</v>
          </cell>
          <cell r="AC6061" t="str">
            <v>Agustina Y. Zulkarnain</v>
          </cell>
          <cell r="AH6061">
            <v>0</v>
          </cell>
          <cell r="AI6061">
            <v>14514589</v>
          </cell>
        </row>
        <row r="6062">
          <cell r="A6062">
            <v>6071</v>
          </cell>
          <cell r="B6062">
            <v>41589</v>
          </cell>
          <cell r="C6062">
            <v>41718</v>
          </cell>
          <cell r="D6062" t="str">
            <v>418SPP/NTH-PST/2016</v>
          </cell>
          <cell r="E6062" t="str">
            <v>SI131100239</v>
          </cell>
          <cell r="F6062" t="str">
            <v>DO131100611</v>
          </cell>
          <cell r="G6062" t="str">
            <v>DO131100611</v>
          </cell>
          <cell r="H6062" t="str">
            <v>PL131000239</v>
          </cell>
          <cell r="Q6062">
            <v>106</v>
          </cell>
          <cell r="U6062" t="str">
            <v>010.902-13.55959817</v>
          </cell>
          <cell r="W6062" t="str">
            <v>1.1.5.0.1</v>
          </cell>
          <cell r="AB6062" t="str">
            <v>Nathani Indonesia</v>
          </cell>
          <cell r="AC6062" t="str">
            <v>Agustina Y. Zulkarnain</v>
          </cell>
          <cell r="AH6062">
            <v>0</v>
          </cell>
          <cell r="AI6062">
            <v>111197948</v>
          </cell>
        </row>
        <row r="6063">
          <cell r="A6063">
            <v>6072</v>
          </cell>
          <cell r="B6063">
            <v>41589</v>
          </cell>
          <cell r="C6063">
            <v>41718</v>
          </cell>
          <cell r="D6063" t="str">
            <v>428SPP/NTH-PST/2016</v>
          </cell>
          <cell r="E6063" t="str">
            <v>SI131100240</v>
          </cell>
          <cell r="F6063" t="str">
            <v>DO131100612</v>
          </cell>
          <cell r="G6063" t="str">
            <v>DO131100612</v>
          </cell>
          <cell r="H6063" t="str">
            <v>PL131000240</v>
          </cell>
          <cell r="Q6063">
            <v>107</v>
          </cell>
          <cell r="U6063" t="str">
            <v>010.902-13.55959818</v>
          </cell>
          <cell r="W6063" t="str">
            <v>1.1.5.0.1</v>
          </cell>
          <cell r="AB6063" t="str">
            <v>Nathani Indonesia</v>
          </cell>
          <cell r="AC6063" t="str">
            <v>Agustina Y. Zulkarnain</v>
          </cell>
          <cell r="AH6063">
            <v>0</v>
          </cell>
          <cell r="AI6063">
            <v>598981407</v>
          </cell>
        </row>
        <row r="6064">
          <cell r="A6064">
            <v>6073</v>
          </cell>
          <cell r="B6064">
            <v>41592</v>
          </cell>
          <cell r="C6064">
            <v>41718</v>
          </cell>
          <cell r="D6064" t="str">
            <v>423SPP/NTH-PST/2016</v>
          </cell>
          <cell r="E6064" t="str">
            <v>SI131100242</v>
          </cell>
          <cell r="F6064" t="str">
            <v>DO131100483</v>
          </cell>
          <cell r="G6064" t="str">
            <v>DO131100483</v>
          </cell>
          <cell r="H6064" t="str">
            <v>PL131000242</v>
          </cell>
          <cell r="Q6064">
            <v>108</v>
          </cell>
          <cell r="U6064" t="str">
            <v>010.902-13.55959820</v>
          </cell>
          <cell r="W6064" t="str">
            <v>1.1.5.0.1</v>
          </cell>
          <cell r="AB6064" t="str">
            <v>Nathani Indonesia</v>
          </cell>
          <cell r="AC6064" t="str">
            <v>Agustina Y. Zulkarnain</v>
          </cell>
          <cell r="AH6064">
            <v>0</v>
          </cell>
          <cell r="AI6064">
            <v>289820645</v>
          </cell>
        </row>
        <row r="6065">
          <cell r="A6065">
            <v>6074</v>
          </cell>
          <cell r="B6065">
            <v>41573</v>
          </cell>
          <cell r="C6065">
            <v>41719</v>
          </cell>
          <cell r="E6065" t="str">
            <v>SI131000179</v>
          </cell>
          <cell r="F6065" t="str">
            <v>DO131000419</v>
          </cell>
          <cell r="G6065" t="str">
            <v>WB131000419</v>
          </cell>
          <cell r="H6065" t="str">
            <v>PL131000179</v>
          </cell>
          <cell r="U6065" t="str">
            <v>010.901-13.49277280</v>
          </cell>
          <cell r="AB6065" t="str">
            <v>Nathani Indonesia</v>
          </cell>
          <cell r="AC6065" t="str">
            <v>Agustina Y. Zulkarnain</v>
          </cell>
          <cell r="AH6065">
            <v>0</v>
          </cell>
          <cell r="AI6065">
            <v>218588117</v>
          </cell>
        </row>
        <row r="6066">
          <cell r="A6066">
            <v>6075</v>
          </cell>
          <cell r="B6066">
            <v>41577</v>
          </cell>
          <cell r="C6066">
            <v>41719</v>
          </cell>
          <cell r="E6066" t="str">
            <v>SI131000184</v>
          </cell>
          <cell r="F6066" t="str">
            <v>DO131000428</v>
          </cell>
          <cell r="G6066" t="str">
            <v>WB131000428</v>
          </cell>
          <cell r="H6066" t="str">
            <v>PL131000184</v>
          </cell>
          <cell r="U6066" t="str">
            <v>010.902-13.49277285</v>
          </cell>
          <cell r="AB6066" t="str">
            <v>Nathani Indonesia</v>
          </cell>
          <cell r="AC6066" t="str">
            <v>Agustina Y. Zulkarnain</v>
          </cell>
          <cell r="AH6066">
            <v>0</v>
          </cell>
          <cell r="AI6066">
            <v>11415525</v>
          </cell>
        </row>
        <row r="6067">
          <cell r="A6067">
            <v>6076</v>
          </cell>
          <cell r="B6067">
            <v>41582</v>
          </cell>
          <cell r="C6067">
            <v>41719</v>
          </cell>
          <cell r="E6067" t="str">
            <v>SI131100186</v>
          </cell>
          <cell r="F6067" t="str">
            <v>DO131100436</v>
          </cell>
          <cell r="G6067" t="str">
            <v>DO131100436</v>
          </cell>
          <cell r="H6067" t="str">
            <v>PL131000186</v>
          </cell>
          <cell r="U6067" t="str">
            <v>010.902-13.55959806</v>
          </cell>
          <cell r="AB6067" t="str">
            <v>Nathani Indonesia</v>
          </cell>
          <cell r="AC6067" t="str">
            <v>Agustina Y. Zulkarnain</v>
          </cell>
          <cell r="AH6067">
            <v>0</v>
          </cell>
          <cell r="AI6067">
            <v>769996358</v>
          </cell>
        </row>
        <row r="6068">
          <cell r="A6068">
            <v>6077</v>
          </cell>
          <cell r="B6068">
            <v>41487</v>
          </cell>
          <cell r="C6068">
            <v>41605</v>
          </cell>
          <cell r="E6068" t="str">
            <v>SI130700104</v>
          </cell>
          <cell r="F6068" t="str">
            <v>DO130700284</v>
          </cell>
          <cell r="G6068" t="str">
            <v>DO130700284</v>
          </cell>
          <cell r="H6068" t="str">
            <v>PL130700104</v>
          </cell>
          <cell r="U6068" t="str">
            <v>010.900-13.08459425</v>
          </cell>
          <cell r="AB6068" t="str">
            <v>Nathani Indonesia</v>
          </cell>
          <cell r="AC6068" t="str">
            <v>Agustina Y. Zulkarnain</v>
          </cell>
          <cell r="AH6068">
            <v>0</v>
          </cell>
          <cell r="AI6068">
            <v>258610998</v>
          </cell>
        </row>
        <row r="6069">
          <cell r="A6069">
            <v>6078</v>
          </cell>
          <cell r="B6069">
            <v>41471</v>
          </cell>
          <cell r="C6069">
            <v>41513</v>
          </cell>
          <cell r="E6069" t="str">
            <v>482/VAI/KWT/VII/13</v>
          </cell>
          <cell r="F6069" t="str">
            <v>SKB001189/VAI/VII/2013</v>
          </cell>
          <cell r="G6069" t="str">
            <v>SKB001189/VAI/VII/2013</v>
          </cell>
          <cell r="U6069" t="str">
            <v>010.901-13.03966268</v>
          </cell>
          <cell r="AB6069" t="str">
            <v>Venia Agave</v>
          </cell>
          <cell r="AC6069" t="str">
            <v>Melinda</v>
          </cell>
          <cell r="AH6069">
            <v>0</v>
          </cell>
          <cell r="AI6069">
            <v>54648000</v>
          </cell>
        </row>
        <row r="6070">
          <cell r="A6070">
            <v>6079</v>
          </cell>
          <cell r="B6070">
            <v>41472</v>
          </cell>
          <cell r="C6070">
            <v>41513</v>
          </cell>
          <cell r="E6070" t="str">
            <v>484/VAI/KWT/VII/13</v>
          </cell>
          <cell r="F6070" t="str">
            <v>SKB2006/VAI/VII/2013</v>
          </cell>
          <cell r="G6070" t="str">
            <v>SKB2006/VAI/VII/2013</v>
          </cell>
          <cell r="U6070" t="str">
            <v>010.901-13.03966265</v>
          </cell>
          <cell r="AB6070" t="str">
            <v>Venia Agave</v>
          </cell>
          <cell r="AC6070" t="str">
            <v>Melinda</v>
          </cell>
          <cell r="AH6070">
            <v>0</v>
          </cell>
          <cell r="AI6070">
            <v>55890000</v>
          </cell>
        </row>
        <row r="6071">
          <cell r="A6071">
            <v>6080</v>
          </cell>
          <cell r="B6071">
            <v>41479</v>
          </cell>
          <cell r="C6071">
            <v>41513</v>
          </cell>
          <cell r="E6071" t="str">
            <v>494/VAI/KWT/VII/13</v>
          </cell>
          <cell r="F6071" t="str">
            <v>SKB210/VAI/VII/2013</v>
          </cell>
          <cell r="G6071" t="str">
            <v>SKB210/VAI/VII/2013</v>
          </cell>
          <cell r="U6071" t="str">
            <v>010.901-13.03966275</v>
          </cell>
          <cell r="AB6071" t="str">
            <v>Venia Agave</v>
          </cell>
          <cell r="AC6071" t="str">
            <v>Melinda</v>
          </cell>
          <cell r="AH6071">
            <v>0</v>
          </cell>
          <cell r="AI6071">
            <v>23598000</v>
          </cell>
        </row>
        <row r="6072">
          <cell r="A6072">
            <v>6081</v>
          </cell>
          <cell r="B6072">
            <v>41473</v>
          </cell>
          <cell r="C6072">
            <v>41513</v>
          </cell>
          <cell r="E6072" t="str">
            <v>486/VAI/KWT/VII/13</v>
          </cell>
          <cell r="F6072" t="str">
            <v>SKB207/VAI/VII/2013</v>
          </cell>
          <cell r="G6072" t="str">
            <v>SKB207/VAI/VII/2013</v>
          </cell>
          <cell r="U6072" t="str">
            <v>010.901-13.03966267</v>
          </cell>
          <cell r="AB6072" t="str">
            <v>Venia Agave</v>
          </cell>
          <cell r="AC6072" t="str">
            <v>Melinda</v>
          </cell>
          <cell r="AH6072">
            <v>0</v>
          </cell>
          <cell r="AI6072">
            <v>31050000</v>
          </cell>
        </row>
        <row r="6073">
          <cell r="A6073">
            <v>6082</v>
          </cell>
          <cell r="B6073">
            <v>41477</v>
          </cell>
          <cell r="C6073">
            <v>41513</v>
          </cell>
          <cell r="E6073" t="str">
            <v>488/VAI/NV/VII/13</v>
          </cell>
          <cell r="F6073" t="str">
            <v>SKB208/VAI/VII/2013</v>
          </cell>
          <cell r="G6073" t="str">
            <v>SKB208/VAI/VII/2013</v>
          </cell>
          <cell r="U6073" t="str">
            <v>010.901-13.03966269</v>
          </cell>
          <cell r="AB6073" t="str">
            <v>Venia Agave</v>
          </cell>
          <cell r="AC6073" t="str">
            <v>Melinda</v>
          </cell>
          <cell r="AH6073">
            <v>0</v>
          </cell>
          <cell r="AI6073">
            <v>64584000</v>
          </cell>
        </row>
        <row r="6074">
          <cell r="A6074">
            <v>6083</v>
          </cell>
          <cell r="B6074">
            <v>41478</v>
          </cell>
          <cell r="C6074">
            <v>41513</v>
          </cell>
          <cell r="E6074" t="str">
            <v>491/VAI/NV/VII/13</v>
          </cell>
          <cell r="F6074" t="str">
            <v>SKB209/VAI/VII/2013</v>
          </cell>
          <cell r="G6074" t="str">
            <v>SKB209/VAI/VII/2013</v>
          </cell>
          <cell r="U6074" t="str">
            <v>010.901-13.03966272</v>
          </cell>
          <cell r="AB6074" t="str">
            <v>Venia Agave</v>
          </cell>
          <cell r="AC6074" t="str">
            <v>Melinda</v>
          </cell>
          <cell r="AH6074">
            <v>0</v>
          </cell>
          <cell r="AI6074">
            <v>37260000</v>
          </cell>
        </row>
        <row r="6075">
          <cell r="A6075">
            <v>6084</v>
          </cell>
          <cell r="B6075">
            <v>41481</v>
          </cell>
          <cell r="C6075">
            <v>41513</v>
          </cell>
          <cell r="E6075" t="str">
            <v>499/VAI/INV/V11/13</v>
          </cell>
          <cell r="F6075" t="str">
            <v>SKB212/VAI/VII/2013</v>
          </cell>
          <cell r="G6075" t="str">
            <v>SKB212/VAI/VII/2013</v>
          </cell>
          <cell r="U6075" t="str">
            <v>010.901-13.03966280</v>
          </cell>
          <cell r="AB6075" t="str">
            <v>Venia Agave</v>
          </cell>
          <cell r="AC6075" t="str">
            <v>Melinda</v>
          </cell>
          <cell r="AH6075">
            <v>0</v>
          </cell>
          <cell r="AI6075">
            <v>47196000</v>
          </cell>
        </row>
        <row r="6076">
          <cell r="A6076">
            <v>6085</v>
          </cell>
          <cell r="B6076">
            <v>41486</v>
          </cell>
          <cell r="C6076">
            <v>41513</v>
          </cell>
          <cell r="E6076" t="str">
            <v>509/VAI/INV/V11/13</v>
          </cell>
          <cell r="F6076" t="str">
            <v>SKB215/VAI/VII/2013</v>
          </cell>
          <cell r="G6076" t="str">
            <v>SKB215/VAI/VII/2013</v>
          </cell>
          <cell r="U6076" t="str">
            <v>010.901-13.03966290</v>
          </cell>
          <cell r="AB6076" t="str">
            <v>Venia Agave</v>
          </cell>
          <cell r="AC6076" t="str">
            <v>Melinda</v>
          </cell>
          <cell r="AH6076">
            <v>0</v>
          </cell>
          <cell r="AI6076">
            <v>20120400</v>
          </cell>
        </row>
        <row r="6077">
          <cell r="A6077">
            <v>6086</v>
          </cell>
          <cell r="B6077">
            <v>41722</v>
          </cell>
          <cell r="C6077">
            <v>41722</v>
          </cell>
          <cell r="D6077" t="str">
            <v>91/SPP/NTH-PST/2014</v>
          </cell>
          <cell r="E6077" t="str">
            <v>SI14030061</v>
          </cell>
          <cell r="F6077" t="str">
            <v>DO14030785</v>
          </cell>
          <cell r="G6077" t="str">
            <v>DO14030785</v>
          </cell>
          <cell r="H6077" t="str">
            <v>PL14030061</v>
          </cell>
          <cell r="U6077" t="str">
            <v>010.000.14-41415173</v>
          </cell>
          <cell r="W6077" t="str">
            <v>1.1.5.0.1</v>
          </cell>
          <cell r="AB6077" t="str">
            <v>Nathani Indonesia</v>
          </cell>
          <cell r="AC6077" t="str">
            <v>Agustina Y. Zulkarnain</v>
          </cell>
          <cell r="AH6077">
            <v>110392576.53061225</v>
          </cell>
          <cell r="AI6077">
            <v>0</v>
          </cell>
        </row>
        <row r="6078">
          <cell r="A6078">
            <v>6087</v>
          </cell>
          <cell r="B6078">
            <v>41722</v>
          </cell>
          <cell r="C6078">
            <v>41722</v>
          </cell>
          <cell r="D6078" t="str">
            <v>92/SPP/NTH-PST/2014</v>
          </cell>
          <cell r="E6078" t="str">
            <v>SI14030062</v>
          </cell>
          <cell r="F6078" t="str">
            <v>DO14030786</v>
          </cell>
          <cell r="G6078" t="str">
            <v>DO14030786</v>
          </cell>
          <cell r="H6078" t="str">
            <v>PL14030062</v>
          </cell>
          <cell r="U6078" t="str">
            <v>010.000.14-41415174</v>
          </cell>
          <cell r="W6078" t="str">
            <v>1.1.5.0.1</v>
          </cell>
          <cell r="AB6078" t="str">
            <v>Nathani Indonesia</v>
          </cell>
          <cell r="AC6078" t="str">
            <v>Agustina Y. Zulkarnain</v>
          </cell>
          <cell r="AH6078">
            <v>171918391.01036736</v>
          </cell>
          <cell r="AI6078">
            <v>0</v>
          </cell>
        </row>
        <row r="6079">
          <cell r="A6079">
            <v>6088</v>
          </cell>
          <cell r="B6079">
            <v>41632</v>
          </cell>
          <cell r="C6079">
            <v>41722</v>
          </cell>
          <cell r="E6079">
            <v>2482460</v>
          </cell>
          <cell r="F6079">
            <v>2841</v>
          </cell>
          <cell r="G6079">
            <v>2841</v>
          </cell>
          <cell r="AB6079" t="str">
            <v>Shandong Rainbow International Co., LTD</v>
          </cell>
          <cell r="AC6079" t="str">
            <v>Annie Pang</v>
          </cell>
          <cell r="AH6079">
            <v>0</v>
          </cell>
          <cell r="AI6079">
            <v>955920000</v>
          </cell>
        </row>
        <row r="6080">
          <cell r="A6080">
            <v>6089</v>
          </cell>
          <cell r="B6080">
            <v>41722</v>
          </cell>
          <cell r="C6080">
            <v>41722</v>
          </cell>
          <cell r="E6080" t="str">
            <v>SI14030114</v>
          </cell>
          <cell r="F6080" t="str">
            <v>DO14030232</v>
          </cell>
          <cell r="G6080" t="str">
            <v>DO14030232</v>
          </cell>
          <cell r="H6080" t="str">
            <v>PL14020114</v>
          </cell>
          <cell r="U6080" t="str">
            <v>010.000.14-50130615</v>
          </cell>
          <cell r="AB6080" t="str">
            <v>Nathani Indonesia</v>
          </cell>
          <cell r="AC6080" t="str">
            <v>Agustina Y. Zulkarnain</v>
          </cell>
          <cell r="AH6080">
            <v>52111136</v>
          </cell>
          <cell r="AI6080">
            <v>0</v>
          </cell>
        </row>
        <row r="6081">
          <cell r="A6081">
            <v>6090</v>
          </cell>
          <cell r="B6081">
            <v>41722</v>
          </cell>
          <cell r="C6081">
            <v>41722</v>
          </cell>
          <cell r="E6081" t="str">
            <v>SI14030116</v>
          </cell>
          <cell r="F6081" t="str">
            <v>DO14030234</v>
          </cell>
          <cell r="G6081" t="str">
            <v>DO14030234</v>
          </cell>
          <cell r="H6081" t="str">
            <v>PL14030116</v>
          </cell>
          <cell r="U6081" t="str">
            <v>010.000.14-50130617</v>
          </cell>
          <cell r="AB6081" t="str">
            <v>Nathani Indonesia</v>
          </cell>
          <cell r="AC6081" t="str">
            <v>Agustina Y. Zulkarnain</v>
          </cell>
          <cell r="AH6081">
            <v>600404575.11111116</v>
          </cell>
          <cell r="AI6081">
            <v>0</v>
          </cell>
        </row>
        <row r="6082">
          <cell r="A6082">
            <v>6091</v>
          </cell>
          <cell r="B6082">
            <v>41722</v>
          </cell>
          <cell r="C6082">
            <v>41722</v>
          </cell>
          <cell r="E6082" t="str">
            <v>NA</v>
          </cell>
          <cell r="F6082" t="str">
            <v>NA</v>
          </cell>
          <cell r="G6082" t="str">
            <v>NA</v>
          </cell>
          <cell r="H6082" t="str">
            <v>NA</v>
          </cell>
          <cell r="U6082" t="str">
            <v>NA</v>
          </cell>
          <cell r="AB6082" t="str">
            <v>Akumulasi Limbah Produksi</v>
          </cell>
          <cell r="AC6082">
            <v>0</v>
          </cell>
          <cell r="AH6082">
            <v>147656300</v>
          </cell>
          <cell r="AI6082">
            <v>0</v>
          </cell>
        </row>
        <row r="6083">
          <cell r="A6083">
            <v>6092</v>
          </cell>
          <cell r="B6083">
            <v>41471</v>
          </cell>
          <cell r="C6083">
            <v>41515</v>
          </cell>
          <cell r="E6083" t="str">
            <v>482/VAI/KWT/VII/13</v>
          </cell>
          <cell r="F6083" t="str">
            <v>SKB001189/VAI/VII/2013</v>
          </cell>
          <cell r="G6083" t="str">
            <v>SKB001189/VAI/VII/2013</v>
          </cell>
          <cell r="U6083" t="str">
            <v>010.901-13.03966268</v>
          </cell>
          <cell r="AB6083" t="str">
            <v>Venia Agave</v>
          </cell>
          <cell r="AC6083" t="str">
            <v>Melinda</v>
          </cell>
          <cell r="AH6083">
            <v>0</v>
          </cell>
          <cell r="AI6083">
            <v>1012000</v>
          </cell>
        </row>
        <row r="6084">
          <cell r="A6084">
            <v>6093</v>
          </cell>
          <cell r="B6084">
            <v>41472</v>
          </cell>
          <cell r="C6084">
            <v>41515</v>
          </cell>
          <cell r="E6084" t="str">
            <v>484/VAI/KWT/VII/13</v>
          </cell>
          <cell r="F6084" t="str">
            <v>SKB2006/VAI/VII/2013</v>
          </cell>
          <cell r="G6084" t="str">
            <v>SKB2006/VAI/VII/2013</v>
          </cell>
          <cell r="U6084" t="str">
            <v>010.901-13.03966265</v>
          </cell>
          <cell r="AB6084" t="str">
            <v>Venia Agave</v>
          </cell>
          <cell r="AC6084" t="str">
            <v>Melinda</v>
          </cell>
          <cell r="AH6084">
            <v>0</v>
          </cell>
          <cell r="AI6084">
            <v>1035000</v>
          </cell>
        </row>
        <row r="6085">
          <cell r="A6085">
            <v>6094</v>
          </cell>
          <cell r="B6085">
            <v>41479</v>
          </cell>
          <cell r="C6085">
            <v>41515</v>
          </cell>
          <cell r="E6085" t="str">
            <v>494/VAI/KWT/VII/13</v>
          </cell>
          <cell r="F6085" t="str">
            <v>SKB210/VAI/VII/2013</v>
          </cell>
          <cell r="G6085" t="str">
            <v>SKB210/VAI/VII/2013</v>
          </cell>
          <cell r="U6085" t="str">
            <v>010.901-13.03966275</v>
          </cell>
          <cell r="AB6085" t="str">
            <v>Venia Agave</v>
          </cell>
          <cell r="AC6085" t="str">
            <v>Melinda</v>
          </cell>
          <cell r="AH6085">
            <v>0</v>
          </cell>
          <cell r="AI6085">
            <v>437000</v>
          </cell>
        </row>
        <row r="6086">
          <cell r="A6086">
            <v>6095</v>
          </cell>
          <cell r="B6086">
            <v>41473</v>
          </cell>
          <cell r="C6086">
            <v>41515</v>
          </cell>
          <cell r="E6086" t="str">
            <v>486/VAI/KWT/VII/13</v>
          </cell>
          <cell r="F6086" t="str">
            <v>SKB207/VAI/VII/2013</v>
          </cell>
          <cell r="G6086" t="str">
            <v>SKB207/VAI/VII/2013</v>
          </cell>
          <cell r="U6086" t="str">
            <v>010.901-13.03966267</v>
          </cell>
          <cell r="AB6086" t="str">
            <v>Venia Agave</v>
          </cell>
          <cell r="AC6086" t="str">
            <v>Melinda</v>
          </cell>
          <cell r="AH6086">
            <v>0</v>
          </cell>
          <cell r="AI6086">
            <v>575000</v>
          </cell>
        </row>
        <row r="6087">
          <cell r="A6087">
            <v>6096</v>
          </cell>
          <cell r="B6087">
            <v>41477</v>
          </cell>
          <cell r="C6087">
            <v>41515</v>
          </cell>
          <cell r="E6087" t="str">
            <v>488/VAI/NV/VII/13</v>
          </cell>
          <cell r="F6087" t="str">
            <v>SKB208/VAI/VII/2013</v>
          </cell>
          <cell r="G6087" t="str">
            <v>SKB208/VAI/VII/2013</v>
          </cell>
          <cell r="U6087" t="str">
            <v>010.901-13.03966269</v>
          </cell>
          <cell r="AB6087" t="str">
            <v>Venia Agave</v>
          </cell>
          <cell r="AC6087" t="str">
            <v>Melinda</v>
          </cell>
          <cell r="AH6087">
            <v>0</v>
          </cell>
          <cell r="AI6087">
            <v>1196000</v>
          </cell>
        </row>
        <row r="6088">
          <cell r="A6088">
            <v>6097</v>
          </cell>
          <cell r="B6088">
            <v>41478</v>
          </cell>
          <cell r="C6088">
            <v>41515</v>
          </cell>
          <cell r="E6088" t="str">
            <v>491/VAI/NV/VII/13</v>
          </cell>
          <cell r="F6088" t="str">
            <v>SKB209/VAI/VII/2013</v>
          </cell>
          <cell r="G6088" t="str">
            <v>SKB209/VAI/VII/2013</v>
          </cell>
          <cell r="U6088" t="str">
            <v>010.901-13.03966272</v>
          </cell>
          <cell r="AB6088" t="str">
            <v>Venia Agave</v>
          </cell>
          <cell r="AC6088" t="str">
            <v>Melinda</v>
          </cell>
          <cell r="AH6088">
            <v>0</v>
          </cell>
          <cell r="AI6088">
            <v>690000</v>
          </cell>
        </row>
        <row r="6089">
          <cell r="A6089">
            <v>6098</v>
          </cell>
          <cell r="B6089">
            <v>41481</v>
          </cell>
          <cell r="C6089">
            <v>41515</v>
          </cell>
          <cell r="E6089" t="str">
            <v>499/VAI/INV/V11/13</v>
          </cell>
          <cell r="F6089" t="str">
            <v>SKB212/VAI/VII/2013</v>
          </cell>
          <cell r="G6089" t="str">
            <v>SKB212/VAI/VII/2013</v>
          </cell>
          <cell r="U6089" t="str">
            <v>010.901-13.03966280</v>
          </cell>
          <cell r="AB6089" t="str">
            <v>Venia Agave</v>
          </cell>
          <cell r="AC6089" t="str">
            <v>Melinda</v>
          </cell>
          <cell r="AH6089">
            <v>0</v>
          </cell>
          <cell r="AI6089">
            <v>874000</v>
          </cell>
        </row>
        <row r="6090">
          <cell r="A6090">
            <v>6099</v>
          </cell>
          <cell r="B6090">
            <v>41486</v>
          </cell>
          <cell r="C6090">
            <v>41515</v>
          </cell>
          <cell r="E6090" t="str">
            <v>509/VAI/INV/V11/13</v>
          </cell>
          <cell r="F6090" t="str">
            <v>SKB215/VAI/VII/2013</v>
          </cell>
          <cell r="G6090" t="str">
            <v>SKB215/VAI/VII/2013</v>
          </cell>
          <cell r="U6090" t="str">
            <v>010.901-13.03966290</v>
          </cell>
          <cell r="AB6090" t="str">
            <v>Venia Agave</v>
          </cell>
          <cell r="AC6090" t="str">
            <v>Melinda</v>
          </cell>
          <cell r="AH6090">
            <v>0</v>
          </cell>
          <cell r="AI6090">
            <v>372600</v>
          </cell>
        </row>
        <row r="6091">
          <cell r="A6091">
            <v>6100</v>
          </cell>
          <cell r="B6091">
            <v>41460</v>
          </cell>
          <cell r="C6091">
            <v>41605</v>
          </cell>
          <cell r="E6091" t="str">
            <v>SI130700088</v>
          </cell>
          <cell r="F6091" t="str">
            <v>DO130700258</v>
          </cell>
          <cell r="G6091" t="str">
            <v>WB130700258</v>
          </cell>
          <cell r="H6091" t="str">
            <v>PL130700087</v>
          </cell>
          <cell r="U6091" t="str">
            <v>010.900-13.08459409</v>
          </cell>
          <cell r="AB6091" t="str">
            <v>Nathani Indonesia</v>
          </cell>
          <cell r="AC6091" t="str">
            <v>Agustina Y. Zulkarnain</v>
          </cell>
          <cell r="AH6091">
            <v>0</v>
          </cell>
          <cell r="AI6091">
            <v>13943915</v>
          </cell>
        </row>
        <row r="6092">
          <cell r="A6092">
            <v>6101</v>
          </cell>
          <cell r="B6092">
            <v>41456</v>
          </cell>
          <cell r="C6092">
            <v>41568</v>
          </cell>
          <cell r="E6092" t="str">
            <v>SI130700082</v>
          </cell>
          <cell r="F6092" t="str">
            <v>DO130700245</v>
          </cell>
          <cell r="G6092" t="str">
            <v>DO130700245</v>
          </cell>
          <cell r="H6092" t="str">
            <v>PL130700082</v>
          </cell>
          <cell r="U6092" t="str">
            <v>010.900-13.08459403</v>
          </cell>
          <cell r="AB6092" t="str">
            <v>Nathani Indonesia</v>
          </cell>
          <cell r="AC6092" t="str">
            <v>Agustina Y. Zulkarnain</v>
          </cell>
          <cell r="AH6092">
            <v>0</v>
          </cell>
          <cell r="AI6092">
            <v>1275697762</v>
          </cell>
        </row>
        <row r="6093">
          <cell r="A6093">
            <v>6102</v>
          </cell>
          <cell r="B6093">
            <v>41456</v>
          </cell>
          <cell r="C6093">
            <v>41605</v>
          </cell>
          <cell r="E6093" t="str">
            <v>SI130700082</v>
          </cell>
          <cell r="F6093" t="str">
            <v>DO130700245</v>
          </cell>
          <cell r="G6093" t="str">
            <v>DO130700245</v>
          </cell>
          <cell r="H6093" t="str">
            <v>PL130700082</v>
          </cell>
          <cell r="U6093" t="str">
            <v>010.900-13.08459403</v>
          </cell>
          <cell r="AB6093" t="str">
            <v>Nathani Indonesia</v>
          </cell>
          <cell r="AC6093" t="str">
            <v>Agustina Y. Zulkarnain</v>
          </cell>
          <cell r="AH6093">
            <v>0</v>
          </cell>
          <cell r="AI6093">
            <v>175114031</v>
          </cell>
        </row>
        <row r="6094">
          <cell r="A6094">
            <v>6103</v>
          </cell>
          <cell r="B6094">
            <v>41456</v>
          </cell>
          <cell r="C6094">
            <v>41568</v>
          </cell>
          <cell r="D6094" t="str">
            <v>265/SPP/NTH-PST/2013</v>
          </cell>
          <cell r="E6094" t="str">
            <v>SI130700080</v>
          </cell>
          <cell r="F6094" t="str">
            <v>DO130700243</v>
          </cell>
          <cell r="G6094" t="str">
            <v>WB130700243</v>
          </cell>
          <cell r="H6094" t="str">
            <v>PL130700080</v>
          </cell>
          <cell r="U6094" t="str">
            <v>010.900-13.08459401</v>
          </cell>
          <cell r="AB6094" t="str">
            <v>Nathani Indonesia</v>
          </cell>
          <cell r="AC6094" t="str">
            <v>Agustina Y. Zulkarnain</v>
          </cell>
          <cell r="AH6094">
            <v>0</v>
          </cell>
          <cell r="AI6094">
            <v>56251691</v>
          </cell>
        </row>
        <row r="6095">
          <cell r="A6095">
            <v>6104</v>
          </cell>
          <cell r="B6095">
            <v>41456</v>
          </cell>
          <cell r="C6095">
            <v>41568</v>
          </cell>
          <cell r="E6095" t="str">
            <v>SI130700079</v>
          </cell>
          <cell r="F6095" t="str">
            <v>DO130700236</v>
          </cell>
          <cell r="G6095" t="str">
            <v>WB130700236</v>
          </cell>
          <cell r="H6095" t="str">
            <v>PL130700079</v>
          </cell>
          <cell r="U6095" t="str">
            <v>010.900-13.08458002</v>
          </cell>
          <cell r="AB6095" t="str">
            <v>Nathani Indonesia</v>
          </cell>
          <cell r="AC6095" t="str">
            <v>Agustina Y. Zulkarnain</v>
          </cell>
          <cell r="AH6095">
            <v>0</v>
          </cell>
          <cell r="AI6095">
            <v>33330000</v>
          </cell>
        </row>
        <row r="6096">
          <cell r="A6096">
            <v>6105</v>
          </cell>
          <cell r="B6096">
            <v>41444</v>
          </cell>
          <cell r="C6096">
            <v>41527</v>
          </cell>
          <cell r="E6096" t="str">
            <v>SI130600076</v>
          </cell>
          <cell r="F6096" t="str">
            <v>DO130600232</v>
          </cell>
          <cell r="G6096" t="str">
            <v>WB130600232</v>
          </cell>
          <cell r="H6096" t="str">
            <v>PL130600076</v>
          </cell>
          <cell r="U6096" t="str">
            <v>010.900-13.08457999</v>
          </cell>
          <cell r="AB6096" t="str">
            <v>Nathani Indonesia</v>
          </cell>
          <cell r="AC6096" t="str">
            <v>Agustina Y. Zulkarnain</v>
          </cell>
          <cell r="AH6096">
            <v>0</v>
          </cell>
          <cell r="AI6096">
            <v>746588</v>
          </cell>
        </row>
        <row r="6097">
          <cell r="A6097">
            <v>6106</v>
          </cell>
          <cell r="B6097">
            <v>41444</v>
          </cell>
          <cell r="C6097">
            <v>41527</v>
          </cell>
          <cell r="E6097" t="str">
            <v>SI130600075</v>
          </cell>
          <cell r="F6097" t="str">
            <v>DO130600230</v>
          </cell>
          <cell r="G6097" t="str">
            <v>WB130600230</v>
          </cell>
          <cell r="H6097" t="str">
            <v>PL130600075</v>
          </cell>
          <cell r="U6097" t="str">
            <v>010.900-13.08457998</v>
          </cell>
          <cell r="AB6097" t="str">
            <v>Nathani Indonesia</v>
          </cell>
          <cell r="AC6097" t="str">
            <v>Agustina Y. Zulkarnain</v>
          </cell>
          <cell r="AH6097">
            <v>0</v>
          </cell>
          <cell r="AI6097">
            <v>33330000</v>
          </cell>
        </row>
        <row r="6098">
          <cell r="A6098">
            <v>6107</v>
          </cell>
          <cell r="B6098">
            <v>41442</v>
          </cell>
          <cell r="C6098">
            <v>41527</v>
          </cell>
          <cell r="E6098" t="str">
            <v>SI130600073</v>
          </cell>
          <cell r="F6098" t="str">
            <v>DO130600226</v>
          </cell>
          <cell r="G6098" t="str">
            <v>WB130600226</v>
          </cell>
          <cell r="H6098" t="str">
            <v>PL130600073</v>
          </cell>
          <cell r="U6098" t="str">
            <v>010.900-13.08457996</v>
          </cell>
          <cell r="AB6098" t="str">
            <v>Nathani Indonesia</v>
          </cell>
          <cell r="AC6098" t="str">
            <v>Agustina Y. Zulkarnain</v>
          </cell>
          <cell r="AH6098">
            <v>0</v>
          </cell>
          <cell r="AI6098">
            <v>63671854</v>
          </cell>
        </row>
        <row r="6099">
          <cell r="A6099">
            <v>6108</v>
          </cell>
          <cell r="B6099">
            <v>41437</v>
          </cell>
          <cell r="C6099">
            <v>41527</v>
          </cell>
          <cell r="E6099" t="str">
            <v>SI130600072</v>
          </cell>
          <cell r="F6099" t="str">
            <v>DO130600225</v>
          </cell>
          <cell r="G6099" t="str">
            <v>WB130600225</v>
          </cell>
          <cell r="H6099" t="str">
            <v>PL130600072</v>
          </cell>
          <cell r="U6099" t="str">
            <v>010.900-13.08457995</v>
          </cell>
          <cell r="AB6099" t="str">
            <v>Nathani Indonesia</v>
          </cell>
          <cell r="AC6099" t="str">
            <v>Agustina Y. Zulkarnain</v>
          </cell>
          <cell r="AH6099">
            <v>0</v>
          </cell>
          <cell r="AI6099">
            <v>41978046</v>
          </cell>
        </row>
        <row r="6100">
          <cell r="A6100">
            <v>6109</v>
          </cell>
          <cell r="B6100">
            <v>41437</v>
          </cell>
          <cell r="C6100">
            <v>41527</v>
          </cell>
          <cell r="E6100" t="str">
            <v>SI130600071</v>
          </cell>
          <cell r="F6100" t="str">
            <v>DO130600223</v>
          </cell>
          <cell r="G6100" t="str">
            <v>WB130600223</v>
          </cell>
          <cell r="H6100" t="str">
            <v>PL130600071</v>
          </cell>
          <cell r="U6100" t="str">
            <v>010.900-13.08457994</v>
          </cell>
          <cell r="AB6100" t="str">
            <v>Nathani Indonesia</v>
          </cell>
          <cell r="AC6100" t="str">
            <v>Agustina Y. Zulkarnain</v>
          </cell>
          <cell r="AH6100">
            <v>0</v>
          </cell>
          <cell r="AI6100">
            <v>619988069</v>
          </cell>
        </row>
        <row r="6101">
          <cell r="A6101">
            <v>6110</v>
          </cell>
          <cell r="B6101">
            <v>41433</v>
          </cell>
          <cell r="C6101">
            <v>41527</v>
          </cell>
          <cell r="E6101" t="str">
            <v>SI130600070</v>
          </cell>
          <cell r="F6101" t="str">
            <v>DO130600221</v>
          </cell>
          <cell r="G6101" t="str">
            <v>WB130600221</v>
          </cell>
          <cell r="H6101" t="str">
            <v>PL130600070</v>
          </cell>
          <cell r="U6101" t="str">
            <v>010.900-13.08457993</v>
          </cell>
          <cell r="AB6101" t="str">
            <v>Nathani Indonesia</v>
          </cell>
          <cell r="AC6101" t="str">
            <v>Agustina Y. Zulkarnain</v>
          </cell>
          <cell r="AH6101">
            <v>0</v>
          </cell>
          <cell r="AI6101">
            <v>14457124</v>
          </cell>
        </row>
        <row r="6102">
          <cell r="A6102">
            <v>6111</v>
          </cell>
          <cell r="B6102">
            <v>41430</v>
          </cell>
          <cell r="C6102">
            <v>41527</v>
          </cell>
          <cell r="E6102" t="str">
            <v>SI130600069</v>
          </cell>
          <cell r="F6102" t="str">
            <v>DO130600219</v>
          </cell>
          <cell r="G6102" t="str">
            <v>WB130600219</v>
          </cell>
          <cell r="H6102" t="str">
            <v>PL130600069</v>
          </cell>
          <cell r="U6102" t="str">
            <v>010.900-13.08457992</v>
          </cell>
          <cell r="AB6102" t="str">
            <v>Nathani Indonesia</v>
          </cell>
          <cell r="AC6102" t="str">
            <v>Agustina Y. Zulkarnain</v>
          </cell>
          <cell r="AH6102">
            <v>0</v>
          </cell>
          <cell r="AI6102">
            <v>5488890</v>
          </cell>
        </row>
        <row r="6103">
          <cell r="A6103">
            <v>6112</v>
          </cell>
          <cell r="B6103">
            <v>41573</v>
          </cell>
          <cell r="C6103">
            <v>41718</v>
          </cell>
          <cell r="E6103" t="str">
            <v>SI131000179</v>
          </cell>
          <cell r="F6103" t="str">
            <v>DO131000419</v>
          </cell>
          <cell r="G6103" t="str">
            <v>WB131000419</v>
          </cell>
          <cell r="H6103" t="str">
            <v>PL131000179</v>
          </cell>
          <cell r="U6103" t="str">
            <v>010.901-13.49277280</v>
          </cell>
          <cell r="AB6103" t="str">
            <v>Nathani Indonesia</v>
          </cell>
          <cell r="AC6103" t="str">
            <v>Agustina Y. Zulkarnain</v>
          </cell>
          <cell r="AH6103">
            <v>0</v>
          </cell>
          <cell r="AI6103">
            <v>1000000000</v>
          </cell>
        </row>
        <row r="6104">
          <cell r="A6104">
            <v>6113</v>
          </cell>
          <cell r="B6104">
            <v>41463</v>
          </cell>
          <cell r="C6104">
            <v>41605</v>
          </cell>
          <cell r="E6104" t="str">
            <v>SI130700089</v>
          </cell>
          <cell r="F6104" t="str">
            <v>DO130700260</v>
          </cell>
          <cell r="G6104" t="str">
            <v>WB130700260</v>
          </cell>
          <cell r="H6104" t="str">
            <v>PL130700089</v>
          </cell>
          <cell r="U6104" t="str">
            <v>010.900-13.08459410</v>
          </cell>
          <cell r="AB6104" t="str">
            <v>Nathani Indonesia</v>
          </cell>
          <cell r="AC6104" t="str">
            <v>Agustina Y. Zulkarnain</v>
          </cell>
          <cell r="AH6104">
            <v>0</v>
          </cell>
          <cell r="AI6104">
            <v>692775738</v>
          </cell>
        </row>
        <row r="6105">
          <cell r="A6105">
            <v>6114</v>
          </cell>
          <cell r="B6105">
            <v>41723</v>
          </cell>
          <cell r="C6105">
            <v>41723</v>
          </cell>
          <cell r="E6105" t="str">
            <v>SI14030120</v>
          </cell>
          <cell r="F6105" t="str">
            <v>DO14030242</v>
          </cell>
          <cell r="G6105" t="str">
            <v>DO14030242</v>
          </cell>
          <cell r="H6105" t="str">
            <v>PL14030120</v>
          </cell>
          <cell r="U6105" t="str">
            <v>010.000.14-50130621</v>
          </cell>
          <cell r="AB6105" t="str">
            <v>Nathani Indonesia</v>
          </cell>
          <cell r="AC6105" t="str">
            <v>Agustina Y. Zulkarnain</v>
          </cell>
          <cell r="AH6105">
            <v>100464174.8</v>
          </cell>
          <cell r="AI6105">
            <v>0</v>
          </cell>
        </row>
        <row r="6106">
          <cell r="A6106">
            <v>6115</v>
          </cell>
          <cell r="B6106">
            <v>41724</v>
          </cell>
          <cell r="C6106">
            <v>41724</v>
          </cell>
          <cell r="E6106" t="str">
            <v>SI14030121</v>
          </cell>
          <cell r="F6106" t="str">
            <v>DO14030244</v>
          </cell>
          <cell r="G6106" t="str">
            <v>DO14030244</v>
          </cell>
          <cell r="H6106" t="str">
            <v>PL14030121</v>
          </cell>
          <cell r="U6106" t="str">
            <v>010.000.14-50130622</v>
          </cell>
          <cell r="AB6106" t="str">
            <v>Nathani Indonesia</v>
          </cell>
          <cell r="AC6106" t="str">
            <v>Agustina Y. Zulkarnain</v>
          </cell>
          <cell r="AH6106">
            <v>11832488.888888888</v>
          </cell>
          <cell r="AI6106">
            <v>0</v>
          </cell>
        </row>
        <row r="6107">
          <cell r="A6107">
            <v>6116</v>
          </cell>
          <cell r="B6107">
            <v>41724</v>
          </cell>
          <cell r="C6107">
            <v>41724</v>
          </cell>
          <cell r="F6107" t="str">
            <v>DO14030787</v>
          </cell>
          <cell r="G6107" t="str">
            <v>DO14030787</v>
          </cell>
          <cell r="U6107" t="str">
            <v>NA</v>
          </cell>
          <cell r="AB6107" t="str">
            <v>Nathani Chemicals</v>
          </cell>
          <cell r="AC6107" t="str">
            <v>Darmawan</v>
          </cell>
          <cell r="AH6107">
            <v>39587256.402222216</v>
          </cell>
          <cell r="AI6107">
            <v>0</v>
          </cell>
        </row>
        <row r="6108">
          <cell r="A6108">
            <v>6117</v>
          </cell>
          <cell r="B6108">
            <v>41724</v>
          </cell>
          <cell r="C6108">
            <v>41724</v>
          </cell>
          <cell r="F6108" t="str">
            <v>DO14030787</v>
          </cell>
          <cell r="G6108" t="str">
            <v>DO14030787</v>
          </cell>
          <cell r="U6108" t="str">
            <v>NA</v>
          </cell>
          <cell r="AB6108" t="str">
            <v>Nathani Chemicals</v>
          </cell>
          <cell r="AC6108" t="str">
            <v>Darmawan</v>
          </cell>
          <cell r="AH6108">
            <v>39211619.83216887</v>
          </cell>
          <cell r="AI6108">
            <v>0</v>
          </cell>
        </row>
        <row r="6109">
          <cell r="A6109">
            <v>6118</v>
          </cell>
          <cell r="B6109">
            <v>41724</v>
          </cell>
          <cell r="C6109">
            <v>41724</v>
          </cell>
          <cell r="F6109" t="str">
            <v>DO14030788</v>
          </cell>
          <cell r="G6109" t="str">
            <v>DO14030788</v>
          </cell>
          <cell r="U6109" t="str">
            <v>NA</v>
          </cell>
          <cell r="AB6109" t="str">
            <v>Nathani Chemicals</v>
          </cell>
          <cell r="AC6109" t="str">
            <v>Darmawan</v>
          </cell>
          <cell r="AH6109">
            <v>39587256.402222216</v>
          </cell>
          <cell r="AI6109">
            <v>0</v>
          </cell>
        </row>
        <row r="6110">
          <cell r="A6110">
            <v>6119</v>
          </cell>
          <cell r="B6110">
            <v>41724</v>
          </cell>
          <cell r="C6110">
            <v>41724</v>
          </cell>
          <cell r="F6110" t="str">
            <v>DO14030788</v>
          </cell>
          <cell r="G6110" t="str">
            <v>DO14030788</v>
          </cell>
          <cell r="U6110" t="str">
            <v>NA</v>
          </cell>
          <cell r="AB6110" t="str">
            <v>Nathani Chemicals</v>
          </cell>
          <cell r="AC6110" t="str">
            <v>Darmawan</v>
          </cell>
          <cell r="AH6110">
            <v>39211619.83216887</v>
          </cell>
          <cell r="AI6110">
            <v>0</v>
          </cell>
        </row>
        <row r="6111">
          <cell r="A6111">
            <v>6120</v>
          </cell>
          <cell r="B6111">
            <v>41724</v>
          </cell>
          <cell r="C6111">
            <v>41724</v>
          </cell>
          <cell r="F6111" t="str">
            <v>DO14030789</v>
          </cell>
          <cell r="G6111" t="str">
            <v>DO14030789</v>
          </cell>
          <cell r="U6111" t="str">
            <v>NA</v>
          </cell>
          <cell r="AB6111" t="str">
            <v>Nathani Chemicals</v>
          </cell>
          <cell r="AC6111" t="str">
            <v>Darmawan</v>
          </cell>
          <cell r="AH6111">
            <v>39592934.18</v>
          </cell>
          <cell r="AI6111">
            <v>0</v>
          </cell>
        </row>
        <row r="6112">
          <cell r="A6112">
            <v>6121</v>
          </cell>
          <cell r="B6112">
            <v>41724</v>
          </cell>
          <cell r="C6112">
            <v>41724</v>
          </cell>
          <cell r="F6112" t="str">
            <v>DO14030789</v>
          </cell>
          <cell r="G6112" t="str">
            <v>DO14030789</v>
          </cell>
          <cell r="U6112" t="str">
            <v>NA</v>
          </cell>
          <cell r="AB6112" t="str">
            <v>Nathani Chemicals</v>
          </cell>
          <cell r="AC6112" t="str">
            <v>Darmawan</v>
          </cell>
          <cell r="AH6112">
            <v>39684048.986773312</v>
          </cell>
          <cell r="AI6112">
            <v>0</v>
          </cell>
        </row>
        <row r="6113">
          <cell r="A6113">
            <v>6122</v>
          </cell>
          <cell r="B6113">
            <v>41724</v>
          </cell>
          <cell r="C6113">
            <v>41724</v>
          </cell>
          <cell r="F6113" t="str">
            <v>DO14030790</v>
          </cell>
          <cell r="G6113" t="str">
            <v>DO14030790</v>
          </cell>
          <cell r="U6113" t="str">
            <v>NA</v>
          </cell>
          <cell r="AB6113" t="str">
            <v>Nathani Chemicals</v>
          </cell>
          <cell r="AC6113" t="str">
            <v>Darmawan</v>
          </cell>
          <cell r="AH6113">
            <v>39367256.402222216</v>
          </cell>
          <cell r="AI6113">
            <v>0</v>
          </cell>
        </row>
        <row r="6114">
          <cell r="A6114">
            <v>6123</v>
          </cell>
          <cell r="B6114">
            <v>41724</v>
          </cell>
          <cell r="C6114">
            <v>41724</v>
          </cell>
          <cell r="F6114" t="str">
            <v>DO14030790</v>
          </cell>
          <cell r="G6114" t="str">
            <v>DO14030790</v>
          </cell>
          <cell r="U6114" t="str">
            <v>NA</v>
          </cell>
          <cell r="AB6114" t="str">
            <v>Nathani Chemicals</v>
          </cell>
          <cell r="AC6114" t="str">
            <v>Darmawan</v>
          </cell>
          <cell r="AH6114">
            <v>39211619.83216887</v>
          </cell>
          <cell r="AI6114">
            <v>0</v>
          </cell>
        </row>
        <row r="6115">
          <cell r="A6115">
            <v>6124</v>
          </cell>
          <cell r="B6115">
            <v>41724</v>
          </cell>
          <cell r="C6115">
            <v>41724</v>
          </cell>
          <cell r="F6115" t="str">
            <v>DO14030791</v>
          </cell>
          <cell r="G6115" t="str">
            <v>DO14030791</v>
          </cell>
          <cell r="U6115" t="str">
            <v>NA</v>
          </cell>
          <cell r="AB6115" t="str">
            <v>Nathani Chemicals</v>
          </cell>
          <cell r="AC6115" t="str">
            <v>Darmawan</v>
          </cell>
          <cell r="AH6115">
            <v>79899228.277777776</v>
          </cell>
          <cell r="AI6115">
            <v>0</v>
          </cell>
        </row>
        <row r="6116">
          <cell r="A6116">
            <v>6125</v>
          </cell>
          <cell r="B6116">
            <v>41724</v>
          </cell>
          <cell r="C6116">
            <v>41724</v>
          </cell>
          <cell r="F6116" t="str">
            <v>DO14030791</v>
          </cell>
          <cell r="G6116" t="str">
            <v>DO14030791</v>
          </cell>
          <cell r="U6116" t="str">
            <v>NA</v>
          </cell>
          <cell r="AB6116" t="str">
            <v>Nathani Chemicals</v>
          </cell>
          <cell r="AC6116" t="str">
            <v>Darmawan</v>
          </cell>
          <cell r="AH6116">
            <v>79899228.277777776</v>
          </cell>
          <cell r="AI6116">
            <v>0</v>
          </cell>
        </row>
        <row r="6117">
          <cell r="A6117">
            <v>6126</v>
          </cell>
          <cell r="B6117">
            <v>41724</v>
          </cell>
          <cell r="C6117">
            <v>41724</v>
          </cell>
          <cell r="E6117" t="str">
            <v>NA</v>
          </cell>
          <cell r="F6117" t="str">
            <v>NA</v>
          </cell>
          <cell r="G6117" t="str">
            <v>NA</v>
          </cell>
          <cell r="H6117" t="str">
            <v>NA</v>
          </cell>
          <cell r="U6117" t="str">
            <v>NA</v>
          </cell>
          <cell r="AB6117" t="str">
            <v>Akumulasi Limbah Produksi</v>
          </cell>
          <cell r="AC6117">
            <v>0</v>
          </cell>
          <cell r="AH6117">
            <v>3006366</v>
          </cell>
          <cell r="AI6117">
            <v>0</v>
          </cell>
        </row>
        <row r="6118">
          <cell r="A6118">
            <v>6127</v>
          </cell>
          <cell r="B6118">
            <v>41725</v>
          </cell>
          <cell r="C6118">
            <v>41725</v>
          </cell>
          <cell r="F6118" t="str">
            <v>DO14030792</v>
          </cell>
          <cell r="G6118" t="str">
            <v>DO14030792</v>
          </cell>
          <cell r="U6118" t="str">
            <v>NA</v>
          </cell>
          <cell r="AB6118" t="str">
            <v>Nathani Chemicals</v>
          </cell>
          <cell r="AC6118" t="str">
            <v>Darmawan</v>
          </cell>
          <cell r="AH6118">
            <v>40031480.402222216</v>
          </cell>
          <cell r="AI6118">
            <v>0</v>
          </cell>
        </row>
        <row r="6119">
          <cell r="A6119">
            <v>6128</v>
          </cell>
          <cell r="B6119">
            <v>41725</v>
          </cell>
          <cell r="C6119">
            <v>41725</v>
          </cell>
          <cell r="F6119" t="str">
            <v>DO14030792</v>
          </cell>
          <cell r="G6119" t="str">
            <v>DO14030792</v>
          </cell>
          <cell r="U6119" t="str">
            <v>NA</v>
          </cell>
          <cell r="AB6119" t="str">
            <v>Nathani Chemicals</v>
          </cell>
          <cell r="AC6119" t="str">
            <v>Darmawan</v>
          </cell>
          <cell r="AH6119">
            <v>39873186.936168872</v>
          </cell>
          <cell r="AI6119">
            <v>0</v>
          </cell>
        </row>
        <row r="6120">
          <cell r="A6120">
            <v>6129</v>
          </cell>
          <cell r="B6120">
            <v>41725</v>
          </cell>
          <cell r="C6120">
            <v>41725</v>
          </cell>
          <cell r="F6120" t="str">
            <v>DO14030793</v>
          </cell>
          <cell r="G6120" t="str">
            <v>DO14030793</v>
          </cell>
          <cell r="U6120" t="str">
            <v>NA</v>
          </cell>
          <cell r="AB6120" t="str">
            <v>Nathani Chemicals</v>
          </cell>
          <cell r="AC6120" t="str">
            <v>Darmawan</v>
          </cell>
          <cell r="AH6120">
            <v>40037158.18</v>
          </cell>
          <cell r="AI6120">
            <v>0</v>
          </cell>
        </row>
        <row r="6121">
          <cell r="A6121">
            <v>6130</v>
          </cell>
          <cell r="B6121">
            <v>41725</v>
          </cell>
          <cell r="C6121">
            <v>41725</v>
          </cell>
          <cell r="F6121" t="str">
            <v>DO14030793</v>
          </cell>
          <cell r="G6121" t="str">
            <v>DO14030793</v>
          </cell>
          <cell r="U6121" t="str">
            <v>NA</v>
          </cell>
          <cell r="AB6121" t="str">
            <v>Nathani Chemicals</v>
          </cell>
          <cell r="AC6121" t="str">
            <v>Darmawan</v>
          </cell>
          <cell r="AH6121">
            <v>40353586.778773315</v>
          </cell>
          <cell r="AI6121">
            <v>0</v>
          </cell>
        </row>
        <row r="6122">
          <cell r="A6122">
            <v>6131</v>
          </cell>
          <cell r="B6122">
            <v>41725</v>
          </cell>
          <cell r="C6122">
            <v>41725</v>
          </cell>
          <cell r="F6122" t="str">
            <v>DO14030794</v>
          </cell>
          <cell r="G6122" t="str">
            <v>DO14030794</v>
          </cell>
          <cell r="U6122" t="str">
            <v>NA</v>
          </cell>
          <cell r="AB6122" t="str">
            <v>Nathani Chemicals</v>
          </cell>
          <cell r="AC6122" t="str">
            <v>Darmawan</v>
          </cell>
          <cell r="AH6122">
            <v>40031480.402222216</v>
          </cell>
          <cell r="AI6122">
            <v>0</v>
          </cell>
        </row>
        <row r="6123">
          <cell r="A6123">
            <v>6132</v>
          </cell>
          <cell r="B6123">
            <v>41725</v>
          </cell>
          <cell r="C6123">
            <v>41725</v>
          </cell>
          <cell r="F6123" t="str">
            <v>DO14030794</v>
          </cell>
          <cell r="G6123" t="str">
            <v>DO14030794</v>
          </cell>
          <cell r="U6123" t="str">
            <v>NA</v>
          </cell>
          <cell r="AB6123" t="str">
            <v>Nathani Chemicals</v>
          </cell>
          <cell r="AC6123" t="str">
            <v>Darmawan</v>
          </cell>
          <cell r="AH6123">
            <v>39873186.936168872</v>
          </cell>
          <cell r="AI6123">
            <v>0</v>
          </cell>
        </row>
        <row r="6124">
          <cell r="A6124">
            <v>6133</v>
          </cell>
          <cell r="B6124">
            <v>41725</v>
          </cell>
          <cell r="C6124">
            <v>41725</v>
          </cell>
          <cell r="F6124" t="str">
            <v>DO14030795</v>
          </cell>
          <cell r="G6124" t="str">
            <v>DO14030795</v>
          </cell>
          <cell r="U6124" t="str">
            <v>NA</v>
          </cell>
          <cell r="AB6124" t="str">
            <v>Nathani Chemicals</v>
          </cell>
          <cell r="AC6124" t="str">
            <v>Darmawan</v>
          </cell>
          <cell r="AH6124">
            <v>40031480.402222216</v>
          </cell>
          <cell r="AI6124">
            <v>0</v>
          </cell>
        </row>
        <row r="6125">
          <cell r="A6125">
            <v>6134</v>
          </cell>
          <cell r="B6125">
            <v>41725</v>
          </cell>
          <cell r="C6125">
            <v>41725</v>
          </cell>
          <cell r="F6125" t="str">
            <v>DO14030795</v>
          </cell>
          <cell r="G6125" t="str">
            <v>DO14030795</v>
          </cell>
          <cell r="U6125" t="str">
            <v>NA</v>
          </cell>
          <cell r="AB6125" t="str">
            <v>Nathani Chemicals</v>
          </cell>
          <cell r="AC6125" t="str">
            <v>Darmawan</v>
          </cell>
          <cell r="AH6125">
            <v>39873186.936168872</v>
          </cell>
          <cell r="AI6125">
            <v>0</v>
          </cell>
        </row>
        <row r="6126">
          <cell r="A6126">
            <v>6135</v>
          </cell>
          <cell r="B6126">
            <v>41725</v>
          </cell>
          <cell r="C6126">
            <v>41725</v>
          </cell>
          <cell r="F6126" t="str">
            <v>DO14030796</v>
          </cell>
          <cell r="G6126" t="str">
            <v>DO14030796</v>
          </cell>
          <cell r="U6126" t="str">
            <v>NA</v>
          </cell>
          <cell r="AB6126" t="str">
            <v>Nathani Chemicals</v>
          </cell>
          <cell r="AC6126" t="str">
            <v>Darmawan</v>
          </cell>
          <cell r="AH6126">
            <v>79899228.277777776</v>
          </cell>
          <cell r="AI6126">
            <v>0</v>
          </cell>
        </row>
        <row r="6127">
          <cell r="A6127">
            <v>6136</v>
          </cell>
          <cell r="B6127">
            <v>41725</v>
          </cell>
          <cell r="C6127">
            <v>41725</v>
          </cell>
          <cell r="F6127" t="str">
            <v>DO14030796</v>
          </cell>
          <cell r="G6127" t="str">
            <v>DO14030796</v>
          </cell>
          <cell r="U6127" t="str">
            <v>NA</v>
          </cell>
          <cell r="AB6127" t="str">
            <v>Nathani Chemicals</v>
          </cell>
          <cell r="AC6127" t="str">
            <v>Darmawan</v>
          </cell>
          <cell r="AH6127">
            <v>79899228.277777776</v>
          </cell>
          <cell r="AI6127">
            <v>0</v>
          </cell>
        </row>
        <row r="6128">
          <cell r="A6128">
            <v>6137</v>
          </cell>
          <cell r="B6128">
            <v>41725</v>
          </cell>
          <cell r="C6128">
            <v>41725</v>
          </cell>
          <cell r="F6128" t="str">
            <v>DO14030797</v>
          </cell>
          <cell r="G6128" t="str">
            <v>DO14030797</v>
          </cell>
          <cell r="U6128" t="str">
            <v>NA</v>
          </cell>
          <cell r="AB6128" t="str">
            <v>Nathani Chemicals</v>
          </cell>
          <cell r="AC6128" t="str">
            <v>Darmawan</v>
          </cell>
          <cell r="AH6128">
            <v>39339295.944444448</v>
          </cell>
          <cell r="AI6128">
            <v>0</v>
          </cell>
        </row>
        <row r="6129">
          <cell r="A6129">
            <v>6138</v>
          </cell>
          <cell r="B6129">
            <v>41725</v>
          </cell>
          <cell r="C6129">
            <v>41725</v>
          </cell>
          <cell r="F6129" t="str">
            <v>DO14030797</v>
          </cell>
          <cell r="G6129" t="str">
            <v>DO14030797</v>
          </cell>
          <cell r="U6129" t="str">
            <v>NA</v>
          </cell>
          <cell r="AB6129" t="str">
            <v>Nathani Chemicals</v>
          </cell>
          <cell r="AC6129" t="str">
            <v>Darmawan</v>
          </cell>
          <cell r="AH6129">
            <v>39339295.944444425</v>
          </cell>
          <cell r="AI6129">
            <v>0</v>
          </cell>
        </row>
        <row r="6130">
          <cell r="A6130">
            <v>6139</v>
          </cell>
          <cell r="B6130">
            <v>41725</v>
          </cell>
          <cell r="C6130">
            <v>41725</v>
          </cell>
          <cell r="D6130" t="str">
            <v>96/SPP/NTH-PST/2014</v>
          </cell>
          <cell r="E6130" t="str">
            <v>SI14030063</v>
          </cell>
          <cell r="F6130" t="str">
            <v>DO14030798</v>
          </cell>
          <cell r="G6130" t="str">
            <v>DO14030798</v>
          </cell>
          <cell r="H6130" t="str">
            <v>PL14030063</v>
          </cell>
          <cell r="U6130" t="str">
            <v>010.000.14-41415175</v>
          </cell>
          <cell r="W6130" t="str">
            <v>1.1.5.0.1</v>
          </cell>
          <cell r="AB6130" t="str">
            <v>Nathani Indonesia</v>
          </cell>
          <cell r="AC6130" t="str">
            <v>Agustina Y. Zulkarnain</v>
          </cell>
          <cell r="AH6130">
            <v>164577375.25949383</v>
          </cell>
          <cell r="AI6130">
            <v>0</v>
          </cell>
        </row>
        <row r="6131">
          <cell r="A6131">
            <v>6140</v>
          </cell>
          <cell r="B6131">
            <v>41725</v>
          </cell>
          <cell r="C6131">
            <v>41725</v>
          </cell>
          <cell r="D6131" t="str">
            <v>97/SPP/NTH-PST/2014</v>
          </cell>
          <cell r="E6131" t="str">
            <v>SI14030064</v>
          </cell>
          <cell r="F6131" t="str">
            <v>DO14030799</v>
          </cell>
          <cell r="G6131" t="str">
            <v>DO14030799</v>
          </cell>
          <cell r="H6131" t="str">
            <v>PL14030064</v>
          </cell>
          <cell r="U6131" t="str">
            <v>010.000.14-41415176</v>
          </cell>
          <cell r="W6131" t="str">
            <v>1.1.5.0.1</v>
          </cell>
          <cell r="AB6131" t="str">
            <v>Nathani Indonesia</v>
          </cell>
          <cell r="AC6131" t="str">
            <v>Agustina Y. Zulkarnain</v>
          </cell>
          <cell r="AH6131">
            <v>180977836.73469386</v>
          </cell>
          <cell r="AI6131">
            <v>0</v>
          </cell>
        </row>
        <row r="6132">
          <cell r="A6132">
            <v>6141</v>
          </cell>
          <cell r="B6132">
            <v>41725</v>
          </cell>
          <cell r="C6132">
            <v>41725</v>
          </cell>
          <cell r="D6132" t="str">
            <v>98/SPP/NTH-PST/2014</v>
          </cell>
          <cell r="E6132" t="str">
            <v>SI14030065</v>
          </cell>
          <cell r="F6132" t="str">
            <v>DO14030800</v>
          </cell>
          <cell r="G6132" t="str">
            <v>DO14030800</v>
          </cell>
          <cell r="H6132" t="str">
            <v>PL14030065</v>
          </cell>
          <cell r="U6132" t="str">
            <v>010.000.14-41415177</v>
          </cell>
          <cell r="W6132" t="str">
            <v>1.1.5.0.1</v>
          </cell>
          <cell r="AB6132" t="str">
            <v>Nathani Indonesia</v>
          </cell>
          <cell r="AC6132" t="str">
            <v>Agustina Y. Zulkarnain</v>
          </cell>
          <cell r="AH6132">
            <v>204663283.42275915</v>
          </cell>
          <cell r="AI6132">
            <v>0</v>
          </cell>
        </row>
        <row r="6133">
          <cell r="A6133">
            <v>6142</v>
          </cell>
          <cell r="B6133">
            <v>41725</v>
          </cell>
          <cell r="C6133">
            <v>41725</v>
          </cell>
          <cell r="E6133" t="str">
            <v>S114030123</v>
          </cell>
          <cell r="F6133" t="str">
            <v>DO14030248</v>
          </cell>
          <cell r="G6133" t="str">
            <v>DO14030248</v>
          </cell>
          <cell r="H6133" t="str">
            <v>PL 14030123</v>
          </cell>
          <cell r="U6133" t="str">
            <v>010.000.14-50130624</v>
          </cell>
          <cell r="AB6133" t="str">
            <v>Nathani Indonesia</v>
          </cell>
          <cell r="AC6133" t="str">
            <v>Agustina Y. Zulkarnain</v>
          </cell>
          <cell r="AH6133">
            <v>57212194.444444448</v>
          </cell>
          <cell r="AI6133">
            <v>0</v>
          </cell>
        </row>
        <row r="6134">
          <cell r="A6134">
            <v>6143</v>
          </cell>
          <cell r="B6134">
            <v>41726</v>
          </cell>
          <cell r="C6134">
            <v>41726</v>
          </cell>
          <cell r="F6134" t="str">
            <v>DO14030801</v>
          </cell>
          <cell r="G6134" t="str">
            <v>DO14030801</v>
          </cell>
          <cell r="U6134" t="str">
            <v>NA</v>
          </cell>
          <cell r="AB6134" t="str">
            <v>Nathani Chemicals</v>
          </cell>
          <cell r="AC6134" t="str">
            <v>Darmawan</v>
          </cell>
          <cell r="AH6134">
            <v>40006247.593333334</v>
          </cell>
          <cell r="AI6134">
            <v>0</v>
          </cell>
        </row>
        <row r="6135">
          <cell r="A6135">
            <v>6144</v>
          </cell>
          <cell r="B6135">
            <v>41726</v>
          </cell>
          <cell r="C6135">
            <v>41726</v>
          </cell>
          <cell r="F6135" t="str">
            <v>DO14030801</v>
          </cell>
          <cell r="G6135" t="str">
            <v>DO14030801</v>
          </cell>
          <cell r="U6135" t="str">
            <v>NA</v>
          </cell>
          <cell r="AB6135" t="str">
            <v>Nathani Chemicals</v>
          </cell>
          <cell r="AC6135" t="str">
            <v>Darmawan</v>
          </cell>
          <cell r="AH6135">
            <v>40322428.907413311</v>
          </cell>
          <cell r="AI6135">
            <v>0</v>
          </cell>
        </row>
        <row r="6136">
          <cell r="A6136">
            <v>6145</v>
          </cell>
          <cell r="B6136">
            <v>41726</v>
          </cell>
          <cell r="C6136">
            <v>41726</v>
          </cell>
          <cell r="F6136" t="str">
            <v>DO14030802</v>
          </cell>
          <cell r="G6136" t="str">
            <v>DO14030802</v>
          </cell>
          <cell r="U6136" t="str">
            <v>NA</v>
          </cell>
          <cell r="AB6136" t="str">
            <v>Nathani Chemicals</v>
          </cell>
          <cell r="AC6136" t="str">
            <v>Darmawan</v>
          </cell>
          <cell r="AH6136">
            <v>40000569.81555555</v>
          </cell>
          <cell r="AI6136">
            <v>0</v>
          </cell>
        </row>
        <row r="6137">
          <cell r="A6137">
            <v>6146</v>
          </cell>
          <cell r="B6137">
            <v>41726</v>
          </cell>
          <cell r="C6137">
            <v>41726</v>
          </cell>
          <cell r="F6137" t="str">
            <v>DO14030802</v>
          </cell>
          <cell r="G6137" t="str">
            <v>DO14030802</v>
          </cell>
          <cell r="U6137" t="str">
            <v>NA</v>
          </cell>
          <cell r="AB6137" t="str">
            <v>Nathani Chemicals</v>
          </cell>
          <cell r="AC6137" t="str">
            <v>Darmawan</v>
          </cell>
          <cell r="AH6137">
            <v>39842399.991848871</v>
          </cell>
          <cell r="AI6137">
            <v>0</v>
          </cell>
        </row>
        <row r="6138">
          <cell r="A6138">
            <v>6147</v>
          </cell>
          <cell r="B6138">
            <v>41726</v>
          </cell>
          <cell r="C6138">
            <v>41726</v>
          </cell>
          <cell r="F6138" t="str">
            <v>DO14030803</v>
          </cell>
          <cell r="G6138" t="str">
            <v>DO14030803</v>
          </cell>
          <cell r="U6138" t="str">
            <v>NA</v>
          </cell>
          <cell r="AB6138" t="str">
            <v>Nathani Chemicals</v>
          </cell>
          <cell r="AC6138" t="str">
            <v>Darmawan</v>
          </cell>
          <cell r="AH6138">
            <v>40000569.81555555</v>
          </cell>
          <cell r="AI6138">
            <v>0</v>
          </cell>
        </row>
        <row r="6139">
          <cell r="A6139">
            <v>6148</v>
          </cell>
          <cell r="B6139">
            <v>41726</v>
          </cell>
          <cell r="C6139">
            <v>41726</v>
          </cell>
          <cell r="F6139" t="str">
            <v>DO14030803</v>
          </cell>
          <cell r="G6139" t="str">
            <v>DO14030803</v>
          </cell>
          <cell r="U6139" t="str">
            <v>NA</v>
          </cell>
          <cell r="AB6139" t="str">
            <v>Nathani Chemicals</v>
          </cell>
          <cell r="AC6139" t="str">
            <v>Darmawan</v>
          </cell>
          <cell r="AH6139">
            <v>39842399.991848871</v>
          </cell>
          <cell r="AI6139">
            <v>0</v>
          </cell>
        </row>
        <row r="6140">
          <cell r="A6140">
            <v>6149</v>
          </cell>
          <cell r="B6140">
            <v>41726</v>
          </cell>
          <cell r="C6140">
            <v>41726</v>
          </cell>
          <cell r="F6140" t="str">
            <v>DO14030804</v>
          </cell>
          <cell r="G6140" t="str">
            <v>DO14030804</v>
          </cell>
          <cell r="U6140" t="str">
            <v>NA</v>
          </cell>
          <cell r="AB6140" t="str">
            <v>Nathani Chemicals</v>
          </cell>
          <cell r="AC6140" t="str">
            <v>Darmawan</v>
          </cell>
          <cell r="AH6140">
            <v>40006247.593333334</v>
          </cell>
          <cell r="AI6140">
            <v>0</v>
          </cell>
        </row>
        <row r="6141">
          <cell r="A6141">
            <v>6150</v>
          </cell>
          <cell r="B6141">
            <v>41726</v>
          </cell>
          <cell r="C6141">
            <v>41726</v>
          </cell>
          <cell r="F6141" t="str">
            <v>DO14030804</v>
          </cell>
          <cell r="G6141" t="str">
            <v>DO14030804</v>
          </cell>
          <cell r="U6141" t="str">
            <v>NA</v>
          </cell>
          <cell r="AB6141" t="str">
            <v>Nathani Chemicals</v>
          </cell>
          <cell r="AC6141" t="str">
            <v>Darmawan</v>
          </cell>
          <cell r="AH6141">
            <v>40322428.907413311</v>
          </cell>
          <cell r="AI6141">
            <v>0</v>
          </cell>
        </row>
        <row r="6142">
          <cell r="A6142">
            <v>6151</v>
          </cell>
          <cell r="B6142">
            <v>41594</v>
          </cell>
          <cell r="C6142">
            <v>41725</v>
          </cell>
          <cell r="D6142" t="str">
            <v>437SPP/NTH-PST/2016</v>
          </cell>
          <cell r="E6142" t="str">
            <v>SI131100245</v>
          </cell>
          <cell r="F6142" t="str">
            <v>DO131100494</v>
          </cell>
          <cell r="G6142" t="str">
            <v>DO131100494</v>
          </cell>
          <cell r="H6142" t="str">
            <v>PL131000245</v>
          </cell>
          <cell r="Q6142">
            <v>115</v>
          </cell>
          <cell r="U6142" t="str">
            <v>010.902-13.55959807</v>
          </cell>
          <cell r="W6142" t="str">
            <v>1.1.5.0.1</v>
          </cell>
          <cell r="AB6142" t="str">
            <v>Nathani Indonesia</v>
          </cell>
          <cell r="AC6142" t="str">
            <v>Agustina Y. Zulkarnain</v>
          </cell>
          <cell r="AH6142">
            <v>0</v>
          </cell>
          <cell r="AI6142">
            <v>465797257</v>
          </cell>
        </row>
        <row r="6143">
          <cell r="A6143">
            <v>6152</v>
          </cell>
          <cell r="B6143">
            <v>41726</v>
          </cell>
          <cell r="C6143">
            <v>41726</v>
          </cell>
          <cell r="D6143" t="str">
            <v>99/SPP/NTH-PST/2014</v>
          </cell>
          <cell r="E6143" t="str">
            <v>SI14030066</v>
          </cell>
          <cell r="F6143" t="str">
            <v>DO14030805</v>
          </cell>
          <cell r="G6143" t="str">
            <v>DO14030805</v>
          </cell>
          <cell r="H6143" t="str">
            <v>PL14030066</v>
          </cell>
          <cell r="U6143" t="str">
            <v>010.000.14-41415178</v>
          </cell>
          <cell r="W6143" t="str">
            <v>1.1.5.0.1</v>
          </cell>
          <cell r="AB6143" t="str">
            <v>Nathani Indonesia</v>
          </cell>
          <cell r="AC6143" t="str">
            <v>Agustina Y. Zulkarnain</v>
          </cell>
          <cell r="AH6143">
            <v>165071601.61162445</v>
          </cell>
          <cell r="AI6143">
            <v>0</v>
          </cell>
        </row>
        <row r="6144">
          <cell r="A6144">
            <v>6153</v>
          </cell>
          <cell r="B6144">
            <v>41727</v>
          </cell>
          <cell r="C6144">
            <v>41727</v>
          </cell>
          <cell r="F6144" t="str">
            <v>DO14030806</v>
          </cell>
          <cell r="G6144" t="str">
            <v>DO14030806</v>
          </cell>
          <cell r="U6144" t="str">
            <v>NA</v>
          </cell>
          <cell r="AB6144" t="str">
            <v>Nathani Chemicals</v>
          </cell>
          <cell r="AC6144" t="str">
            <v>Darmawan</v>
          </cell>
          <cell r="AH6144">
            <v>40000569.81555555</v>
          </cell>
          <cell r="AI6144">
            <v>0</v>
          </cell>
        </row>
        <row r="6145">
          <cell r="A6145">
            <v>6154</v>
          </cell>
          <cell r="B6145">
            <v>41727</v>
          </cell>
          <cell r="C6145">
            <v>41727</v>
          </cell>
          <cell r="F6145" t="str">
            <v>DO14030806</v>
          </cell>
          <cell r="G6145" t="str">
            <v>DO14030806</v>
          </cell>
          <cell r="U6145" t="str">
            <v>NA</v>
          </cell>
          <cell r="AB6145" t="str">
            <v>Nathani Chemicals</v>
          </cell>
          <cell r="AC6145" t="str">
            <v>Darmawan</v>
          </cell>
          <cell r="AH6145">
            <v>39842399.991848871</v>
          </cell>
          <cell r="AI6145">
            <v>0</v>
          </cell>
        </row>
        <row r="6146">
          <cell r="A6146">
            <v>6155</v>
          </cell>
          <cell r="B6146">
            <v>41727</v>
          </cell>
          <cell r="C6146">
            <v>41727</v>
          </cell>
          <cell r="F6146" t="str">
            <v>DO14030807</v>
          </cell>
          <cell r="G6146" t="str">
            <v>DO14030807</v>
          </cell>
          <cell r="U6146" t="str">
            <v>NA</v>
          </cell>
          <cell r="AB6146" t="str">
            <v>Nathani Chemicals</v>
          </cell>
          <cell r="AC6146" t="str">
            <v>Darmawan</v>
          </cell>
          <cell r="AH6146">
            <v>40000569.81555555</v>
          </cell>
          <cell r="AI6146">
            <v>0</v>
          </cell>
        </row>
        <row r="6147">
          <cell r="A6147">
            <v>6156</v>
          </cell>
          <cell r="B6147">
            <v>41727</v>
          </cell>
          <cell r="C6147">
            <v>41727</v>
          </cell>
          <cell r="F6147" t="str">
            <v>DO14030807</v>
          </cell>
          <cell r="G6147" t="str">
            <v>DO14030807</v>
          </cell>
          <cell r="U6147" t="str">
            <v>NA</v>
          </cell>
          <cell r="AB6147" t="str">
            <v>Nathani Chemicals</v>
          </cell>
          <cell r="AC6147" t="str">
            <v>Darmawan</v>
          </cell>
          <cell r="AH6147">
            <v>39842399.991848871</v>
          </cell>
          <cell r="AI6147">
            <v>0</v>
          </cell>
        </row>
        <row r="6148">
          <cell r="A6148">
            <v>6157</v>
          </cell>
          <cell r="B6148">
            <v>41727</v>
          </cell>
          <cell r="C6148">
            <v>41727</v>
          </cell>
          <cell r="F6148" t="str">
            <v>DO14030808</v>
          </cell>
          <cell r="G6148" t="str">
            <v>DO14030808</v>
          </cell>
          <cell r="U6148" t="str">
            <v>NA</v>
          </cell>
          <cell r="AB6148" t="str">
            <v>Nathani Chemicals</v>
          </cell>
          <cell r="AC6148" t="str">
            <v>Darmawan</v>
          </cell>
          <cell r="AH6148">
            <v>40006247.593333334</v>
          </cell>
          <cell r="AI6148">
            <v>0</v>
          </cell>
        </row>
        <row r="6149">
          <cell r="A6149">
            <v>6158</v>
          </cell>
          <cell r="B6149">
            <v>41727</v>
          </cell>
          <cell r="C6149">
            <v>41727</v>
          </cell>
          <cell r="F6149" t="str">
            <v>DO14030808</v>
          </cell>
          <cell r="G6149" t="str">
            <v>DO14030808</v>
          </cell>
          <cell r="U6149" t="str">
            <v>NA</v>
          </cell>
          <cell r="AB6149" t="str">
            <v>Nathani Chemicals</v>
          </cell>
          <cell r="AC6149" t="str">
            <v>Darmawan</v>
          </cell>
          <cell r="AH6149">
            <v>40322428.907413311</v>
          </cell>
          <cell r="AI6149">
            <v>0</v>
          </cell>
        </row>
        <row r="6150">
          <cell r="A6150">
            <v>6159</v>
          </cell>
          <cell r="B6150">
            <v>41727</v>
          </cell>
          <cell r="C6150">
            <v>41727</v>
          </cell>
          <cell r="F6150" t="str">
            <v>DO14030809</v>
          </cell>
          <cell r="G6150" t="str">
            <v>DO14030809</v>
          </cell>
          <cell r="U6150" t="str">
            <v>NA</v>
          </cell>
          <cell r="AB6150" t="str">
            <v>Nathani Chemicals</v>
          </cell>
          <cell r="AC6150" t="str">
            <v>Darmawan</v>
          </cell>
          <cell r="AH6150">
            <v>40000569.81555555</v>
          </cell>
          <cell r="AI6150">
            <v>0</v>
          </cell>
        </row>
        <row r="6151">
          <cell r="A6151">
            <v>6160</v>
          </cell>
          <cell r="B6151">
            <v>41727</v>
          </cell>
          <cell r="C6151">
            <v>41727</v>
          </cell>
          <cell r="F6151" t="str">
            <v>DO14030809</v>
          </cell>
          <cell r="G6151" t="str">
            <v>DO14030809</v>
          </cell>
          <cell r="U6151" t="str">
            <v>NA</v>
          </cell>
          <cell r="AB6151" t="str">
            <v>Nathani Chemicals</v>
          </cell>
          <cell r="AC6151" t="str">
            <v>Darmawan</v>
          </cell>
          <cell r="AH6151">
            <v>39842399.991848871</v>
          </cell>
          <cell r="AI6151">
            <v>0</v>
          </cell>
        </row>
        <row r="6152">
          <cell r="A6152">
            <v>6161</v>
          </cell>
          <cell r="B6152">
            <v>41727</v>
          </cell>
          <cell r="C6152">
            <v>41727</v>
          </cell>
          <cell r="D6152" t="str">
            <v>100/SPP/NTH-PST/2014</v>
          </cell>
          <cell r="E6152" t="str">
            <v>SI14030067</v>
          </cell>
          <cell r="F6152" t="str">
            <v>DO14030810</v>
          </cell>
          <cell r="G6152" t="str">
            <v>DO14030810</v>
          </cell>
          <cell r="H6152" t="str">
            <v>PL14030067</v>
          </cell>
          <cell r="U6152" t="str">
            <v>010.000.14-41415179</v>
          </cell>
          <cell r="W6152" t="str">
            <v>1.1.5.0.1</v>
          </cell>
          <cell r="AB6152" t="str">
            <v>Nathani Indonesia</v>
          </cell>
          <cell r="AC6152" t="str">
            <v>Agustina Y. Zulkarnain</v>
          </cell>
          <cell r="AH6152">
            <v>164577375.25949383</v>
          </cell>
          <cell r="AI6152">
            <v>0</v>
          </cell>
        </row>
        <row r="6153">
          <cell r="A6153">
            <v>6162</v>
          </cell>
          <cell r="B6153">
            <v>41730</v>
          </cell>
          <cell r="C6153">
            <v>41730</v>
          </cell>
          <cell r="F6153" t="str">
            <v>DO14030811</v>
          </cell>
          <cell r="G6153" t="str">
            <v>DO14030811</v>
          </cell>
          <cell r="U6153" t="str">
            <v>NA</v>
          </cell>
          <cell r="AB6153" t="str">
            <v>Nathani Chemicals</v>
          </cell>
          <cell r="AC6153" t="str">
            <v>Darmawan</v>
          </cell>
          <cell r="AH6153">
            <v>40000569.81555555</v>
          </cell>
          <cell r="AI6153">
            <v>0</v>
          </cell>
        </row>
        <row r="6154">
          <cell r="A6154">
            <v>6163</v>
          </cell>
          <cell r="B6154">
            <v>41730</v>
          </cell>
          <cell r="C6154">
            <v>41730</v>
          </cell>
          <cell r="F6154" t="str">
            <v>DO14030811</v>
          </cell>
          <cell r="G6154" t="str">
            <v>DO14030811</v>
          </cell>
          <cell r="U6154" t="str">
            <v>NA</v>
          </cell>
          <cell r="AB6154" t="str">
            <v>Nathani Chemicals</v>
          </cell>
          <cell r="AC6154" t="str">
            <v>Darmawan</v>
          </cell>
          <cell r="AH6154">
            <v>39842399.991848871</v>
          </cell>
          <cell r="AI6154">
            <v>0</v>
          </cell>
        </row>
        <row r="6155">
          <cell r="A6155">
            <v>6164</v>
          </cell>
          <cell r="B6155">
            <v>41730</v>
          </cell>
          <cell r="C6155">
            <v>41730</v>
          </cell>
          <cell r="F6155" t="str">
            <v>DO14030812</v>
          </cell>
          <cell r="G6155" t="str">
            <v>DO14030812</v>
          </cell>
          <cell r="U6155" t="str">
            <v>NA</v>
          </cell>
          <cell r="AB6155" t="str">
            <v>Nathani Chemicals</v>
          </cell>
          <cell r="AC6155" t="str">
            <v>Darmawan</v>
          </cell>
          <cell r="AH6155">
            <v>40006247.593333334</v>
          </cell>
          <cell r="AI6155">
            <v>0</v>
          </cell>
        </row>
        <row r="6156">
          <cell r="A6156">
            <v>6165</v>
          </cell>
          <cell r="B6156">
            <v>41730</v>
          </cell>
          <cell r="C6156">
            <v>41730</v>
          </cell>
          <cell r="F6156" t="str">
            <v>DO14030812</v>
          </cell>
          <cell r="G6156" t="str">
            <v>DO14030812</v>
          </cell>
          <cell r="U6156" t="str">
            <v>NA</v>
          </cell>
          <cell r="AB6156" t="str">
            <v>Nathani Chemicals</v>
          </cell>
          <cell r="AC6156" t="str">
            <v>Darmawan</v>
          </cell>
          <cell r="AH6156">
            <v>40322428.907413311</v>
          </cell>
          <cell r="AI6156">
            <v>0</v>
          </cell>
        </row>
        <row r="6157">
          <cell r="A6157">
            <v>6166</v>
          </cell>
          <cell r="B6157">
            <v>41730</v>
          </cell>
          <cell r="C6157">
            <v>41730</v>
          </cell>
          <cell r="F6157" t="str">
            <v>DO14030813</v>
          </cell>
          <cell r="G6157" t="str">
            <v>DO14030813</v>
          </cell>
          <cell r="U6157" t="str">
            <v>NA</v>
          </cell>
          <cell r="AB6157" t="str">
            <v>Nathani Chemicals</v>
          </cell>
          <cell r="AC6157" t="str">
            <v>Darmawan</v>
          </cell>
          <cell r="AH6157">
            <v>40000569.81555555</v>
          </cell>
          <cell r="AI6157">
            <v>0</v>
          </cell>
        </row>
        <row r="6158">
          <cell r="A6158">
            <v>6167</v>
          </cell>
          <cell r="B6158">
            <v>41730</v>
          </cell>
          <cell r="C6158">
            <v>41730</v>
          </cell>
          <cell r="F6158" t="str">
            <v>DO14030813</v>
          </cell>
          <cell r="G6158" t="str">
            <v>DO14030813</v>
          </cell>
          <cell r="U6158" t="str">
            <v>NA</v>
          </cell>
          <cell r="AB6158" t="str">
            <v>Nathani Chemicals</v>
          </cell>
          <cell r="AC6158" t="str">
            <v>Darmawan</v>
          </cell>
          <cell r="AH6158">
            <v>39842399.991848871</v>
          </cell>
          <cell r="AI6158">
            <v>0</v>
          </cell>
        </row>
        <row r="6159">
          <cell r="A6159">
            <v>6168</v>
          </cell>
          <cell r="B6159">
            <v>41730</v>
          </cell>
          <cell r="C6159">
            <v>41730</v>
          </cell>
          <cell r="F6159" t="str">
            <v>DO14030814</v>
          </cell>
          <cell r="G6159" t="str">
            <v>DO14030814</v>
          </cell>
          <cell r="U6159" t="str">
            <v>NA</v>
          </cell>
          <cell r="AB6159" t="str">
            <v>Nathani Chemicals</v>
          </cell>
          <cell r="AC6159" t="str">
            <v>Darmawan</v>
          </cell>
          <cell r="AH6159">
            <v>40000569.81555555</v>
          </cell>
          <cell r="AI6159">
            <v>0</v>
          </cell>
        </row>
        <row r="6160">
          <cell r="A6160">
            <v>6169</v>
          </cell>
          <cell r="B6160">
            <v>41730</v>
          </cell>
          <cell r="C6160">
            <v>41730</v>
          </cell>
          <cell r="F6160" t="str">
            <v>DO14030814</v>
          </cell>
          <cell r="G6160" t="str">
            <v>DO14030814</v>
          </cell>
          <cell r="U6160" t="str">
            <v>NA</v>
          </cell>
          <cell r="AB6160" t="str">
            <v>Nathani Chemicals</v>
          </cell>
          <cell r="AC6160" t="str">
            <v>Darmawan</v>
          </cell>
          <cell r="AH6160">
            <v>39842399.991848871</v>
          </cell>
          <cell r="AI6160">
            <v>0</v>
          </cell>
        </row>
        <row r="6161">
          <cell r="A6161">
            <v>6170</v>
          </cell>
          <cell r="B6161">
            <v>41730</v>
          </cell>
          <cell r="C6161">
            <v>41730</v>
          </cell>
          <cell r="D6161" t="str">
            <v>101/SPP/NTH-PST/2014</v>
          </cell>
          <cell r="E6161" t="str">
            <v>SI14030068</v>
          </cell>
          <cell r="F6161" t="str">
            <v>DO14030815</v>
          </cell>
          <cell r="G6161" t="str">
            <v>DO14030815</v>
          </cell>
          <cell r="H6161" t="str">
            <v>PL14030068</v>
          </cell>
          <cell r="U6161" t="str">
            <v>010.000.14-41415180</v>
          </cell>
          <cell r="W6161" t="str">
            <v>1.1.5.0.1</v>
          </cell>
          <cell r="AB6161" t="str">
            <v>Nathani Indonesia</v>
          </cell>
          <cell r="AC6161" t="str">
            <v>Agustina Y. Zulkarnain</v>
          </cell>
          <cell r="AH6161">
            <v>164577375.25949383</v>
          </cell>
          <cell r="AI6161">
            <v>0</v>
          </cell>
        </row>
        <row r="6162">
          <cell r="A6162">
            <v>6171</v>
          </cell>
          <cell r="B6162">
            <v>41731</v>
          </cell>
          <cell r="C6162">
            <v>41731</v>
          </cell>
          <cell r="F6162" t="str">
            <v>DO14030816</v>
          </cell>
          <cell r="G6162" t="str">
            <v>DO14030816</v>
          </cell>
          <cell r="U6162" t="str">
            <v>NA</v>
          </cell>
          <cell r="AB6162" t="str">
            <v>Nathani Chemicals</v>
          </cell>
          <cell r="AC6162" t="str">
            <v>Darmawan</v>
          </cell>
          <cell r="AH6162">
            <v>40006247.593333334</v>
          </cell>
          <cell r="AI6162">
            <v>0</v>
          </cell>
        </row>
        <row r="6163">
          <cell r="A6163">
            <v>6172</v>
          </cell>
          <cell r="B6163">
            <v>41731</v>
          </cell>
          <cell r="C6163">
            <v>41731</v>
          </cell>
          <cell r="F6163" t="str">
            <v>DO14030816</v>
          </cell>
          <cell r="G6163" t="str">
            <v>DO14030816</v>
          </cell>
          <cell r="U6163" t="str">
            <v>NA</v>
          </cell>
          <cell r="AB6163" t="str">
            <v>Nathani Chemicals</v>
          </cell>
          <cell r="AC6163" t="str">
            <v>Darmawan</v>
          </cell>
          <cell r="AH6163">
            <v>40322428.907413311</v>
          </cell>
          <cell r="AI6163">
            <v>0</v>
          </cell>
        </row>
        <row r="6164">
          <cell r="A6164">
            <v>6173</v>
          </cell>
          <cell r="B6164">
            <v>41731</v>
          </cell>
          <cell r="C6164">
            <v>41731</v>
          </cell>
          <cell r="F6164" t="str">
            <v>DO14030817</v>
          </cell>
          <cell r="G6164" t="str">
            <v>DO14030817</v>
          </cell>
          <cell r="U6164" t="str">
            <v>NA</v>
          </cell>
          <cell r="AB6164" t="str">
            <v>Nathani Chemicals</v>
          </cell>
          <cell r="AC6164" t="str">
            <v>Darmawan</v>
          </cell>
          <cell r="AH6164">
            <v>40000569.81555555</v>
          </cell>
          <cell r="AI6164">
            <v>0</v>
          </cell>
        </row>
        <row r="6165">
          <cell r="A6165">
            <v>6174</v>
          </cell>
          <cell r="B6165">
            <v>41731</v>
          </cell>
          <cell r="C6165">
            <v>41731</v>
          </cell>
          <cell r="F6165" t="str">
            <v>DO14030817</v>
          </cell>
          <cell r="G6165" t="str">
            <v>DO14030817</v>
          </cell>
          <cell r="U6165" t="str">
            <v>NA</v>
          </cell>
          <cell r="AB6165" t="str">
            <v>Nathani Chemicals</v>
          </cell>
          <cell r="AC6165" t="str">
            <v>Darmawan</v>
          </cell>
          <cell r="AH6165">
            <v>39842399.991848871</v>
          </cell>
          <cell r="AI6165">
            <v>0</v>
          </cell>
        </row>
        <row r="6166">
          <cell r="A6166">
            <v>6175</v>
          </cell>
          <cell r="B6166">
            <v>41731</v>
          </cell>
          <cell r="C6166">
            <v>41731</v>
          </cell>
          <cell r="F6166" t="str">
            <v>DO14030818</v>
          </cell>
          <cell r="G6166" t="str">
            <v>DO14030818</v>
          </cell>
          <cell r="U6166" t="str">
            <v>NA</v>
          </cell>
          <cell r="AB6166" t="str">
            <v>Nathani Chemicals</v>
          </cell>
          <cell r="AC6166" t="str">
            <v>Darmawan</v>
          </cell>
          <cell r="AH6166">
            <v>40000569.81555555</v>
          </cell>
          <cell r="AI6166">
            <v>0</v>
          </cell>
        </row>
        <row r="6167">
          <cell r="A6167">
            <v>6176</v>
          </cell>
          <cell r="B6167">
            <v>41731</v>
          </cell>
          <cell r="C6167">
            <v>41731</v>
          </cell>
          <cell r="F6167" t="str">
            <v>DO14030818</v>
          </cell>
          <cell r="G6167" t="str">
            <v>DO14030818</v>
          </cell>
          <cell r="U6167" t="str">
            <v>NA</v>
          </cell>
          <cell r="AB6167" t="str">
            <v>Nathani Chemicals</v>
          </cell>
          <cell r="AC6167" t="str">
            <v>Darmawan</v>
          </cell>
          <cell r="AH6167">
            <v>39842399.991848871</v>
          </cell>
          <cell r="AI6167">
            <v>0</v>
          </cell>
        </row>
        <row r="6168">
          <cell r="A6168">
            <v>6177</v>
          </cell>
          <cell r="B6168">
            <v>41731</v>
          </cell>
          <cell r="C6168">
            <v>41731</v>
          </cell>
          <cell r="F6168" t="str">
            <v>DO14030819</v>
          </cell>
          <cell r="G6168" t="str">
            <v>DO14030819</v>
          </cell>
          <cell r="U6168" t="str">
            <v>NA</v>
          </cell>
          <cell r="AB6168" t="str">
            <v>Nathani Chemicals</v>
          </cell>
          <cell r="AC6168" t="str">
            <v>Darmawan</v>
          </cell>
          <cell r="AH6168">
            <v>40006247.593333334</v>
          </cell>
          <cell r="AI6168">
            <v>0</v>
          </cell>
        </row>
        <row r="6169">
          <cell r="A6169">
            <v>6178</v>
          </cell>
          <cell r="B6169">
            <v>41731</v>
          </cell>
          <cell r="C6169">
            <v>41731</v>
          </cell>
          <cell r="F6169" t="str">
            <v>DO14030819</v>
          </cell>
          <cell r="G6169" t="str">
            <v>DO14030819</v>
          </cell>
          <cell r="U6169" t="str">
            <v>NA</v>
          </cell>
          <cell r="AB6169" t="str">
            <v>Nathani Chemicals</v>
          </cell>
          <cell r="AC6169" t="str">
            <v>Darmawan</v>
          </cell>
          <cell r="AH6169">
            <v>40322428.907413311</v>
          </cell>
          <cell r="AI6169">
            <v>0</v>
          </cell>
        </row>
        <row r="6170">
          <cell r="A6170">
            <v>6179</v>
          </cell>
          <cell r="B6170">
            <v>41732</v>
          </cell>
          <cell r="C6170">
            <v>41732</v>
          </cell>
          <cell r="D6170" t="str">
            <v>102/SPP/NTH-PST/2014</v>
          </cell>
          <cell r="E6170" t="str">
            <v>SI14030069</v>
          </cell>
          <cell r="F6170" t="str">
            <v>DO14030820</v>
          </cell>
          <cell r="G6170" t="str">
            <v>DO14030820</v>
          </cell>
          <cell r="H6170" t="str">
            <v>PL14030069</v>
          </cell>
          <cell r="U6170" t="str">
            <v>010.000.14-41415181</v>
          </cell>
          <cell r="W6170" t="str">
            <v>1.1.5.0.1</v>
          </cell>
          <cell r="AB6170" t="str">
            <v>Nathani Indonesia</v>
          </cell>
          <cell r="AC6170" t="str">
            <v>Agustina Y. Zulkarnain</v>
          </cell>
          <cell r="AH6170">
            <v>165369191.42980626</v>
          </cell>
          <cell r="AI6170">
            <v>0</v>
          </cell>
        </row>
        <row r="6171">
          <cell r="A6171">
            <v>6180</v>
          </cell>
          <cell r="B6171">
            <v>41726</v>
          </cell>
          <cell r="C6171">
            <v>41726</v>
          </cell>
          <cell r="E6171" t="str">
            <v>SI14040125</v>
          </cell>
          <cell r="F6171" t="str">
            <v>DO14040253</v>
          </cell>
          <cell r="G6171" t="str">
            <v>DO14040253</v>
          </cell>
          <cell r="H6171" t="str">
            <v>PL14040125</v>
          </cell>
          <cell r="U6171" t="str">
            <v>010.000.14-50130626</v>
          </cell>
          <cell r="AB6171" t="str">
            <v>Nathani Indonesia</v>
          </cell>
          <cell r="AC6171" t="str">
            <v>Agustina Y. Zulkarnain</v>
          </cell>
          <cell r="AH6171">
            <v>39942625.807575755</v>
          </cell>
          <cell r="AI6171">
            <v>0</v>
          </cell>
        </row>
        <row r="6172">
          <cell r="A6172">
            <v>6181</v>
          </cell>
          <cell r="B6172">
            <v>41594</v>
          </cell>
          <cell r="C6172">
            <v>41586</v>
          </cell>
          <cell r="D6172" t="str">
            <v>437SPP/NTH-PST/2016</v>
          </cell>
          <cell r="E6172" t="str">
            <v>SI131100245</v>
          </cell>
          <cell r="F6172" t="str">
            <v>DO131100494</v>
          </cell>
          <cell r="G6172" t="str">
            <v>DO131100494</v>
          </cell>
          <cell r="H6172" t="str">
            <v>PL131000245</v>
          </cell>
          <cell r="Q6172">
            <v>115</v>
          </cell>
          <cell r="U6172" t="str">
            <v>010.902-13.55959807</v>
          </cell>
          <cell r="W6172" t="str">
            <v>1.1.5.0.1</v>
          </cell>
          <cell r="AB6172" t="str">
            <v>Nathani Indonesia</v>
          </cell>
          <cell r="AC6172" t="str">
            <v>Agustina Y. Zulkarnain</v>
          </cell>
          <cell r="AH6172">
            <v>0</v>
          </cell>
          <cell r="AI6172">
            <v>6852106</v>
          </cell>
        </row>
        <row r="6173">
          <cell r="A6173">
            <v>6182</v>
          </cell>
          <cell r="B6173">
            <v>41594</v>
          </cell>
          <cell r="C6173">
            <v>41733</v>
          </cell>
          <cell r="D6173" t="str">
            <v>437SPP/NTH-PST/2016</v>
          </cell>
          <cell r="E6173" t="str">
            <v>SI131100245</v>
          </cell>
          <cell r="F6173" t="str">
            <v>DO131100494</v>
          </cell>
          <cell r="G6173" t="str">
            <v>DO131100494</v>
          </cell>
          <cell r="H6173" t="str">
            <v>PL131000245</v>
          </cell>
          <cell r="Q6173">
            <v>119</v>
          </cell>
          <cell r="U6173" t="str">
            <v>010.902-13.55959807</v>
          </cell>
          <cell r="W6173" t="str">
            <v>1.1.5.0.1</v>
          </cell>
          <cell r="AB6173" t="str">
            <v>Nathani Indonesia</v>
          </cell>
          <cell r="AC6173" t="str">
            <v>Agustina Y. Zulkarnain</v>
          </cell>
          <cell r="AH6173">
            <v>0</v>
          </cell>
          <cell r="AI6173">
            <v>124000000</v>
          </cell>
        </row>
        <row r="6174">
          <cell r="A6174">
            <v>6183</v>
          </cell>
          <cell r="B6174">
            <v>41736</v>
          </cell>
          <cell r="C6174">
            <v>41736</v>
          </cell>
          <cell r="F6174" t="str">
            <v>DO14030821</v>
          </cell>
          <cell r="G6174" t="str">
            <v>DO14030821</v>
          </cell>
          <cell r="U6174" t="str">
            <v>NA</v>
          </cell>
          <cell r="AB6174" t="str">
            <v>Nathani Chemicals</v>
          </cell>
          <cell r="AC6174" t="str">
            <v>Darmawan</v>
          </cell>
          <cell r="AH6174">
            <v>44814502.611111112</v>
          </cell>
          <cell r="AI6174">
            <v>0</v>
          </cell>
        </row>
        <row r="6175">
          <cell r="A6175">
            <v>6184</v>
          </cell>
          <cell r="B6175">
            <v>41736</v>
          </cell>
          <cell r="C6175">
            <v>41736</v>
          </cell>
          <cell r="F6175" t="str">
            <v>DO14030821</v>
          </cell>
          <cell r="G6175" t="str">
            <v>DO14030821</v>
          </cell>
          <cell r="U6175" t="str">
            <v>NA</v>
          </cell>
          <cell r="AB6175" t="str">
            <v>Nathani Chemicals</v>
          </cell>
          <cell r="AC6175" t="str">
            <v>Darmawan</v>
          </cell>
          <cell r="AH6175">
            <v>44380689.133999981</v>
          </cell>
          <cell r="AI6175">
            <v>0</v>
          </cell>
        </row>
        <row r="6176">
          <cell r="A6176">
            <v>6185</v>
          </cell>
          <cell r="B6176">
            <v>41736</v>
          </cell>
          <cell r="C6176">
            <v>41736</v>
          </cell>
          <cell r="F6176" t="str">
            <v>DO14030822</v>
          </cell>
          <cell r="G6176" t="str">
            <v>DO14030822</v>
          </cell>
          <cell r="U6176" t="str">
            <v>NA</v>
          </cell>
          <cell r="AB6176" t="str">
            <v>Nathani Chemicals</v>
          </cell>
          <cell r="AC6176" t="str">
            <v>Darmawan</v>
          </cell>
          <cell r="AH6176">
            <v>44814502.611111112</v>
          </cell>
          <cell r="AI6176">
            <v>0</v>
          </cell>
        </row>
        <row r="6177">
          <cell r="A6177">
            <v>6186</v>
          </cell>
          <cell r="B6177">
            <v>41736</v>
          </cell>
          <cell r="C6177">
            <v>41736</v>
          </cell>
          <cell r="F6177" t="str">
            <v>DO14030822</v>
          </cell>
          <cell r="G6177" t="str">
            <v>DO14030822</v>
          </cell>
          <cell r="U6177" t="str">
            <v>NA</v>
          </cell>
          <cell r="AB6177" t="str">
            <v>Nathani Chemicals</v>
          </cell>
          <cell r="AC6177" t="str">
            <v>Darmawan</v>
          </cell>
          <cell r="AH6177">
            <v>44380689.133999981</v>
          </cell>
          <cell r="AI6177">
            <v>0</v>
          </cell>
        </row>
        <row r="6178">
          <cell r="A6178">
            <v>6187</v>
          </cell>
          <cell r="B6178">
            <v>41736</v>
          </cell>
          <cell r="C6178">
            <v>41736</v>
          </cell>
          <cell r="F6178" t="str">
            <v>DO14030823</v>
          </cell>
          <cell r="G6178" t="str">
            <v>DO14030823</v>
          </cell>
          <cell r="U6178" t="str">
            <v>NA</v>
          </cell>
          <cell r="AB6178" t="str">
            <v>Nathani Chemicals</v>
          </cell>
          <cell r="AC6178" t="str">
            <v>Darmawan</v>
          </cell>
          <cell r="AH6178">
            <v>44820685.944444448</v>
          </cell>
          <cell r="AI6178">
            <v>0</v>
          </cell>
        </row>
        <row r="6179">
          <cell r="A6179">
            <v>6188</v>
          </cell>
          <cell r="B6179">
            <v>41736</v>
          </cell>
          <cell r="C6179">
            <v>41736</v>
          </cell>
          <cell r="F6179" t="str">
            <v>DO14030823</v>
          </cell>
          <cell r="G6179" t="str">
            <v>DO14030823</v>
          </cell>
          <cell r="U6179" t="str">
            <v>NA</v>
          </cell>
          <cell r="AB6179" t="str">
            <v>Nathani Chemicals</v>
          </cell>
          <cell r="AC6179" t="str">
            <v>Darmawan</v>
          </cell>
          <cell r="AH6179">
            <v>44915396.231999993</v>
          </cell>
          <cell r="AI6179">
            <v>0</v>
          </cell>
        </row>
        <row r="6180">
          <cell r="A6180">
            <v>6189</v>
          </cell>
          <cell r="B6180">
            <v>41734</v>
          </cell>
          <cell r="C6180">
            <v>41734</v>
          </cell>
          <cell r="E6180" t="str">
            <v>SI14040129</v>
          </cell>
          <cell r="F6180" t="str">
            <v>DO14040258</v>
          </cell>
          <cell r="G6180" t="str">
            <v>DO14040258</v>
          </cell>
          <cell r="H6180" t="str">
            <v>PL 14040129</v>
          </cell>
          <cell r="U6180" t="str">
            <v>010.000.14-50130630</v>
          </cell>
          <cell r="AB6180" t="str">
            <v>Nathani Indonesia</v>
          </cell>
          <cell r="AC6180" t="str">
            <v>Agustina Y. Zulkarnain</v>
          </cell>
          <cell r="AH6180">
            <v>113933050</v>
          </cell>
          <cell r="AI6180">
            <v>0</v>
          </cell>
        </row>
        <row r="6181">
          <cell r="A6181">
            <v>6190</v>
          </cell>
          <cell r="B6181">
            <v>41736</v>
          </cell>
          <cell r="C6181">
            <v>41736</v>
          </cell>
          <cell r="E6181" t="str">
            <v>SI14040131</v>
          </cell>
          <cell r="F6181" t="str">
            <v>DO14040259</v>
          </cell>
          <cell r="G6181" t="str">
            <v>DO14040259</v>
          </cell>
          <cell r="H6181" t="str">
            <v>PL 14040131</v>
          </cell>
          <cell r="U6181" t="str">
            <v>010.000.14-50130632</v>
          </cell>
          <cell r="AB6181" t="str">
            <v>Nathani Indonesia</v>
          </cell>
          <cell r="AC6181" t="str">
            <v>Agustina Y. Zulkarnain</v>
          </cell>
          <cell r="AH6181">
            <v>27227555.555551469</v>
          </cell>
          <cell r="AI6181">
            <v>0</v>
          </cell>
        </row>
        <row r="6182">
          <cell r="A6182">
            <v>6191</v>
          </cell>
          <cell r="B6182">
            <v>41736</v>
          </cell>
          <cell r="C6182">
            <v>41736</v>
          </cell>
          <cell r="D6182" t="str">
            <v>103/SPP/NTH-PST/2014</v>
          </cell>
          <cell r="E6182" t="str">
            <v>SI14040070</v>
          </cell>
          <cell r="F6182" t="str">
            <v>DO14040260</v>
          </cell>
          <cell r="G6182" t="str">
            <v>DO14040260</v>
          </cell>
          <cell r="H6182" t="str">
            <v>PL14040070</v>
          </cell>
          <cell r="U6182" t="str">
            <v>010.000.14-41415182</v>
          </cell>
          <cell r="W6182" t="str">
            <v>1.1.5.0.1</v>
          </cell>
          <cell r="AB6182" t="str">
            <v>Nathani Indonesia</v>
          </cell>
          <cell r="AC6182" t="str">
            <v>Agustina Y. Zulkarnain</v>
          </cell>
          <cell r="AH6182">
            <v>138446505.1020408</v>
          </cell>
          <cell r="AI6182">
            <v>0</v>
          </cell>
        </row>
        <row r="6183">
          <cell r="A6183">
            <v>6192</v>
          </cell>
          <cell r="B6183">
            <v>41737</v>
          </cell>
          <cell r="C6183">
            <v>41737</v>
          </cell>
          <cell r="F6183" t="str">
            <v>DO14040824</v>
          </cell>
          <cell r="G6183" t="str">
            <v>DO14040824</v>
          </cell>
          <cell r="U6183" t="str">
            <v>NA</v>
          </cell>
          <cell r="AB6183" t="str">
            <v>Nathani Chemicals</v>
          </cell>
          <cell r="AC6183" t="str">
            <v>Darmawan</v>
          </cell>
          <cell r="AH6183">
            <v>44704502.611111112</v>
          </cell>
          <cell r="AI6183">
            <v>0</v>
          </cell>
        </row>
        <row r="6184">
          <cell r="A6184">
            <v>6193</v>
          </cell>
          <cell r="B6184">
            <v>41737</v>
          </cell>
          <cell r="C6184">
            <v>41737</v>
          </cell>
          <cell r="F6184" t="str">
            <v>DO14040824</v>
          </cell>
          <cell r="G6184" t="str">
            <v>DO14040824</v>
          </cell>
          <cell r="U6184" t="str">
            <v>NA</v>
          </cell>
          <cell r="AB6184" t="str">
            <v>Nathani Chemicals</v>
          </cell>
          <cell r="AC6184" t="str">
            <v>Darmawan</v>
          </cell>
          <cell r="AH6184">
            <v>44380689.133999981</v>
          </cell>
          <cell r="AI6184">
            <v>0</v>
          </cell>
        </row>
        <row r="6185">
          <cell r="A6185">
            <v>6194</v>
          </cell>
          <cell r="B6185">
            <v>41737</v>
          </cell>
          <cell r="C6185">
            <v>41737</v>
          </cell>
          <cell r="F6185" t="str">
            <v>DO14040825</v>
          </cell>
          <cell r="G6185" t="str">
            <v>DO14040825</v>
          </cell>
          <cell r="U6185" t="str">
            <v>NA</v>
          </cell>
          <cell r="AB6185" t="str">
            <v>Nathani Chemicals</v>
          </cell>
          <cell r="AC6185" t="str">
            <v>Darmawan</v>
          </cell>
          <cell r="AH6185">
            <v>44704502.611111112</v>
          </cell>
          <cell r="AI6185">
            <v>0</v>
          </cell>
        </row>
        <row r="6186">
          <cell r="A6186">
            <v>6195</v>
          </cell>
          <cell r="B6186">
            <v>41737</v>
          </cell>
          <cell r="C6186">
            <v>41737</v>
          </cell>
          <cell r="F6186" t="str">
            <v>DO14040825</v>
          </cell>
          <cell r="G6186" t="str">
            <v>DO14040825</v>
          </cell>
          <cell r="U6186" t="str">
            <v>NA</v>
          </cell>
          <cell r="AB6186" t="str">
            <v>Nathani Chemicals</v>
          </cell>
          <cell r="AC6186" t="str">
            <v>Darmawan</v>
          </cell>
          <cell r="AH6186">
            <v>44380689.133999981</v>
          </cell>
          <cell r="AI6186">
            <v>0</v>
          </cell>
        </row>
        <row r="6187">
          <cell r="A6187">
            <v>6196</v>
          </cell>
          <cell r="B6187">
            <v>41737</v>
          </cell>
          <cell r="C6187">
            <v>41737</v>
          </cell>
          <cell r="F6187" t="str">
            <v>DO14040826</v>
          </cell>
          <cell r="G6187" t="str">
            <v>DO14040826</v>
          </cell>
          <cell r="U6187" t="str">
            <v>NA</v>
          </cell>
          <cell r="AB6187" t="str">
            <v>Nathani Chemicals</v>
          </cell>
          <cell r="AC6187" t="str">
            <v>Darmawan</v>
          </cell>
          <cell r="AH6187">
            <v>44710685.944444448</v>
          </cell>
          <cell r="AI6187">
            <v>0</v>
          </cell>
        </row>
        <row r="6188">
          <cell r="A6188">
            <v>6197</v>
          </cell>
          <cell r="B6188">
            <v>41737</v>
          </cell>
          <cell r="C6188">
            <v>41737</v>
          </cell>
          <cell r="F6188" t="str">
            <v>DO14040826</v>
          </cell>
          <cell r="G6188" t="str">
            <v>DO14040826</v>
          </cell>
          <cell r="U6188" t="str">
            <v>NA</v>
          </cell>
          <cell r="AB6188" t="str">
            <v>Nathani Chemicals</v>
          </cell>
          <cell r="AC6188" t="str">
            <v>Darmawan</v>
          </cell>
          <cell r="AH6188">
            <v>44915396.231999993</v>
          </cell>
          <cell r="AI6188">
            <v>0</v>
          </cell>
        </row>
        <row r="6189">
          <cell r="A6189">
            <v>6198</v>
          </cell>
          <cell r="B6189">
            <v>41737</v>
          </cell>
          <cell r="C6189">
            <v>41737</v>
          </cell>
          <cell r="D6189" t="str">
            <v>104/SPP/NTH-PST/2014</v>
          </cell>
          <cell r="E6189" t="str">
            <v>SI14040071</v>
          </cell>
          <cell r="F6189" t="str">
            <v>DO14040827</v>
          </cell>
          <cell r="G6189" t="str">
            <v>DO14040827</v>
          </cell>
          <cell r="H6189" t="str">
            <v>PL14040071</v>
          </cell>
          <cell r="U6189" t="str">
            <v>010.000.14-41415183</v>
          </cell>
          <cell r="W6189" t="str">
            <v>1.1.5.0.1</v>
          </cell>
          <cell r="AB6189" t="str">
            <v>Nathani Indonesia</v>
          </cell>
          <cell r="AC6189" t="str">
            <v>Agustina Y. Zulkarnain</v>
          </cell>
          <cell r="AH6189">
            <v>138446505.1020408</v>
          </cell>
          <cell r="AI6189">
            <v>0</v>
          </cell>
        </row>
        <row r="6190">
          <cell r="A6190">
            <v>6199</v>
          </cell>
          <cell r="B6190">
            <v>41528</v>
          </cell>
          <cell r="C6190">
            <v>41736</v>
          </cell>
          <cell r="D6190" t="str">
            <v>CPO001090010</v>
          </cell>
          <cell r="E6190" t="str">
            <v>SI130900169</v>
          </cell>
          <cell r="F6190" t="str">
            <v>DO130900789</v>
          </cell>
          <cell r="G6190" t="str">
            <v>DO130900789</v>
          </cell>
          <cell r="H6190" t="str">
            <v>PL130900169</v>
          </cell>
          <cell r="Q6190">
            <v>121</v>
          </cell>
          <cell r="U6190" t="str">
            <v>010.901-13.89237534</v>
          </cell>
          <cell r="W6190" t="str">
            <v>1.1.5.0.4</v>
          </cell>
          <cell r="AB6190" t="str">
            <v>Tunas Abadi Indoagro</v>
          </cell>
          <cell r="AC6190" t="str">
            <v>Sujarwo</v>
          </cell>
          <cell r="AH6190">
            <v>0</v>
          </cell>
          <cell r="AI6190">
            <v>12374000</v>
          </cell>
        </row>
        <row r="6191">
          <cell r="A6191">
            <v>6200</v>
          </cell>
          <cell r="B6191">
            <v>41537</v>
          </cell>
          <cell r="C6191">
            <v>41736</v>
          </cell>
          <cell r="D6191" t="str">
            <v>CPO001090010</v>
          </cell>
          <cell r="E6191" t="str">
            <v>SI130900180</v>
          </cell>
          <cell r="F6191" t="str">
            <v>DO130900870</v>
          </cell>
          <cell r="G6191" t="str">
            <v>DO130900870</v>
          </cell>
          <cell r="H6191" t="str">
            <v>PL130900180</v>
          </cell>
          <cell r="Q6191">
            <v>122</v>
          </cell>
          <cell r="U6191" t="str">
            <v>010.901-13.89237545</v>
          </cell>
          <cell r="W6191" t="str">
            <v>1.1.5.0.4</v>
          </cell>
          <cell r="AB6191" t="str">
            <v>Tunas Abadi Indoagro</v>
          </cell>
          <cell r="AC6191" t="str">
            <v>Sujarwo</v>
          </cell>
          <cell r="AH6191">
            <v>0</v>
          </cell>
          <cell r="AI6191">
            <v>25200000</v>
          </cell>
        </row>
        <row r="6192">
          <cell r="A6192">
            <v>6201</v>
          </cell>
          <cell r="B6192">
            <v>41594</v>
          </cell>
          <cell r="C6192">
            <v>41736</v>
          </cell>
          <cell r="D6192" t="str">
            <v>437SPP/NTH-PST/2016</v>
          </cell>
          <cell r="E6192" t="str">
            <v>SI131100245</v>
          </cell>
          <cell r="F6192" t="str">
            <v>DO131100494</v>
          </cell>
          <cell r="G6192" t="str">
            <v>DO131100494</v>
          </cell>
          <cell r="H6192" t="str">
            <v>PL131000245</v>
          </cell>
          <cell r="Q6192">
            <v>124</v>
          </cell>
          <cell r="U6192" t="str">
            <v>010.902-13.55959807</v>
          </cell>
          <cell r="W6192" t="str">
            <v>1.1.5.0.1</v>
          </cell>
          <cell r="AB6192" t="str">
            <v>Nathani Indonesia</v>
          </cell>
          <cell r="AC6192" t="str">
            <v>Agustina Y. Zulkarnain</v>
          </cell>
          <cell r="AH6192">
            <v>0</v>
          </cell>
          <cell r="AI6192">
            <v>78031075</v>
          </cell>
        </row>
        <row r="6193">
          <cell r="A6193">
            <v>6202</v>
          </cell>
          <cell r="B6193">
            <v>41596</v>
          </cell>
          <cell r="C6193">
            <v>41736</v>
          </cell>
          <cell r="D6193" t="str">
            <v>446SPP/NTH-PST/2016</v>
          </cell>
          <cell r="E6193" t="str">
            <v>SI131100246</v>
          </cell>
          <cell r="F6193" t="str">
            <v>DO131100505</v>
          </cell>
          <cell r="G6193" t="str">
            <v>DO131100505</v>
          </cell>
          <cell r="H6193" t="str">
            <v>PL131000246</v>
          </cell>
          <cell r="Q6193">
            <v>125</v>
          </cell>
          <cell r="U6193" t="str">
            <v>010.901-13.49277447</v>
          </cell>
          <cell r="W6193" t="str">
            <v>1.1.5.0.1</v>
          </cell>
          <cell r="AB6193" t="str">
            <v>Nathani Indonesia</v>
          </cell>
          <cell r="AC6193" t="str">
            <v>Agustina Y. Zulkarnain</v>
          </cell>
          <cell r="AH6193">
            <v>0</v>
          </cell>
          <cell r="AI6193">
            <v>37761735</v>
          </cell>
        </row>
        <row r="6194">
          <cell r="A6194">
            <v>6203</v>
          </cell>
          <cell r="B6194">
            <v>41600</v>
          </cell>
          <cell r="C6194">
            <v>41736</v>
          </cell>
          <cell r="E6194" t="str">
            <v>SI131100247</v>
          </cell>
          <cell r="F6194" t="str">
            <v>DO131100520</v>
          </cell>
          <cell r="G6194" t="str">
            <v>DO131100520</v>
          </cell>
          <cell r="H6194" t="str">
            <v>PL131000247</v>
          </cell>
          <cell r="Q6194">
            <v>126</v>
          </cell>
          <cell r="U6194" t="str">
            <v>010.901-13.49277448</v>
          </cell>
          <cell r="AB6194" t="str">
            <v>Nathani Indonesia</v>
          </cell>
          <cell r="AC6194" t="str">
            <v>Agustina Y. Zulkarnain</v>
          </cell>
          <cell r="AH6194">
            <v>0</v>
          </cell>
          <cell r="AI6194">
            <v>306559858</v>
          </cell>
        </row>
        <row r="6195">
          <cell r="A6195">
            <v>6204</v>
          </cell>
          <cell r="B6195">
            <v>41601</v>
          </cell>
          <cell r="C6195">
            <v>41736</v>
          </cell>
          <cell r="E6195" t="str">
            <v>SI131100248</v>
          </cell>
          <cell r="F6195" t="str">
            <v>DO131100525</v>
          </cell>
          <cell r="G6195" t="str">
            <v>DO131100525</v>
          </cell>
          <cell r="H6195" t="str">
            <v>PL131100248</v>
          </cell>
          <cell r="Q6195">
            <v>127</v>
          </cell>
          <cell r="U6195" t="str">
            <v>010.902-13.49277449</v>
          </cell>
          <cell r="AB6195" t="str">
            <v>Nathani Indonesia</v>
          </cell>
          <cell r="AC6195" t="str">
            <v>Agustina Y. Zulkarnain</v>
          </cell>
          <cell r="AH6195">
            <v>0</v>
          </cell>
          <cell r="AI6195">
            <v>36455011</v>
          </cell>
        </row>
        <row r="6196">
          <cell r="A6196">
            <v>6205</v>
          </cell>
          <cell r="B6196">
            <v>41598</v>
          </cell>
          <cell r="C6196">
            <v>41736</v>
          </cell>
          <cell r="D6196" t="str">
            <v>455SPP/NTH-PST/2016</v>
          </cell>
          <cell r="E6196" t="str">
            <v>SI131100249</v>
          </cell>
          <cell r="F6196" t="str">
            <v>DO131100520</v>
          </cell>
          <cell r="G6196" t="str">
            <v>DO131100520</v>
          </cell>
          <cell r="H6196" t="str">
            <v>PL131100249</v>
          </cell>
          <cell r="Q6196">
            <v>128</v>
          </cell>
          <cell r="U6196" t="str">
            <v>010.902-13.55959825</v>
          </cell>
          <cell r="W6196" t="str">
            <v>1.1.5.0.1</v>
          </cell>
          <cell r="AB6196" t="str">
            <v>Nathani Indonesia</v>
          </cell>
          <cell r="AC6196" t="str">
            <v>Agustina Y. Zulkarnain</v>
          </cell>
          <cell r="AH6196">
            <v>0</v>
          </cell>
          <cell r="AI6196">
            <v>220884260</v>
          </cell>
        </row>
        <row r="6197">
          <cell r="A6197">
            <v>6206</v>
          </cell>
          <cell r="B6197">
            <v>41598</v>
          </cell>
          <cell r="C6197">
            <v>41736</v>
          </cell>
          <cell r="D6197" t="str">
            <v>456SPP/NTH-PST/2016</v>
          </cell>
          <cell r="E6197" t="str">
            <v>SI131100250</v>
          </cell>
          <cell r="F6197" t="str">
            <v>DO131100534</v>
          </cell>
          <cell r="G6197" t="str">
            <v>DO131100534</v>
          </cell>
          <cell r="H6197" t="str">
            <v>PL131100250</v>
          </cell>
          <cell r="Q6197">
            <v>129</v>
          </cell>
          <cell r="U6197" t="str">
            <v>010.902-13.55959826</v>
          </cell>
          <cell r="W6197" t="str">
            <v>1.1.5.0.1</v>
          </cell>
          <cell r="AB6197" t="str">
            <v>Nathani Indonesia</v>
          </cell>
          <cell r="AC6197" t="str">
            <v>Agustina Y. Zulkarnain</v>
          </cell>
          <cell r="AH6197">
            <v>0</v>
          </cell>
          <cell r="AI6197">
            <v>120308061</v>
          </cell>
        </row>
        <row r="6198">
          <cell r="A6198">
            <v>6207</v>
          </cell>
          <cell r="B6198">
            <v>41739</v>
          </cell>
          <cell r="C6198">
            <v>41739</v>
          </cell>
          <cell r="E6198" t="str">
            <v>SI14040132</v>
          </cell>
          <cell r="F6198" t="str">
            <v>DO14040261</v>
          </cell>
          <cell r="G6198" t="str">
            <v>DO14040261</v>
          </cell>
          <cell r="H6198" t="str">
            <v>PL 14040132</v>
          </cell>
          <cell r="U6198" t="str">
            <v>010.000.14-50130633</v>
          </cell>
          <cell r="AB6198" t="str">
            <v>Nathani Indonesia</v>
          </cell>
          <cell r="AC6198" t="str">
            <v>Agustina Y. Zulkarnain</v>
          </cell>
          <cell r="AH6198">
            <v>20944444.444444444</v>
          </cell>
          <cell r="AI6198">
            <v>0</v>
          </cell>
        </row>
        <row r="6199">
          <cell r="A6199">
            <v>6208</v>
          </cell>
          <cell r="B6199">
            <v>41739</v>
          </cell>
          <cell r="C6199">
            <v>41739</v>
          </cell>
          <cell r="F6199" t="str">
            <v>DO14040828</v>
          </cell>
          <cell r="G6199" t="str">
            <v>DO14040828</v>
          </cell>
          <cell r="U6199" t="str">
            <v>NA</v>
          </cell>
          <cell r="AB6199" t="str">
            <v>Nathani Chemicals</v>
          </cell>
          <cell r="AC6199" t="str">
            <v>Darmawan</v>
          </cell>
          <cell r="AH6199">
            <v>25015131.183833335</v>
          </cell>
          <cell r="AI6199">
            <v>0</v>
          </cell>
        </row>
        <row r="6200">
          <cell r="A6200">
            <v>6209</v>
          </cell>
          <cell r="B6200">
            <v>41739</v>
          </cell>
          <cell r="C6200">
            <v>41739</v>
          </cell>
          <cell r="F6200" t="str">
            <v>DO14040828</v>
          </cell>
          <cell r="G6200" t="str">
            <v>DO14040828</v>
          </cell>
          <cell r="U6200" t="str">
            <v>NA</v>
          </cell>
          <cell r="AB6200" t="str">
            <v>Nathani Chemicals</v>
          </cell>
          <cell r="AC6200" t="str">
            <v>Darmawan</v>
          </cell>
          <cell r="AH6200">
            <v>24552604.413273338</v>
          </cell>
          <cell r="AI6200">
            <v>0</v>
          </cell>
        </row>
        <row r="6201">
          <cell r="A6201">
            <v>6210</v>
          </cell>
          <cell r="B6201">
            <v>41739</v>
          </cell>
          <cell r="C6201">
            <v>41739</v>
          </cell>
          <cell r="F6201" t="str">
            <v>DO14040829</v>
          </cell>
          <cell r="G6201" t="str">
            <v>DO14040829</v>
          </cell>
          <cell r="U6201" t="str">
            <v>NA</v>
          </cell>
          <cell r="AB6201" t="str">
            <v>Nathani Chemicals</v>
          </cell>
          <cell r="AC6201" t="str">
            <v>Darmawan</v>
          </cell>
          <cell r="AH6201">
            <v>25015131.183833335</v>
          </cell>
          <cell r="AI6201">
            <v>0</v>
          </cell>
        </row>
        <row r="6202">
          <cell r="A6202">
            <v>6211</v>
          </cell>
          <cell r="B6202">
            <v>41739</v>
          </cell>
          <cell r="C6202">
            <v>41739</v>
          </cell>
          <cell r="F6202" t="str">
            <v>DO14040829</v>
          </cell>
          <cell r="G6202" t="str">
            <v>DO14040829</v>
          </cell>
          <cell r="U6202" t="str">
            <v>NA</v>
          </cell>
          <cell r="AB6202" t="str">
            <v>Nathani Chemicals</v>
          </cell>
          <cell r="AC6202" t="str">
            <v>Darmawan</v>
          </cell>
          <cell r="AH6202">
            <v>24552604.413273338</v>
          </cell>
          <cell r="AI6202">
            <v>0</v>
          </cell>
        </row>
        <row r="6203">
          <cell r="A6203">
            <v>6212</v>
          </cell>
          <cell r="B6203">
            <v>41739</v>
          </cell>
          <cell r="C6203">
            <v>41739</v>
          </cell>
          <cell r="F6203" t="str">
            <v>DO14040830</v>
          </cell>
          <cell r="G6203" t="str">
            <v>DO14040830</v>
          </cell>
          <cell r="U6203" t="str">
            <v>NA</v>
          </cell>
          <cell r="AB6203" t="str">
            <v>Nathani Chemicals</v>
          </cell>
          <cell r="AC6203" t="str">
            <v>Darmawan</v>
          </cell>
          <cell r="AH6203">
            <v>25015131.183833335</v>
          </cell>
          <cell r="AI6203">
            <v>0</v>
          </cell>
        </row>
        <row r="6204">
          <cell r="A6204">
            <v>6213</v>
          </cell>
          <cell r="B6204">
            <v>41739</v>
          </cell>
          <cell r="C6204">
            <v>41739</v>
          </cell>
          <cell r="F6204" t="str">
            <v>DO14040830</v>
          </cell>
          <cell r="G6204" t="str">
            <v>DO14040830</v>
          </cell>
          <cell r="U6204" t="str">
            <v>NA</v>
          </cell>
          <cell r="AB6204" t="str">
            <v>Nathani Chemicals</v>
          </cell>
          <cell r="AC6204" t="str">
            <v>Darmawan</v>
          </cell>
          <cell r="AH6204">
            <v>24552604.413273338</v>
          </cell>
          <cell r="AI6204">
            <v>0</v>
          </cell>
        </row>
        <row r="6205">
          <cell r="A6205">
            <v>6214</v>
          </cell>
          <cell r="B6205">
            <v>41739</v>
          </cell>
          <cell r="C6205">
            <v>41739</v>
          </cell>
          <cell r="F6205" t="str">
            <v>DO14040831</v>
          </cell>
          <cell r="G6205" t="str">
            <v>DO14040831</v>
          </cell>
          <cell r="U6205" t="str">
            <v>NA</v>
          </cell>
          <cell r="AB6205" t="str">
            <v>Nathani Chemicals</v>
          </cell>
          <cell r="AC6205" t="str">
            <v>Darmawan</v>
          </cell>
          <cell r="AH6205">
            <v>25015131.183833335</v>
          </cell>
          <cell r="AI6205">
            <v>0</v>
          </cell>
        </row>
        <row r="6206">
          <cell r="A6206">
            <v>6215</v>
          </cell>
          <cell r="B6206">
            <v>41739</v>
          </cell>
          <cell r="C6206">
            <v>41739</v>
          </cell>
          <cell r="F6206" t="str">
            <v>DO14040831</v>
          </cell>
          <cell r="G6206" t="str">
            <v>DO14040831</v>
          </cell>
          <cell r="U6206" t="str">
            <v>NA</v>
          </cell>
          <cell r="AB6206" t="str">
            <v>Nathani Chemicals</v>
          </cell>
          <cell r="AC6206" t="str">
            <v>Darmawan</v>
          </cell>
          <cell r="AH6206">
            <v>24552604.413273338</v>
          </cell>
          <cell r="AI6206">
            <v>0</v>
          </cell>
        </row>
        <row r="6207">
          <cell r="A6207">
            <v>6216</v>
          </cell>
          <cell r="B6207">
            <v>41739</v>
          </cell>
          <cell r="C6207">
            <v>41739</v>
          </cell>
          <cell r="D6207" t="str">
            <v>106/SPP/NTH-PST/2014</v>
          </cell>
          <cell r="E6207" t="str">
            <v>SI14040072</v>
          </cell>
          <cell r="F6207" t="str">
            <v>DO14040832</v>
          </cell>
          <cell r="G6207" t="str">
            <v>DO14040832</v>
          </cell>
          <cell r="H6207" t="str">
            <v>PL14040072</v>
          </cell>
          <cell r="U6207" t="str">
            <v>010.000.14-41415184</v>
          </cell>
          <cell r="W6207" t="str">
            <v>1.1.5.0.1</v>
          </cell>
          <cell r="AB6207" t="str">
            <v>Nathani Indonesia</v>
          </cell>
          <cell r="AC6207" t="str">
            <v>Agustina Y. Zulkarnain</v>
          </cell>
          <cell r="AH6207">
            <v>119701961.38775513</v>
          </cell>
          <cell r="AI6207">
            <v>0</v>
          </cell>
        </row>
        <row r="6208">
          <cell r="A6208">
            <v>6217</v>
          </cell>
          <cell r="B6208">
            <v>41554</v>
          </cell>
          <cell r="C6208">
            <v>41555</v>
          </cell>
          <cell r="E6208" t="str">
            <v>TBA</v>
          </cell>
          <cell r="F6208" t="str">
            <v>014/DCI/X/2013</v>
          </cell>
          <cell r="G6208" t="str">
            <v>014/DCI/X/2013</v>
          </cell>
          <cell r="U6208" t="str">
            <v>TBA</v>
          </cell>
          <cell r="AB6208" t="str">
            <v>Dalzon Chemicals Indonesia</v>
          </cell>
          <cell r="AC6208" t="str">
            <v>Dyah Permatasari</v>
          </cell>
          <cell r="AH6208">
            <v>0</v>
          </cell>
          <cell r="AI6208">
            <v>88000000</v>
          </cell>
        </row>
        <row r="6209">
          <cell r="A6209">
            <v>6218</v>
          </cell>
          <cell r="B6209">
            <v>41564</v>
          </cell>
          <cell r="C6209">
            <v>41563</v>
          </cell>
          <cell r="E6209" t="str">
            <v>024/DCI/IX/2013</v>
          </cell>
          <cell r="F6209" t="str">
            <v>024/DCI/X/2013</v>
          </cell>
          <cell r="G6209" t="str">
            <v>024/DCI/X/2013</v>
          </cell>
          <cell r="U6209" t="str">
            <v>NA</v>
          </cell>
          <cell r="AB6209" t="str">
            <v>Dalzon Chemicals Indonesia</v>
          </cell>
          <cell r="AC6209" t="str">
            <v>Dyah Permatasari</v>
          </cell>
          <cell r="AH6209">
            <v>0</v>
          </cell>
          <cell r="AI6209">
            <v>57200000</v>
          </cell>
        </row>
        <row r="6210">
          <cell r="A6210">
            <v>6219</v>
          </cell>
          <cell r="B6210">
            <v>41449</v>
          </cell>
          <cell r="C6210">
            <v>41456</v>
          </cell>
          <cell r="E6210" t="str">
            <v>TBA</v>
          </cell>
          <cell r="F6210" t="str">
            <v>SGI-13060156</v>
          </cell>
          <cell r="G6210" t="str">
            <v>SGI-13060156</v>
          </cell>
          <cell r="U6210" t="str">
            <v>TBA</v>
          </cell>
          <cell r="AB6210" t="str">
            <v>PT.Sinar general Industries</v>
          </cell>
          <cell r="AC6210" t="str">
            <v>Rudi Purwanto</v>
          </cell>
          <cell r="AH6210">
            <v>0</v>
          </cell>
          <cell r="AI6210">
            <v>350000000</v>
          </cell>
        </row>
        <row r="6211">
          <cell r="A6211">
            <v>6220</v>
          </cell>
          <cell r="B6211">
            <v>41467</v>
          </cell>
          <cell r="C6211">
            <v>41477</v>
          </cell>
          <cell r="E6211" t="str">
            <v>TBA</v>
          </cell>
          <cell r="F6211" t="str">
            <v>SGI-13070092</v>
          </cell>
          <cell r="G6211" t="str">
            <v>SGI-13070092</v>
          </cell>
          <cell r="U6211" t="str">
            <v>TBA</v>
          </cell>
          <cell r="AB6211" t="str">
            <v>PT.Sinar general Industries</v>
          </cell>
          <cell r="AC6211" t="str">
            <v>Rudi Purwanto</v>
          </cell>
          <cell r="AH6211">
            <v>0</v>
          </cell>
          <cell r="AI6211">
            <v>350000000</v>
          </cell>
        </row>
        <row r="6212">
          <cell r="A6212">
            <v>6221</v>
          </cell>
          <cell r="B6212">
            <v>41471</v>
          </cell>
          <cell r="C6212">
            <v>41477</v>
          </cell>
          <cell r="E6212" t="str">
            <v>TBA</v>
          </cell>
          <cell r="F6212" t="str">
            <v>SGI-13070104</v>
          </cell>
          <cell r="G6212" t="str">
            <v>SGI-13070104</v>
          </cell>
          <cell r="U6212" t="str">
            <v>TBA</v>
          </cell>
          <cell r="AB6212" t="str">
            <v>PT.Sinar general Industries</v>
          </cell>
          <cell r="AC6212" t="str">
            <v>Rudi Purwanto</v>
          </cell>
          <cell r="AH6212">
            <v>0</v>
          </cell>
          <cell r="AI6212">
            <v>350000000</v>
          </cell>
        </row>
        <row r="6213">
          <cell r="A6213">
            <v>6222</v>
          </cell>
          <cell r="B6213">
            <v>41475</v>
          </cell>
          <cell r="C6213">
            <v>41605</v>
          </cell>
          <cell r="E6213" t="str">
            <v>SI130700103</v>
          </cell>
          <cell r="F6213" t="str">
            <v>TBA</v>
          </cell>
          <cell r="G6213" t="str">
            <v>TBA</v>
          </cell>
          <cell r="H6213" t="str">
            <v>PL130700103</v>
          </cell>
          <cell r="U6213" t="str">
            <v>TBA</v>
          </cell>
          <cell r="AB6213" t="str">
            <v>Nathani Indonesia</v>
          </cell>
          <cell r="AC6213" t="str">
            <v>Agustina Y. Zulkarnain</v>
          </cell>
          <cell r="AH6213">
            <v>0</v>
          </cell>
          <cell r="AI6213">
            <v>197190650</v>
          </cell>
        </row>
        <row r="6214">
          <cell r="A6214">
            <v>6223</v>
          </cell>
          <cell r="B6214">
            <v>41465</v>
          </cell>
          <cell r="C6214">
            <v>41605</v>
          </cell>
          <cell r="E6214" t="str">
            <v>SI130700092</v>
          </cell>
          <cell r="F6214" t="str">
            <v>DO130700267</v>
          </cell>
          <cell r="G6214" t="str">
            <v>WB130700267</v>
          </cell>
          <cell r="H6214" t="str">
            <v>PL130700093</v>
          </cell>
          <cell r="U6214" t="str">
            <v>010.900-13.08459414</v>
          </cell>
          <cell r="AB6214" t="str">
            <v>Nathani Indonesia</v>
          </cell>
          <cell r="AC6214" t="str">
            <v>Agustina Y. Zulkarnain</v>
          </cell>
          <cell r="AH6214">
            <v>0</v>
          </cell>
          <cell r="AI6214">
            <v>63726594</v>
          </cell>
        </row>
        <row r="6215">
          <cell r="A6215">
            <v>6224</v>
          </cell>
          <cell r="B6215">
            <v>41426</v>
          </cell>
          <cell r="C6215">
            <v>41481</v>
          </cell>
          <cell r="E6215" t="str">
            <v>SI130600062</v>
          </cell>
          <cell r="F6215" t="str">
            <v>DO130600202</v>
          </cell>
          <cell r="G6215" t="str">
            <v>DO130600202</v>
          </cell>
          <cell r="H6215" t="str">
            <v>PL130600062</v>
          </cell>
          <cell r="U6215" t="str">
            <v>010.900-13.08457985</v>
          </cell>
          <cell r="AB6215" t="str">
            <v>Nathani Indonesia</v>
          </cell>
          <cell r="AC6215" t="str">
            <v>Agustina Y. Zulkarnain</v>
          </cell>
          <cell r="AH6215">
            <v>0</v>
          </cell>
          <cell r="AI6215">
            <v>1000000000</v>
          </cell>
        </row>
        <row r="6216">
          <cell r="A6216">
            <v>6225</v>
          </cell>
          <cell r="B6216">
            <v>41426</v>
          </cell>
          <cell r="C6216">
            <v>41477</v>
          </cell>
          <cell r="E6216" t="str">
            <v>SI130600062</v>
          </cell>
          <cell r="F6216" t="str">
            <v>DO130600202</v>
          </cell>
          <cell r="G6216" t="str">
            <v>DO130600202</v>
          </cell>
          <cell r="H6216" t="str">
            <v>PL130600062</v>
          </cell>
          <cell r="U6216" t="str">
            <v>010.900-13.08457985</v>
          </cell>
          <cell r="AB6216" t="str">
            <v>Nathani Indonesia</v>
          </cell>
          <cell r="AC6216" t="str">
            <v>Agustina Y. Zulkarnain</v>
          </cell>
          <cell r="AH6216">
            <v>0</v>
          </cell>
          <cell r="AI6216">
            <v>426766257</v>
          </cell>
        </row>
        <row r="6217">
          <cell r="A6217">
            <v>6226</v>
          </cell>
          <cell r="B6217">
            <v>41415</v>
          </cell>
          <cell r="C6217">
            <v>41477</v>
          </cell>
          <cell r="E6217" t="str">
            <v>SI130500061</v>
          </cell>
          <cell r="F6217" t="str">
            <v>DO130500200</v>
          </cell>
          <cell r="G6217" t="str">
            <v>WB130500200</v>
          </cell>
          <cell r="U6217" t="str">
            <v>010.900-13.08457984</v>
          </cell>
          <cell r="AB6217" t="str">
            <v>Nathani Indonesia</v>
          </cell>
          <cell r="AC6217" t="str">
            <v>Agustina Y. Zulkarnain</v>
          </cell>
          <cell r="AH6217">
            <v>0</v>
          </cell>
          <cell r="AI6217">
            <v>483675911</v>
          </cell>
        </row>
        <row r="6218">
          <cell r="A6218">
            <v>6227</v>
          </cell>
          <cell r="B6218">
            <v>41383</v>
          </cell>
          <cell r="C6218">
            <v>41477</v>
          </cell>
          <cell r="E6218" t="str">
            <v>SI130400050</v>
          </cell>
          <cell r="F6218" t="str">
            <v>DO130400158</v>
          </cell>
          <cell r="G6218" t="str">
            <v>WB130400158</v>
          </cell>
          <cell r="H6218" t="str">
            <v>PL130400050</v>
          </cell>
          <cell r="U6218" t="str">
            <v>010.900-13.08457973</v>
          </cell>
          <cell r="AB6218" t="str">
            <v>Nathani Indonesia</v>
          </cell>
          <cell r="AC6218" t="str">
            <v>Agustina Y. Zulkarnain</v>
          </cell>
          <cell r="AH6218">
            <v>0</v>
          </cell>
          <cell r="AI6218">
            <v>26648048</v>
          </cell>
        </row>
        <row r="6219">
          <cell r="A6219">
            <v>6228</v>
          </cell>
          <cell r="B6219">
            <v>41381</v>
          </cell>
          <cell r="C6219">
            <v>41477</v>
          </cell>
          <cell r="E6219" t="str">
            <v>SI130400049</v>
          </cell>
          <cell r="F6219" t="str">
            <v>DO130400151</v>
          </cell>
          <cell r="G6219" t="str">
            <v>WB130400151</v>
          </cell>
          <cell r="H6219" t="str">
            <v>PL130400049</v>
          </cell>
          <cell r="U6219" t="str">
            <v>010.900-13.08457972</v>
          </cell>
          <cell r="AB6219" t="str">
            <v>Nathani Indonesia</v>
          </cell>
          <cell r="AC6219" t="str">
            <v>Agustina Y. Zulkarnain</v>
          </cell>
          <cell r="AH6219">
            <v>0</v>
          </cell>
          <cell r="AI6219">
            <v>78596981</v>
          </cell>
        </row>
        <row r="6220">
          <cell r="A6220">
            <v>6229</v>
          </cell>
          <cell r="B6220">
            <v>41381</v>
          </cell>
          <cell r="C6220">
            <v>41449</v>
          </cell>
          <cell r="E6220" t="str">
            <v>SI130400049</v>
          </cell>
          <cell r="F6220" t="str">
            <v>DO130400151</v>
          </cell>
          <cell r="G6220" t="str">
            <v>WB130400151</v>
          </cell>
          <cell r="H6220" t="str">
            <v>PL130400049</v>
          </cell>
          <cell r="U6220" t="str">
            <v>010.900-13.08457972</v>
          </cell>
          <cell r="AB6220" t="str">
            <v>Nathani Indonesia</v>
          </cell>
          <cell r="AC6220" t="str">
            <v>Agustina Y. Zulkarnain</v>
          </cell>
          <cell r="AH6220">
            <v>0</v>
          </cell>
          <cell r="AI6220">
            <v>21458136</v>
          </cell>
        </row>
        <row r="6221">
          <cell r="A6221">
            <v>6230</v>
          </cell>
          <cell r="B6221">
            <v>41376</v>
          </cell>
          <cell r="C6221">
            <v>41449</v>
          </cell>
          <cell r="E6221" t="str">
            <v>SI130400047</v>
          </cell>
          <cell r="F6221" t="str">
            <v>DO130400146</v>
          </cell>
          <cell r="G6221" t="str">
            <v>WB130400146</v>
          </cell>
          <cell r="H6221" t="str">
            <v>PL130400047</v>
          </cell>
          <cell r="U6221" t="str">
            <v>010.900-13.08457970</v>
          </cell>
          <cell r="AB6221" t="str">
            <v>Nathani Indonesia</v>
          </cell>
          <cell r="AC6221" t="str">
            <v>Agustina Y. Zulkarnain</v>
          </cell>
          <cell r="AH6221">
            <v>0</v>
          </cell>
          <cell r="AI6221">
            <v>1434558400</v>
          </cell>
        </row>
        <row r="6222">
          <cell r="A6222">
            <v>6231</v>
          </cell>
          <cell r="B6222">
            <v>41372</v>
          </cell>
          <cell r="C6222">
            <v>41449</v>
          </cell>
          <cell r="E6222" t="str">
            <v>SI130400045</v>
          </cell>
          <cell r="F6222" t="str">
            <v>DO130400140</v>
          </cell>
          <cell r="G6222" t="str">
            <v>WB130400140</v>
          </cell>
          <cell r="H6222" t="str">
            <v>PL130400045</v>
          </cell>
          <cell r="U6222" t="str">
            <v>010.900-13.08457968</v>
          </cell>
          <cell r="AB6222" t="str">
            <v>Nathani Indonesia</v>
          </cell>
          <cell r="AC6222" t="str">
            <v>Agustina Y. Zulkarnain</v>
          </cell>
          <cell r="AH6222">
            <v>0</v>
          </cell>
          <cell r="AI6222">
            <v>498056985</v>
          </cell>
        </row>
        <row r="6223">
          <cell r="A6223">
            <v>6232</v>
          </cell>
          <cell r="B6223">
            <v>41373</v>
          </cell>
          <cell r="C6223">
            <v>41449</v>
          </cell>
          <cell r="E6223" t="str">
            <v>SI130400046</v>
          </cell>
          <cell r="F6223" t="str">
            <v>DO130400144</v>
          </cell>
          <cell r="G6223" t="str">
            <v>WB130400144</v>
          </cell>
          <cell r="H6223" t="str">
            <v>PL130400046</v>
          </cell>
          <cell r="U6223" t="str">
            <v>010.900-13.08457969</v>
          </cell>
          <cell r="AB6223" t="str">
            <v>Nathani Indonesia</v>
          </cell>
          <cell r="AC6223" t="str">
            <v>Agustina Y. Zulkarnain</v>
          </cell>
          <cell r="AH6223">
            <v>0</v>
          </cell>
          <cell r="AI6223">
            <v>45830400</v>
          </cell>
        </row>
        <row r="6224">
          <cell r="A6224">
            <v>6233</v>
          </cell>
          <cell r="B6224">
            <v>41395</v>
          </cell>
          <cell r="C6224">
            <v>41477</v>
          </cell>
          <cell r="E6224" t="str">
            <v>SI130400052</v>
          </cell>
          <cell r="F6224" t="str">
            <v>DO130400171</v>
          </cell>
          <cell r="G6224" t="str">
            <v>WB130400171</v>
          </cell>
          <cell r="H6224" t="str">
            <v>PL130400052</v>
          </cell>
          <cell r="U6224" t="str">
            <v>010.900-13.08457975</v>
          </cell>
          <cell r="AB6224" t="str">
            <v>Nathani Indonesia</v>
          </cell>
          <cell r="AC6224" t="str">
            <v>Agustina Y. Zulkarnain</v>
          </cell>
          <cell r="AH6224">
            <v>0</v>
          </cell>
          <cell r="AI6224">
            <v>62656517</v>
          </cell>
        </row>
        <row r="6225">
          <cell r="A6225">
            <v>6234</v>
          </cell>
          <cell r="B6225">
            <v>41397</v>
          </cell>
          <cell r="C6225">
            <v>41477</v>
          </cell>
          <cell r="E6225" t="str">
            <v>SI130500053</v>
          </cell>
          <cell r="F6225" t="str">
            <v>DO130500179</v>
          </cell>
          <cell r="G6225" t="str">
            <v>WB130500179</v>
          </cell>
          <cell r="H6225" t="str">
            <v>PL130500053</v>
          </cell>
          <cell r="U6225" t="str">
            <v>010.900-13.08457976</v>
          </cell>
          <cell r="AB6225" t="str">
            <v>Nathani Indonesia</v>
          </cell>
          <cell r="AC6225" t="str">
            <v>Agustina Y. Zulkarnain</v>
          </cell>
          <cell r="AH6225">
            <v>0</v>
          </cell>
          <cell r="AI6225">
            <v>34072543</v>
          </cell>
        </row>
        <row r="6226">
          <cell r="A6226">
            <v>6235</v>
          </cell>
          <cell r="B6226">
            <v>41402</v>
          </cell>
          <cell r="C6226">
            <v>41477</v>
          </cell>
          <cell r="E6226" t="str">
            <v>SI130500058</v>
          </cell>
          <cell r="F6226" t="str">
            <v>DO130500186</v>
          </cell>
          <cell r="G6226" t="str">
            <v>WB130500186</v>
          </cell>
          <cell r="H6226" t="str">
            <v>PL130500058</v>
          </cell>
          <cell r="U6226" t="str">
            <v>010.900-13.08457981</v>
          </cell>
          <cell r="AB6226" t="str">
            <v>Nathani Indonesia</v>
          </cell>
          <cell r="AC6226" t="str">
            <v>Agustina Y. Zulkarnain</v>
          </cell>
          <cell r="AH6226">
            <v>0</v>
          </cell>
          <cell r="AI6226">
            <v>7955871</v>
          </cell>
        </row>
        <row r="6227">
          <cell r="A6227">
            <v>6236</v>
          </cell>
          <cell r="B6227">
            <v>41415</v>
          </cell>
          <cell r="C6227">
            <v>41477</v>
          </cell>
          <cell r="E6227" t="str">
            <v>SI130500060</v>
          </cell>
          <cell r="F6227" t="str">
            <v>DO130500199</v>
          </cell>
          <cell r="G6227" t="str">
            <v>WB130500199</v>
          </cell>
          <cell r="U6227" t="str">
            <v>010.900-13.08457983</v>
          </cell>
          <cell r="AB6227" t="str">
            <v>Nathani Indonesia</v>
          </cell>
          <cell r="AC6227" t="str">
            <v>Agustina Y. Zulkarnain</v>
          </cell>
          <cell r="AH6227">
            <v>0</v>
          </cell>
          <cell r="AI6227">
            <v>670659528</v>
          </cell>
        </row>
        <row r="6228">
          <cell r="A6228">
            <v>6237</v>
          </cell>
          <cell r="B6228">
            <v>41587</v>
          </cell>
          <cell r="C6228">
            <v>41587</v>
          </cell>
          <cell r="E6228" t="str">
            <v>TBA</v>
          </cell>
          <cell r="F6228" t="str">
            <v>TBA</v>
          </cell>
          <cell r="G6228" t="str">
            <v>TBA</v>
          </cell>
          <cell r="H6228" t="str">
            <v>TBA</v>
          </cell>
          <cell r="U6228" t="str">
            <v>TBA</v>
          </cell>
          <cell r="AB6228" t="str">
            <v>Dalzon Chemicals Indonesia</v>
          </cell>
          <cell r="AC6228" t="str">
            <v>Dyah Permatasari</v>
          </cell>
          <cell r="AH6228">
            <v>492307200</v>
          </cell>
          <cell r="AI6228">
            <v>0</v>
          </cell>
        </row>
        <row r="6229">
          <cell r="A6229">
            <v>6238</v>
          </cell>
          <cell r="B6229">
            <v>41587</v>
          </cell>
          <cell r="C6229">
            <v>41586</v>
          </cell>
          <cell r="E6229" t="str">
            <v>TBA</v>
          </cell>
          <cell r="F6229" t="str">
            <v>TBA</v>
          </cell>
          <cell r="G6229" t="str">
            <v>TBA</v>
          </cell>
          <cell r="H6229" t="str">
            <v>TBA</v>
          </cell>
          <cell r="U6229" t="str">
            <v>TBA</v>
          </cell>
          <cell r="AB6229" t="str">
            <v>Dalzon Chemicals Indonesia</v>
          </cell>
          <cell r="AC6229" t="str">
            <v>Dyah Permatasari</v>
          </cell>
          <cell r="AH6229">
            <v>0</v>
          </cell>
          <cell r="AI6229">
            <v>243243000</v>
          </cell>
        </row>
        <row r="6230">
          <cell r="A6230">
            <v>6239</v>
          </cell>
          <cell r="B6230">
            <v>41587</v>
          </cell>
          <cell r="C6230">
            <v>41586</v>
          </cell>
          <cell r="E6230" t="str">
            <v>TBA</v>
          </cell>
          <cell r="F6230" t="str">
            <v>TBA</v>
          </cell>
          <cell r="G6230" t="str">
            <v>TBA</v>
          </cell>
          <cell r="H6230" t="str">
            <v>TBA</v>
          </cell>
          <cell r="U6230" t="str">
            <v>TBA</v>
          </cell>
          <cell r="AB6230" t="str">
            <v>Dalzon Chemicals Indonesia</v>
          </cell>
          <cell r="AC6230" t="str">
            <v>Dyah Permatasari</v>
          </cell>
          <cell r="AH6230">
            <v>0</v>
          </cell>
          <cell r="AI6230">
            <v>243243000</v>
          </cell>
        </row>
        <row r="6231">
          <cell r="A6231">
            <v>6240</v>
          </cell>
          <cell r="B6231">
            <v>41566</v>
          </cell>
          <cell r="C6231">
            <v>41566</v>
          </cell>
          <cell r="E6231" t="str">
            <v>TBA</v>
          </cell>
          <cell r="F6231" t="str">
            <v>TBA</v>
          </cell>
          <cell r="G6231" t="str">
            <v>TBA</v>
          </cell>
          <cell r="H6231" t="str">
            <v>TBA</v>
          </cell>
          <cell r="U6231" t="str">
            <v>TBA</v>
          </cell>
          <cell r="AB6231" t="str">
            <v>Dalzon Chemicals Indonesia</v>
          </cell>
          <cell r="AC6231" t="str">
            <v>Dyah Permatasari</v>
          </cell>
          <cell r="AH6231">
            <v>494340000</v>
          </cell>
          <cell r="AI6231">
            <v>0</v>
          </cell>
        </row>
        <row r="6232">
          <cell r="A6232">
            <v>6241</v>
          </cell>
          <cell r="B6232">
            <v>41566</v>
          </cell>
          <cell r="C6232">
            <v>41576</v>
          </cell>
          <cell r="E6232" t="str">
            <v>TBA</v>
          </cell>
          <cell r="F6232" t="str">
            <v>TBA</v>
          </cell>
          <cell r="G6232" t="str">
            <v>TBA</v>
          </cell>
          <cell r="H6232" t="str">
            <v>TBA</v>
          </cell>
          <cell r="U6232" t="str">
            <v>TBA</v>
          </cell>
          <cell r="AB6232" t="str">
            <v>Dalzon Chemicals Indonesia</v>
          </cell>
          <cell r="AC6232" t="str">
            <v>Dyah Permatasari</v>
          </cell>
          <cell r="AH6232">
            <v>0</v>
          </cell>
          <cell r="AI6232">
            <v>249480000</v>
          </cell>
        </row>
        <row r="6233">
          <cell r="A6233">
            <v>6242</v>
          </cell>
          <cell r="B6233">
            <v>41566</v>
          </cell>
          <cell r="C6233">
            <v>41610</v>
          </cell>
          <cell r="E6233" t="str">
            <v>TBA</v>
          </cell>
          <cell r="F6233" t="str">
            <v>TBA</v>
          </cell>
          <cell r="G6233" t="str">
            <v>TBA</v>
          </cell>
          <cell r="H6233" t="str">
            <v>TBA</v>
          </cell>
          <cell r="U6233" t="str">
            <v>TBA</v>
          </cell>
          <cell r="AB6233" t="str">
            <v>Dalzon Chemicals Indonesia</v>
          </cell>
          <cell r="AC6233" t="str">
            <v>Dyah Permatasari</v>
          </cell>
          <cell r="AH6233">
            <v>0</v>
          </cell>
          <cell r="AI6233">
            <v>249480000</v>
          </cell>
        </row>
        <row r="6234">
          <cell r="A6234">
            <v>6243</v>
          </cell>
          <cell r="B6234">
            <v>41675</v>
          </cell>
          <cell r="C6234">
            <v>41499</v>
          </cell>
          <cell r="D6234" t="str">
            <v>43SPP/NTH-PST/2016</v>
          </cell>
          <cell r="E6234" t="str">
            <v>SI14010028</v>
          </cell>
          <cell r="F6234" t="str">
            <v>DO14010377</v>
          </cell>
          <cell r="G6234" t="str">
            <v>DO14010377</v>
          </cell>
          <cell r="H6234" t="str">
            <v>PL14010028</v>
          </cell>
          <cell r="Q6234">
            <v>2</v>
          </cell>
          <cell r="U6234" t="str">
            <v>010.000.14-41415140</v>
          </cell>
          <cell r="W6234" t="str">
            <v>1.1.5.0.1</v>
          </cell>
          <cell r="AB6234" t="str">
            <v>Nathani Indonesia</v>
          </cell>
          <cell r="AC6234" t="str">
            <v>Agustina Y. Zulkarnain</v>
          </cell>
          <cell r="AH6234">
            <v>0</v>
          </cell>
          <cell r="AI6234">
            <v>1062480000</v>
          </cell>
        </row>
        <row r="6235">
          <cell r="A6235">
            <v>6244</v>
          </cell>
          <cell r="B6235">
            <v>41479</v>
          </cell>
          <cell r="C6235">
            <v>41533</v>
          </cell>
          <cell r="E6235" t="str">
            <v>13ESW3GXY/NA02</v>
          </cell>
          <cell r="F6235" t="str">
            <v>001559</v>
          </cell>
          <cell r="G6235" t="str">
            <v>001559</v>
          </cell>
          <cell r="U6235" t="str">
            <v>TBA</v>
          </cell>
          <cell r="AB6235" t="str">
            <v>Nanjing Essence Fine</v>
          </cell>
          <cell r="AC6235" t="str">
            <v>Roy Wong</v>
          </cell>
          <cell r="AH6235">
            <v>0</v>
          </cell>
          <cell r="AI6235">
            <v>1044696000</v>
          </cell>
        </row>
        <row r="6236">
          <cell r="A6236">
            <v>6245</v>
          </cell>
          <cell r="B6236">
            <v>41699</v>
          </cell>
          <cell r="C6236">
            <v>41501</v>
          </cell>
          <cell r="E6236" t="str">
            <v>SI14020088</v>
          </cell>
          <cell r="F6236" t="str">
            <v>DO14020178</v>
          </cell>
          <cell r="G6236" t="str">
            <v>DO14020178</v>
          </cell>
          <cell r="H6236" t="str">
            <v>PL14020088</v>
          </cell>
          <cell r="U6236" t="str">
            <v>010.000.14-50130588</v>
          </cell>
          <cell r="AB6236" t="str">
            <v>Nathani Indonesia</v>
          </cell>
          <cell r="AC6236" t="str">
            <v>Agustina Y. Zulkarnain</v>
          </cell>
          <cell r="AH6236">
            <v>0</v>
          </cell>
          <cell r="AI6236">
            <v>18000000</v>
          </cell>
        </row>
        <row r="6237">
          <cell r="AB6237" t="str">
            <v/>
          </cell>
          <cell r="AC6237" t="str">
            <v/>
          </cell>
          <cell r="AH6237">
            <v>0</v>
          </cell>
          <cell r="AI6237">
            <v>0</v>
          </cell>
        </row>
        <row r="6238">
          <cell r="AB6238" t="str">
            <v/>
          </cell>
          <cell r="AC6238" t="str">
            <v/>
          </cell>
          <cell r="AH6238">
            <v>0</v>
          </cell>
          <cell r="AI6238">
            <v>0</v>
          </cell>
        </row>
        <row r="6239">
          <cell r="AB6239" t="str">
            <v/>
          </cell>
          <cell r="AC6239" t="str">
            <v/>
          </cell>
          <cell r="AH6239">
            <v>0</v>
          </cell>
          <cell r="AI6239">
            <v>0</v>
          </cell>
        </row>
        <row r="6240">
          <cell r="AB6240" t="str">
            <v/>
          </cell>
          <cell r="AC6240" t="str">
            <v/>
          </cell>
          <cell r="AH6240">
            <v>0</v>
          </cell>
          <cell r="AI6240">
            <v>0</v>
          </cell>
        </row>
        <row r="6241">
          <cell r="AB6241" t="str">
            <v/>
          </cell>
          <cell r="AC6241" t="str">
            <v/>
          </cell>
          <cell r="AH6241">
            <v>0</v>
          </cell>
          <cell r="AI6241">
            <v>0</v>
          </cell>
        </row>
        <row r="6242">
          <cell r="AB6242" t="str">
            <v/>
          </cell>
          <cell r="AC6242" t="str">
            <v/>
          </cell>
          <cell r="AH6242">
            <v>0</v>
          </cell>
          <cell r="AI6242">
            <v>0</v>
          </cell>
        </row>
        <row r="6243">
          <cell r="AB6243" t="str">
            <v/>
          </cell>
          <cell r="AC6243" t="str">
            <v/>
          </cell>
          <cell r="AH6243">
            <v>0</v>
          </cell>
          <cell r="AI6243">
            <v>0</v>
          </cell>
        </row>
        <row r="6244">
          <cell r="AB6244" t="str">
            <v/>
          </cell>
          <cell r="AC6244" t="str">
            <v/>
          </cell>
          <cell r="AH6244">
            <v>0</v>
          </cell>
          <cell r="AI6244">
            <v>0</v>
          </cell>
        </row>
        <row r="6245">
          <cell r="AB6245" t="str">
            <v/>
          </cell>
          <cell r="AC6245" t="str">
            <v/>
          </cell>
          <cell r="AH6245">
            <v>0</v>
          </cell>
          <cell r="AI6245">
            <v>0</v>
          </cell>
        </row>
        <row r="6246">
          <cell r="AB6246" t="str">
            <v/>
          </cell>
          <cell r="AC6246" t="str">
            <v/>
          </cell>
          <cell r="AH6246">
            <v>0</v>
          </cell>
          <cell r="AI6246">
            <v>0</v>
          </cell>
        </row>
        <row r="6247">
          <cell r="AB6247" t="str">
            <v/>
          </cell>
          <cell r="AC6247" t="str">
            <v/>
          </cell>
          <cell r="AH6247">
            <v>0</v>
          </cell>
          <cell r="AI6247">
            <v>0</v>
          </cell>
        </row>
        <row r="6248">
          <cell r="AB6248" t="str">
            <v/>
          </cell>
          <cell r="AC6248" t="str">
            <v/>
          </cell>
          <cell r="AH6248">
            <v>0</v>
          </cell>
          <cell r="AI6248">
            <v>0</v>
          </cell>
        </row>
        <row r="6249">
          <cell r="AB6249" t="str">
            <v/>
          </cell>
          <cell r="AC6249" t="str">
            <v/>
          </cell>
          <cell r="AH6249">
            <v>0</v>
          </cell>
          <cell r="AI6249">
            <v>0</v>
          </cell>
        </row>
        <row r="6250">
          <cell r="AB6250" t="str">
            <v/>
          </cell>
          <cell r="AC6250" t="str">
            <v/>
          </cell>
          <cell r="AH6250">
            <v>0</v>
          </cell>
          <cell r="AI6250">
            <v>0</v>
          </cell>
        </row>
        <row r="6251">
          <cell r="AB6251" t="str">
            <v/>
          </cell>
          <cell r="AC6251" t="str">
            <v/>
          </cell>
          <cell r="AH6251">
            <v>0</v>
          </cell>
          <cell r="AI6251">
            <v>0</v>
          </cell>
        </row>
        <row r="6252">
          <cell r="AB6252" t="str">
            <v/>
          </cell>
          <cell r="AC6252" t="str">
            <v/>
          </cell>
          <cell r="AH6252">
            <v>0</v>
          </cell>
          <cell r="AI6252">
            <v>0</v>
          </cell>
        </row>
        <row r="6253">
          <cell r="AB6253" t="str">
            <v/>
          </cell>
          <cell r="AC6253" t="str">
            <v/>
          </cell>
          <cell r="AH6253">
            <v>0</v>
          </cell>
          <cell r="AI6253">
            <v>0</v>
          </cell>
        </row>
        <row r="6254">
          <cell r="AB6254" t="str">
            <v/>
          </cell>
          <cell r="AC6254" t="str">
            <v/>
          </cell>
          <cell r="AH6254">
            <v>0</v>
          </cell>
          <cell r="AI6254">
            <v>0</v>
          </cell>
        </row>
        <row r="6255">
          <cell r="AB6255" t="str">
            <v/>
          </cell>
          <cell r="AC6255" t="str">
            <v/>
          </cell>
          <cell r="AH6255">
            <v>0</v>
          </cell>
          <cell r="AI6255">
            <v>0</v>
          </cell>
        </row>
        <row r="6256">
          <cell r="AB6256" t="str">
            <v/>
          </cell>
          <cell r="AC6256" t="str">
            <v/>
          </cell>
          <cell r="AH6256">
            <v>0</v>
          </cell>
          <cell r="AI6256">
            <v>0</v>
          </cell>
        </row>
        <row r="6257">
          <cell r="AB6257" t="str">
            <v/>
          </cell>
          <cell r="AC6257" t="str">
            <v/>
          </cell>
          <cell r="AH6257">
            <v>0</v>
          </cell>
          <cell r="AI6257">
            <v>0</v>
          </cell>
        </row>
        <row r="6258">
          <cell r="AB6258" t="str">
            <v/>
          </cell>
          <cell r="AC6258" t="str">
            <v/>
          </cell>
          <cell r="AH6258">
            <v>0</v>
          </cell>
          <cell r="AI6258">
            <v>0</v>
          </cell>
        </row>
        <row r="6259">
          <cell r="AB6259" t="str">
            <v/>
          </cell>
          <cell r="AC6259" t="str">
            <v/>
          </cell>
          <cell r="AH6259">
            <v>0</v>
          </cell>
          <cell r="AI6259">
            <v>0</v>
          </cell>
        </row>
        <row r="6260">
          <cell r="AB6260" t="str">
            <v/>
          </cell>
          <cell r="AC6260" t="str">
            <v/>
          </cell>
          <cell r="AH6260">
            <v>0</v>
          </cell>
          <cell r="AI6260">
            <v>0</v>
          </cell>
        </row>
        <row r="6261">
          <cell r="AB6261" t="str">
            <v/>
          </cell>
          <cell r="AC6261" t="str">
            <v/>
          </cell>
          <cell r="AH6261">
            <v>0</v>
          </cell>
          <cell r="AI6261">
            <v>0</v>
          </cell>
        </row>
        <row r="6262">
          <cell r="AB6262" t="str">
            <v/>
          </cell>
          <cell r="AC6262" t="str">
            <v/>
          </cell>
          <cell r="AH6262">
            <v>0</v>
          </cell>
          <cell r="AI6262">
            <v>0</v>
          </cell>
        </row>
        <row r="6263">
          <cell r="AB6263" t="str">
            <v/>
          </cell>
          <cell r="AC6263" t="str">
            <v/>
          </cell>
          <cell r="AH6263">
            <v>0</v>
          </cell>
          <cell r="AI6263">
            <v>0</v>
          </cell>
        </row>
        <row r="6264">
          <cell r="AB6264" t="str">
            <v/>
          </cell>
          <cell r="AC6264" t="str">
            <v/>
          </cell>
          <cell r="AH6264">
            <v>0</v>
          </cell>
          <cell r="AI6264">
            <v>0</v>
          </cell>
        </row>
        <row r="6265">
          <cell r="AB6265" t="str">
            <v/>
          </cell>
          <cell r="AC6265" t="str">
            <v/>
          </cell>
          <cell r="AH6265">
            <v>0</v>
          </cell>
          <cell r="AI6265">
            <v>0</v>
          </cell>
        </row>
        <row r="6266">
          <cell r="AB6266" t="str">
            <v/>
          </cell>
          <cell r="AC6266" t="str">
            <v/>
          </cell>
          <cell r="AH6266">
            <v>0</v>
          </cell>
          <cell r="AI6266">
            <v>0</v>
          </cell>
        </row>
        <row r="6267">
          <cell r="AB6267" t="str">
            <v/>
          </cell>
          <cell r="AC6267" t="str">
            <v/>
          </cell>
          <cell r="AH6267">
            <v>0</v>
          </cell>
          <cell r="AI6267">
            <v>0</v>
          </cell>
        </row>
        <row r="6268">
          <cell r="AB6268" t="str">
            <v/>
          </cell>
          <cell r="AC6268" t="str">
            <v/>
          </cell>
          <cell r="AH6268">
            <v>0</v>
          </cell>
          <cell r="AI6268">
            <v>0</v>
          </cell>
        </row>
        <row r="6269">
          <cell r="AB6269" t="str">
            <v/>
          </cell>
          <cell r="AC6269" t="str">
            <v/>
          </cell>
          <cell r="AH6269">
            <v>0</v>
          </cell>
          <cell r="AI6269">
            <v>0</v>
          </cell>
        </row>
        <row r="6270">
          <cell r="AB6270" t="str">
            <v/>
          </cell>
          <cell r="AC6270" t="str">
            <v/>
          </cell>
          <cell r="AH6270">
            <v>0</v>
          </cell>
          <cell r="AI6270">
            <v>0</v>
          </cell>
        </row>
        <row r="6271">
          <cell r="AB6271" t="str">
            <v/>
          </cell>
          <cell r="AC6271" t="str">
            <v/>
          </cell>
          <cell r="AH6271">
            <v>0</v>
          </cell>
          <cell r="AI6271">
            <v>0</v>
          </cell>
        </row>
        <row r="6272">
          <cell r="AB6272" t="str">
            <v/>
          </cell>
          <cell r="AC6272" t="str">
            <v/>
          </cell>
          <cell r="AH6272">
            <v>0</v>
          </cell>
          <cell r="AI6272">
            <v>0</v>
          </cell>
        </row>
        <row r="6273">
          <cell r="AB6273" t="str">
            <v/>
          </cell>
          <cell r="AC6273" t="str">
            <v/>
          </cell>
          <cell r="AH6273">
            <v>0</v>
          </cell>
          <cell r="AI6273">
            <v>0</v>
          </cell>
        </row>
        <row r="6274">
          <cell r="AB6274" t="str">
            <v/>
          </cell>
          <cell r="AC6274" t="str">
            <v/>
          </cell>
          <cell r="AH6274">
            <v>0</v>
          </cell>
          <cell r="AI6274">
            <v>0</v>
          </cell>
        </row>
        <row r="6275">
          <cell r="AB6275" t="str">
            <v/>
          </cell>
          <cell r="AC6275" t="str">
            <v/>
          </cell>
          <cell r="AH6275">
            <v>0</v>
          </cell>
          <cell r="AI6275">
            <v>0</v>
          </cell>
        </row>
        <row r="6276">
          <cell r="AB6276" t="str">
            <v/>
          </cell>
          <cell r="AC6276" t="str">
            <v/>
          </cell>
          <cell r="AH6276">
            <v>0</v>
          </cell>
          <cell r="AI6276">
            <v>0</v>
          </cell>
        </row>
        <row r="6277">
          <cell r="AB6277" t="str">
            <v/>
          </cell>
          <cell r="AC6277" t="str">
            <v/>
          </cell>
          <cell r="AH6277">
            <v>0</v>
          </cell>
          <cell r="AI6277">
            <v>0</v>
          </cell>
        </row>
        <row r="6278">
          <cell r="AB6278" t="str">
            <v/>
          </cell>
          <cell r="AC6278" t="str">
            <v/>
          </cell>
          <cell r="AH6278">
            <v>0</v>
          </cell>
          <cell r="AI6278">
            <v>0</v>
          </cell>
        </row>
        <row r="6279">
          <cell r="AB6279" t="str">
            <v/>
          </cell>
          <cell r="AC6279" t="str">
            <v/>
          </cell>
          <cell r="AH6279">
            <v>0</v>
          </cell>
          <cell r="AI6279">
            <v>0</v>
          </cell>
        </row>
        <row r="6280">
          <cell r="AB6280" t="str">
            <v/>
          </cell>
          <cell r="AC6280" t="str">
            <v/>
          </cell>
          <cell r="AH6280">
            <v>0</v>
          </cell>
          <cell r="AI6280">
            <v>0</v>
          </cell>
        </row>
        <row r="6281">
          <cell r="AB6281" t="str">
            <v/>
          </cell>
          <cell r="AC6281" t="str">
            <v/>
          </cell>
          <cell r="AH6281">
            <v>0</v>
          </cell>
          <cell r="AI6281">
            <v>0</v>
          </cell>
        </row>
        <row r="6282">
          <cell r="AB6282" t="str">
            <v/>
          </cell>
          <cell r="AC6282" t="str">
            <v/>
          </cell>
          <cell r="AH6282">
            <v>0</v>
          </cell>
          <cell r="AI6282">
            <v>0</v>
          </cell>
        </row>
        <row r="6283">
          <cell r="AB6283" t="str">
            <v/>
          </cell>
          <cell r="AC6283" t="str">
            <v/>
          </cell>
          <cell r="AH6283">
            <v>0</v>
          </cell>
          <cell r="AI6283">
            <v>0</v>
          </cell>
        </row>
        <row r="6284">
          <cell r="AB6284" t="str">
            <v/>
          </cell>
          <cell r="AC6284" t="str">
            <v/>
          </cell>
          <cell r="AH6284">
            <v>0</v>
          </cell>
          <cell r="AI6284">
            <v>0</v>
          </cell>
        </row>
        <row r="6285">
          <cell r="AB6285" t="str">
            <v/>
          </cell>
          <cell r="AC6285" t="str">
            <v/>
          </cell>
          <cell r="AH6285">
            <v>0</v>
          </cell>
          <cell r="AI6285">
            <v>0</v>
          </cell>
        </row>
        <row r="6286">
          <cell r="AB6286" t="str">
            <v/>
          </cell>
          <cell r="AC6286" t="str">
            <v/>
          </cell>
          <cell r="AH6286">
            <v>0</v>
          </cell>
          <cell r="AI6286">
            <v>0</v>
          </cell>
        </row>
        <row r="6287">
          <cell r="AB6287" t="str">
            <v/>
          </cell>
          <cell r="AC6287" t="str">
            <v/>
          </cell>
          <cell r="AH6287">
            <v>0</v>
          </cell>
          <cell r="AI6287">
            <v>0</v>
          </cell>
        </row>
        <row r="6288">
          <cell r="AB6288" t="str">
            <v/>
          </cell>
          <cell r="AC6288" t="str">
            <v/>
          </cell>
          <cell r="AH6288">
            <v>0</v>
          </cell>
          <cell r="AI6288">
            <v>0</v>
          </cell>
        </row>
        <row r="6289">
          <cell r="AB6289" t="str">
            <v/>
          </cell>
          <cell r="AC6289" t="str">
            <v/>
          </cell>
          <cell r="AH6289">
            <v>0</v>
          </cell>
          <cell r="AI6289">
            <v>0</v>
          </cell>
        </row>
        <row r="6290">
          <cell r="AB6290" t="str">
            <v/>
          </cell>
          <cell r="AC6290" t="str">
            <v/>
          </cell>
          <cell r="AH6290">
            <v>0</v>
          </cell>
          <cell r="AI6290">
            <v>0</v>
          </cell>
        </row>
        <row r="6291">
          <cell r="AB6291" t="str">
            <v/>
          </cell>
          <cell r="AC6291" t="str">
            <v/>
          </cell>
          <cell r="AH6291">
            <v>0</v>
          </cell>
          <cell r="AI6291">
            <v>0</v>
          </cell>
        </row>
        <row r="6292">
          <cell r="AB6292" t="str">
            <v/>
          </cell>
          <cell r="AC6292" t="str">
            <v/>
          </cell>
          <cell r="AH6292">
            <v>0</v>
          </cell>
          <cell r="AI6292">
            <v>0</v>
          </cell>
        </row>
        <row r="6293">
          <cell r="AB6293" t="str">
            <v/>
          </cell>
          <cell r="AC6293" t="str">
            <v/>
          </cell>
          <cell r="AH6293">
            <v>0</v>
          </cell>
          <cell r="AI6293">
            <v>0</v>
          </cell>
        </row>
        <row r="6294">
          <cell r="AB6294" t="str">
            <v/>
          </cell>
          <cell r="AC6294" t="str">
            <v/>
          </cell>
          <cell r="AH6294">
            <v>0</v>
          </cell>
          <cell r="AI6294">
            <v>0</v>
          </cell>
        </row>
        <row r="6295">
          <cell r="AB6295" t="str">
            <v/>
          </cell>
          <cell r="AC6295" t="str">
            <v/>
          </cell>
          <cell r="AH6295">
            <v>0</v>
          </cell>
          <cell r="AI6295">
            <v>0</v>
          </cell>
        </row>
        <row r="6296">
          <cell r="AB6296" t="str">
            <v/>
          </cell>
          <cell r="AC6296" t="str">
            <v/>
          </cell>
          <cell r="AH6296">
            <v>0</v>
          </cell>
          <cell r="AI6296">
            <v>0</v>
          </cell>
        </row>
        <row r="6297">
          <cell r="AB6297" t="str">
            <v/>
          </cell>
          <cell r="AC6297" t="str">
            <v/>
          </cell>
          <cell r="AH6297">
            <v>0</v>
          </cell>
          <cell r="AI6297">
            <v>0</v>
          </cell>
        </row>
        <row r="6298">
          <cell r="AB6298" t="str">
            <v/>
          </cell>
          <cell r="AC6298" t="str">
            <v/>
          </cell>
          <cell r="AH6298">
            <v>0</v>
          </cell>
          <cell r="AI6298">
            <v>0</v>
          </cell>
        </row>
        <row r="6299">
          <cell r="AB6299" t="str">
            <v/>
          </cell>
          <cell r="AC6299" t="str">
            <v/>
          </cell>
          <cell r="AH6299">
            <v>0</v>
          </cell>
          <cell r="AI6299">
            <v>0</v>
          </cell>
        </row>
        <row r="6300">
          <cell r="AB6300" t="str">
            <v/>
          </cell>
          <cell r="AC6300" t="str">
            <v/>
          </cell>
          <cell r="AH6300">
            <v>0</v>
          </cell>
          <cell r="AI6300">
            <v>0</v>
          </cell>
        </row>
        <row r="6301">
          <cell r="AB6301" t="str">
            <v/>
          </cell>
          <cell r="AC6301" t="str">
            <v/>
          </cell>
          <cell r="AH6301">
            <v>0</v>
          </cell>
          <cell r="AI6301">
            <v>0</v>
          </cell>
        </row>
        <row r="6302">
          <cell r="AB6302" t="str">
            <v/>
          </cell>
          <cell r="AC6302" t="str">
            <v/>
          </cell>
          <cell r="AH6302">
            <v>0</v>
          </cell>
          <cell r="AI6302">
            <v>0</v>
          </cell>
        </row>
        <row r="6303">
          <cell r="AB6303" t="str">
            <v/>
          </cell>
          <cell r="AC6303" t="str">
            <v/>
          </cell>
          <cell r="AH6303">
            <v>0</v>
          </cell>
          <cell r="AI6303">
            <v>0</v>
          </cell>
        </row>
        <row r="6304">
          <cell r="AB6304" t="str">
            <v/>
          </cell>
          <cell r="AC6304" t="str">
            <v/>
          </cell>
          <cell r="AH6304">
            <v>0</v>
          </cell>
          <cell r="AI6304">
            <v>0</v>
          </cell>
        </row>
        <row r="6305">
          <cell r="AB6305" t="str">
            <v/>
          </cell>
          <cell r="AC6305" t="str">
            <v/>
          </cell>
          <cell r="AH6305">
            <v>0</v>
          </cell>
          <cell r="AI6305">
            <v>0</v>
          </cell>
        </row>
        <row r="6306">
          <cell r="AB6306" t="str">
            <v/>
          </cell>
          <cell r="AC6306" t="str">
            <v/>
          </cell>
          <cell r="AH6306">
            <v>0</v>
          </cell>
          <cell r="AI6306">
            <v>0</v>
          </cell>
        </row>
        <row r="6307">
          <cell r="AB6307" t="str">
            <v/>
          </cell>
          <cell r="AC6307" t="str">
            <v/>
          </cell>
          <cell r="AH6307">
            <v>0</v>
          </cell>
          <cell r="AI6307">
            <v>0</v>
          </cell>
        </row>
        <row r="6308">
          <cell r="AB6308" t="str">
            <v/>
          </cell>
          <cell r="AC6308" t="str">
            <v/>
          </cell>
          <cell r="AH6308">
            <v>0</v>
          </cell>
          <cell r="AI6308">
            <v>0</v>
          </cell>
        </row>
        <row r="6309">
          <cell r="AB6309" t="str">
            <v/>
          </cell>
          <cell r="AC6309" t="str">
            <v/>
          </cell>
          <cell r="AH6309">
            <v>0</v>
          </cell>
          <cell r="AI6309">
            <v>0</v>
          </cell>
        </row>
        <row r="6310">
          <cell r="AB6310" t="str">
            <v/>
          </cell>
          <cell r="AC6310" t="str">
            <v/>
          </cell>
          <cell r="AH6310">
            <v>0</v>
          </cell>
          <cell r="AI6310">
            <v>0</v>
          </cell>
        </row>
        <row r="6311">
          <cell r="AB6311" t="str">
            <v/>
          </cell>
          <cell r="AC6311" t="str">
            <v/>
          </cell>
          <cell r="AH6311">
            <v>0</v>
          </cell>
          <cell r="AI6311">
            <v>0</v>
          </cell>
        </row>
        <row r="6312">
          <cell r="AB6312" t="str">
            <v/>
          </cell>
          <cell r="AC6312" t="str">
            <v/>
          </cell>
          <cell r="AH6312">
            <v>0</v>
          </cell>
          <cell r="AI6312">
            <v>0</v>
          </cell>
        </row>
        <row r="6313">
          <cell r="AB6313" t="str">
            <v/>
          </cell>
          <cell r="AC6313" t="str">
            <v/>
          </cell>
          <cell r="AH6313">
            <v>0</v>
          </cell>
          <cell r="AI6313">
            <v>0</v>
          </cell>
        </row>
        <row r="6314">
          <cell r="AB6314" t="str">
            <v/>
          </cell>
          <cell r="AC6314" t="str">
            <v/>
          </cell>
          <cell r="AH6314">
            <v>0</v>
          </cell>
          <cell r="AI6314">
            <v>0</v>
          </cell>
        </row>
        <row r="6315">
          <cell r="AB6315" t="str">
            <v/>
          </cell>
          <cell r="AC6315" t="str">
            <v/>
          </cell>
          <cell r="AH6315">
            <v>0</v>
          </cell>
          <cell r="AI6315">
            <v>0</v>
          </cell>
        </row>
        <row r="6316">
          <cell r="AB6316" t="str">
            <v/>
          </cell>
          <cell r="AC6316" t="str">
            <v/>
          </cell>
          <cell r="AH6316">
            <v>0</v>
          </cell>
          <cell r="AI6316">
            <v>0</v>
          </cell>
        </row>
        <row r="6317">
          <cell r="AB6317" t="str">
            <v/>
          </cell>
          <cell r="AC6317" t="str">
            <v/>
          </cell>
          <cell r="AH6317">
            <v>0</v>
          </cell>
          <cell r="AI6317">
            <v>0</v>
          </cell>
        </row>
        <row r="6318">
          <cell r="AB6318" t="str">
            <v/>
          </cell>
          <cell r="AC6318" t="str">
            <v/>
          </cell>
          <cell r="AH6318">
            <v>0</v>
          </cell>
          <cell r="AI6318">
            <v>0</v>
          </cell>
        </row>
        <row r="6319">
          <cell r="AB6319" t="str">
            <v/>
          </cell>
          <cell r="AC6319" t="str">
            <v/>
          </cell>
          <cell r="AH6319">
            <v>0</v>
          </cell>
          <cell r="AI6319">
            <v>0</v>
          </cell>
        </row>
        <row r="6320">
          <cell r="AB6320" t="str">
            <v/>
          </cell>
          <cell r="AC6320" t="str">
            <v/>
          </cell>
          <cell r="AH6320">
            <v>0</v>
          </cell>
          <cell r="AI6320">
            <v>0</v>
          </cell>
        </row>
        <row r="6321">
          <cell r="AB6321" t="str">
            <v/>
          </cell>
          <cell r="AC6321" t="str">
            <v/>
          </cell>
          <cell r="AH6321">
            <v>0</v>
          </cell>
          <cell r="AI6321">
            <v>0</v>
          </cell>
        </row>
        <row r="6322">
          <cell r="AB6322" t="str">
            <v/>
          </cell>
          <cell r="AC6322" t="str">
            <v/>
          </cell>
          <cell r="AH6322">
            <v>0</v>
          </cell>
          <cell r="AI6322">
            <v>0</v>
          </cell>
        </row>
        <row r="6323">
          <cell r="AB6323" t="str">
            <v/>
          </cell>
          <cell r="AC6323" t="str">
            <v/>
          </cell>
          <cell r="AH6323">
            <v>0</v>
          </cell>
          <cell r="AI6323">
            <v>0</v>
          </cell>
        </row>
        <row r="6324">
          <cell r="AB6324" t="str">
            <v/>
          </cell>
          <cell r="AC6324" t="str">
            <v/>
          </cell>
          <cell r="AH6324">
            <v>0</v>
          </cell>
          <cell r="AI6324">
            <v>0</v>
          </cell>
        </row>
        <row r="6325">
          <cell r="AB6325" t="str">
            <v/>
          </cell>
          <cell r="AC6325" t="str">
            <v/>
          </cell>
          <cell r="AH6325">
            <v>0</v>
          </cell>
          <cell r="AI6325">
            <v>0</v>
          </cell>
        </row>
        <row r="6326">
          <cell r="AB6326" t="str">
            <v/>
          </cell>
          <cell r="AC6326" t="str">
            <v/>
          </cell>
          <cell r="AH6326">
            <v>0</v>
          </cell>
          <cell r="AI6326">
            <v>0</v>
          </cell>
        </row>
        <row r="6327">
          <cell r="AB6327" t="str">
            <v/>
          </cell>
          <cell r="AC6327" t="str">
            <v/>
          </cell>
          <cell r="AH6327">
            <v>0</v>
          </cell>
          <cell r="AI6327">
            <v>0</v>
          </cell>
        </row>
        <row r="6328">
          <cell r="AB6328" t="str">
            <v/>
          </cell>
          <cell r="AC6328" t="str">
            <v/>
          </cell>
          <cell r="AH6328">
            <v>0</v>
          </cell>
          <cell r="AI6328">
            <v>0</v>
          </cell>
        </row>
        <row r="6329">
          <cell r="AB6329" t="str">
            <v/>
          </cell>
          <cell r="AC6329" t="str">
            <v/>
          </cell>
          <cell r="AH6329">
            <v>0</v>
          </cell>
          <cell r="AI6329">
            <v>0</v>
          </cell>
        </row>
        <row r="6330">
          <cell r="AB6330" t="str">
            <v/>
          </cell>
          <cell r="AC6330" t="str">
            <v/>
          </cell>
          <cell r="AH6330">
            <v>0</v>
          </cell>
          <cell r="AI6330">
            <v>0</v>
          </cell>
        </row>
        <row r="6331">
          <cell r="AB6331" t="str">
            <v/>
          </cell>
          <cell r="AC6331" t="str">
            <v/>
          </cell>
          <cell r="AH6331">
            <v>0</v>
          </cell>
          <cell r="AI6331">
            <v>0</v>
          </cell>
        </row>
        <row r="6332">
          <cell r="AB6332" t="str">
            <v/>
          </cell>
          <cell r="AC6332" t="str">
            <v/>
          </cell>
          <cell r="AH6332">
            <v>0</v>
          </cell>
          <cell r="AI6332">
            <v>0</v>
          </cell>
        </row>
        <row r="6333">
          <cell r="AB6333" t="str">
            <v/>
          </cell>
          <cell r="AC6333" t="str">
            <v/>
          </cell>
          <cell r="AH6333">
            <v>0</v>
          </cell>
          <cell r="AI6333">
            <v>0</v>
          </cell>
        </row>
        <row r="6334">
          <cell r="AB6334" t="str">
            <v/>
          </cell>
          <cell r="AC6334" t="str">
            <v/>
          </cell>
          <cell r="AH6334">
            <v>0</v>
          </cell>
          <cell r="AI6334">
            <v>0</v>
          </cell>
        </row>
        <row r="6335">
          <cell r="AB6335" t="str">
            <v/>
          </cell>
          <cell r="AC6335" t="str">
            <v/>
          </cell>
          <cell r="AH6335">
            <v>0</v>
          </cell>
          <cell r="AI6335">
            <v>0</v>
          </cell>
        </row>
        <row r="6336">
          <cell r="AB6336" t="str">
            <v/>
          </cell>
          <cell r="AC6336" t="str">
            <v/>
          </cell>
          <cell r="AH6336">
            <v>0</v>
          </cell>
          <cell r="AI6336">
            <v>0</v>
          </cell>
        </row>
        <row r="6337">
          <cell r="AB6337" t="str">
            <v/>
          </cell>
          <cell r="AC6337" t="str">
            <v/>
          </cell>
          <cell r="AH6337">
            <v>0</v>
          </cell>
          <cell r="AI6337">
            <v>0</v>
          </cell>
        </row>
        <row r="6338">
          <cell r="AB6338" t="str">
            <v/>
          </cell>
          <cell r="AC6338" t="str">
            <v/>
          </cell>
          <cell r="AH6338">
            <v>0</v>
          </cell>
          <cell r="AI6338">
            <v>0</v>
          </cell>
        </row>
        <row r="6339">
          <cell r="AB6339" t="str">
            <v/>
          </cell>
          <cell r="AC6339" t="str">
            <v/>
          </cell>
          <cell r="AH6339">
            <v>0</v>
          </cell>
          <cell r="AI6339">
            <v>0</v>
          </cell>
        </row>
        <row r="6340">
          <cell r="AB6340" t="str">
            <v/>
          </cell>
          <cell r="AC6340" t="str">
            <v/>
          </cell>
          <cell r="AH6340">
            <v>0</v>
          </cell>
          <cell r="AI6340">
            <v>0</v>
          </cell>
        </row>
        <row r="6341">
          <cell r="AB6341" t="str">
            <v/>
          </cell>
          <cell r="AC6341" t="str">
            <v/>
          </cell>
          <cell r="AH6341">
            <v>0</v>
          </cell>
          <cell r="AI6341">
            <v>0</v>
          </cell>
        </row>
        <row r="6342">
          <cell r="AB6342" t="str">
            <v/>
          </cell>
          <cell r="AC6342" t="str">
            <v/>
          </cell>
          <cell r="AH6342">
            <v>0</v>
          </cell>
          <cell r="AI6342">
            <v>0</v>
          </cell>
        </row>
        <row r="6343">
          <cell r="AB6343" t="str">
            <v/>
          </cell>
          <cell r="AC6343" t="str">
            <v/>
          </cell>
          <cell r="AH6343">
            <v>0</v>
          </cell>
          <cell r="AI6343">
            <v>0</v>
          </cell>
        </row>
        <row r="6344">
          <cell r="AB6344" t="str">
            <v/>
          </cell>
          <cell r="AC6344" t="str">
            <v/>
          </cell>
          <cell r="AH6344">
            <v>0</v>
          </cell>
          <cell r="AI6344">
            <v>0</v>
          </cell>
        </row>
        <row r="6345">
          <cell r="AB6345" t="str">
            <v/>
          </cell>
          <cell r="AC6345" t="str">
            <v/>
          </cell>
          <cell r="AH6345">
            <v>0</v>
          </cell>
          <cell r="AI6345">
            <v>0</v>
          </cell>
        </row>
        <row r="6346">
          <cell r="AB6346" t="str">
            <v/>
          </cell>
          <cell r="AC6346" t="str">
            <v/>
          </cell>
          <cell r="AH6346">
            <v>0</v>
          </cell>
          <cell r="AI6346">
            <v>0</v>
          </cell>
        </row>
        <row r="6347">
          <cell r="AB6347" t="str">
            <v/>
          </cell>
          <cell r="AC6347" t="str">
            <v/>
          </cell>
          <cell r="AH6347">
            <v>0</v>
          </cell>
          <cell r="AI6347">
            <v>0</v>
          </cell>
        </row>
        <row r="6348">
          <cell r="AB6348" t="str">
            <v/>
          </cell>
          <cell r="AC6348" t="str">
            <v/>
          </cell>
          <cell r="AH6348">
            <v>0</v>
          </cell>
          <cell r="AI6348">
            <v>0</v>
          </cell>
        </row>
        <row r="6349">
          <cell r="AB6349" t="str">
            <v/>
          </cell>
          <cell r="AC6349" t="str">
            <v/>
          </cell>
          <cell r="AH6349">
            <v>0</v>
          </cell>
          <cell r="AI6349">
            <v>0</v>
          </cell>
        </row>
        <row r="6350">
          <cell r="AB6350" t="str">
            <v/>
          </cell>
          <cell r="AC6350" t="str">
            <v/>
          </cell>
          <cell r="AH6350">
            <v>0</v>
          </cell>
          <cell r="AI6350">
            <v>0</v>
          </cell>
        </row>
        <row r="6351">
          <cell r="AB6351" t="str">
            <v/>
          </cell>
          <cell r="AC6351" t="str">
            <v/>
          </cell>
          <cell r="AH6351">
            <v>0</v>
          </cell>
          <cell r="AI6351">
            <v>0</v>
          </cell>
        </row>
        <row r="6352">
          <cell r="AB6352" t="str">
            <v/>
          </cell>
          <cell r="AC6352" t="str">
            <v/>
          </cell>
          <cell r="AH6352">
            <v>0</v>
          </cell>
          <cell r="AI6352">
            <v>0</v>
          </cell>
        </row>
        <row r="6353">
          <cell r="AB6353" t="str">
            <v/>
          </cell>
          <cell r="AC6353" t="str">
            <v/>
          </cell>
          <cell r="AH6353">
            <v>0</v>
          </cell>
          <cell r="AI6353">
            <v>0</v>
          </cell>
        </row>
        <row r="6354">
          <cell r="AB6354" t="str">
            <v/>
          </cell>
          <cell r="AC6354" t="str">
            <v/>
          </cell>
          <cell r="AH6354">
            <v>0</v>
          </cell>
          <cell r="AI6354">
            <v>0</v>
          </cell>
        </row>
        <row r="6355">
          <cell r="AB6355" t="str">
            <v/>
          </cell>
          <cell r="AC6355" t="str">
            <v/>
          </cell>
          <cell r="AH6355">
            <v>0</v>
          </cell>
          <cell r="AI6355">
            <v>0</v>
          </cell>
        </row>
        <row r="6356">
          <cell r="AB6356" t="str">
            <v/>
          </cell>
          <cell r="AC6356" t="str">
            <v/>
          </cell>
          <cell r="AH6356">
            <v>0</v>
          </cell>
          <cell r="AI6356">
            <v>0</v>
          </cell>
        </row>
        <row r="6357">
          <cell r="AB6357" t="str">
            <v/>
          </cell>
          <cell r="AC6357" t="str">
            <v/>
          </cell>
          <cell r="AH6357">
            <v>0</v>
          </cell>
          <cell r="AI6357">
            <v>0</v>
          </cell>
        </row>
        <row r="6358">
          <cell r="AB6358" t="str">
            <v/>
          </cell>
          <cell r="AC6358" t="str">
            <v/>
          </cell>
          <cell r="AH6358">
            <v>0</v>
          </cell>
          <cell r="AI6358">
            <v>0</v>
          </cell>
        </row>
        <row r="6359">
          <cell r="AB6359" t="str">
            <v/>
          </cell>
          <cell r="AC6359" t="str">
            <v/>
          </cell>
          <cell r="AH6359">
            <v>0</v>
          </cell>
          <cell r="AI6359">
            <v>0</v>
          </cell>
        </row>
        <row r="6360">
          <cell r="AB6360" t="str">
            <v/>
          </cell>
          <cell r="AC6360" t="str">
            <v/>
          </cell>
          <cell r="AH6360">
            <v>0</v>
          </cell>
          <cell r="AI6360">
            <v>0</v>
          </cell>
        </row>
        <row r="6361">
          <cell r="AB6361" t="str">
            <v/>
          </cell>
          <cell r="AC6361" t="str">
            <v/>
          </cell>
          <cell r="AH6361">
            <v>0</v>
          </cell>
          <cell r="AI6361">
            <v>0</v>
          </cell>
        </row>
        <row r="6362">
          <cell r="AB6362" t="str">
            <v/>
          </cell>
          <cell r="AC6362" t="str">
            <v/>
          </cell>
          <cell r="AH6362">
            <v>0</v>
          </cell>
          <cell r="AI6362">
            <v>0</v>
          </cell>
        </row>
        <row r="6363">
          <cell r="AB6363" t="str">
            <v/>
          </cell>
          <cell r="AC6363" t="str">
            <v/>
          </cell>
          <cell r="AH6363">
            <v>0</v>
          </cell>
          <cell r="AI6363">
            <v>0</v>
          </cell>
        </row>
        <row r="6364">
          <cell r="AB6364" t="str">
            <v/>
          </cell>
          <cell r="AC6364" t="str">
            <v/>
          </cell>
          <cell r="AH6364">
            <v>0</v>
          </cell>
          <cell r="AI6364">
            <v>0</v>
          </cell>
        </row>
        <row r="6365">
          <cell r="AB6365" t="str">
            <v/>
          </cell>
          <cell r="AC6365" t="str">
            <v/>
          </cell>
          <cell r="AH6365">
            <v>0</v>
          </cell>
          <cell r="AI6365">
            <v>0</v>
          </cell>
        </row>
        <row r="6366">
          <cell r="AB6366" t="str">
            <v/>
          </cell>
          <cell r="AC6366" t="str">
            <v/>
          </cell>
          <cell r="AH6366">
            <v>0</v>
          </cell>
          <cell r="AI6366">
            <v>0</v>
          </cell>
        </row>
        <row r="6367">
          <cell r="AB6367" t="str">
            <v/>
          </cell>
          <cell r="AC6367" t="str">
            <v/>
          </cell>
          <cell r="AH6367">
            <v>0</v>
          </cell>
          <cell r="AI6367">
            <v>0</v>
          </cell>
        </row>
        <row r="6368">
          <cell r="AB6368" t="str">
            <v/>
          </cell>
          <cell r="AC6368" t="str">
            <v/>
          </cell>
          <cell r="AH6368">
            <v>0</v>
          </cell>
          <cell r="AI6368">
            <v>0</v>
          </cell>
        </row>
        <row r="6369">
          <cell r="AB6369" t="str">
            <v/>
          </cell>
          <cell r="AC6369" t="str">
            <v/>
          </cell>
          <cell r="AH6369">
            <v>0</v>
          </cell>
          <cell r="AI6369">
            <v>0</v>
          </cell>
        </row>
        <row r="6370">
          <cell r="AB6370" t="str">
            <v/>
          </cell>
          <cell r="AC6370" t="str">
            <v/>
          </cell>
          <cell r="AH6370">
            <v>0</v>
          </cell>
          <cell r="AI6370">
            <v>0</v>
          </cell>
        </row>
        <row r="6371">
          <cell r="AB6371" t="str">
            <v/>
          </cell>
          <cell r="AC6371" t="str">
            <v/>
          </cell>
          <cell r="AH6371">
            <v>0</v>
          </cell>
          <cell r="AI6371">
            <v>0</v>
          </cell>
        </row>
        <row r="6372">
          <cell r="AB6372" t="str">
            <v/>
          </cell>
          <cell r="AC6372" t="str">
            <v/>
          </cell>
          <cell r="AH6372">
            <v>0</v>
          </cell>
          <cell r="AI6372">
            <v>0</v>
          </cell>
        </row>
        <row r="6373">
          <cell r="AB6373" t="str">
            <v/>
          </cell>
          <cell r="AC6373" t="str">
            <v/>
          </cell>
          <cell r="AH6373">
            <v>0</v>
          </cell>
          <cell r="AI6373">
            <v>0</v>
          </cell>
        </row>
        <row r="6374">
          <cell r="AB6374" t="str">
            <v/>
          </cell>
          <cell r="AC6374" t="str">
            <v/>
          </cell>
          <cell r="AH6374">
            <v>0</v>
          </cell>
          <cell r="AI6374">
            <v>0</v>
          </cell>
        </row>
        <row r="6375">
          <cell r="AB6375" t="str">
            <v/>
          </cell>
          <cell r="AC6375" t="str">
            <v/>
          </cell>
          <cell r="AH6375">
            <v>0</v>
          </cell>
          <cell r="AI6375">
            <v>0</v>
          </cell>
        </row>
        <row r="6376">
          <cell r="AB6376" t="str">
            <v/>
          </cell>
          <cell r="AC6376" t="str">
            <v/>
          </cell>
          <cell r="AH6376">
            <v>0</v>
          </cell>
          <cell r="AI6376">
            <v>0</v>
          </cell>
        </row>
        <row r="6377">
          <cell r="AB6377" t="str">
            <v/>
          </cell>
          <cell r="AC6377" t="str">
            <v/>
          </cell>
          <cell r="AH6377">
            <v>0</v>
          </cell>
          <cell r="AI6377">
            <v>0</v>
          </cell>
        </row>
        <row r="6378">
          <cell r="AB6378" t="str">
            <v/>
          </cell>
          <cell r="AC6378" t="str">
            <v/>
          </cell>
          <cell r="AH6378">
            <v>0</v>
          </cell>
          <cell r="AI6378">
            <v>0</v>
          </cell>
        </row>
        <row r="6379">
          <cell r="AB6379" t="str">
            <v/>
          </cell>
          <cell r="AC6379" t="str">
            <v/>
          </cell>
          <cell r="AH6379">
            <v>0</v>
          </cell>
          <cell r="AI6379">
            <v>0</v>
          </cell>
        </row>
        <row r="6380">
          <cell r="AB6380" t="str">
            <v/>
          </cell>
          <cell r="AC6380" t="str">
            <v/>
          </cell>
          <cell r="AH6380">
            <v>0</v>
          </cell>
          <cell r="AI6380">
            <v>0</v>
          </cell>
        </row>
        <row r="6381">
          <cell r="AB6381" t="str">
            <v/>
          </cell>
          <cell r="AC6381" t="str">
            <v/>
          </cell>
          <cell r="AH6381">
            <v>0</v>
          </cell>
          <cell r="AI6381">
            <v>0</v>
          </cell>
        </row>
        <row r="6382">
          <cell r="AB6382" t="str">
            <v/>
          </cell>
          <cell r="AC6382" t="str">
            <v/>
          </cell>
          <cell r="AH6382">
            <v>0</v>
          </cell>
          <cell r="AI6382">
            <v>0</v>
          </cell>
        </row>
        <row r="6383">
          <cell r="AB6383" t="str">
            <v/>
          </cell>
          <cell r="AC6383" t="str">
            <v/>
          </cell>
          <cell r="AH6383">
            <v>0</v>
          </cell>
          <cell r="AI6383">
            <v>0</v>
          </cell>
        </row>
        <row r="6384">
          <cell r="AB6384" t="str">
            <v/>
          </cell>
          <cell r="AC6384" t="str">
            <v/>
          </cell>
          <cell r="AH6384">
            <v>0</v>
          </cell>
          <cell r="AI6384">
            <v>0</v>
          </cell>
        </row>
        <row r="6385">
          <cell r="AB6385" t="str">
            <v/>
          </cell>
          <cell r="AC6385" t="str">
            <v/>
          </cell>
          <cell r="AH6385">
            <v>0</v>
          </cell>
          <cell r="AI6385">
            <v>0</v>
          </cell>
        </row>
        <row r="6386">
          <cell r="AB6386" t="str">
            <v/>
          </cell>
          <cell r="AC6386" t="str">
            <v/>
          </cell>
          <cell r="AH6386">
            <v>0</v>
          </cell>
          <cell r="AI6386">
            <v>0</v>
          </cell>
        </row>
        <row r="6387">
          <cell r="AB6387" t="str">
            <v/>
          </cell>
          <cell r="AC6387" t="str">
            <v/>
          </cell>
          <cell r="AH6387">
            <v>0</v>
          </cell>
          <cell r="AI6387">
            <v>0</v>
          </cell>
        </row>
        <row r="6388">
          <cell r="AB6388" t="str">
            <v/>
          </cell>
          <cell r="AC6388" t="str">
            <v/>
          </cell>
          <cell r="AH6388">
            <v>0</v>
          </cell>
          <cell r="AI6388">
            <v>0</v>
          </cell>
        </row>
        <row r="6389">
          <cell r="AB6389" t="str">
            <v/>
          </cell>
          <cell r="AC6389" t="str">
            <v/>
          </cell>
          <cell r="AH6389">
            <v>0</v>
          </cell>
          <cell r="AI6389">
            <v>0</v>
          </cell>
        </row>
        <row r="6390">
          <cell r="AB6390" t="str">
            <v/>
          </cell>
          <cell r="AC6390" t="str">
            <v/>
          </cell>
          <cell r="AH6390">
            <v>0</v>
          </cell>
          <cell r="AI6390">
            <v>0</v>
          </cell>
        </row>
        <row r="6391">
          <cell r="AB6391" t="str">
            <v/>
          </cell>
          <cell r="AC6391" t="str">
            <v/>
          </cell>
          <cell r="AH6391">
            <v>0</v>
          </cell>
          <cell r="AI6391">
            <v>0</v>
          </cell>
        </row>
        <row r="6392">
          <cell r="AB6392" t="str">
            <v/>
          </cell>
          <cell r="AC6392" t="str">
            <v/>
          </cell>
          <cell r="AH6392">
            <v>0</v>
          </cell>
          <cell r="AI6392">
            <v>0</v>
          </cell>
        </row>
        <row r="6393">
          <cell r="AB6393" t="str">
            <v/>
          </cell>
          <cell r="AC6393" t="str">
            <v/>
          </cell>
          <cell r="AH6393">
            <v>0</v>
          </cell>
          <cell r="AI6393">
            <v>0</v>
          </cell>
        </row>
        <row r="6394">
          <cell r="AB6394" t="str">
            <v/>
          </cell>
          <cell r="AC6394" t="str">
            <v/>
          </cell>
          <cell r="AH6394">
            <v>0</v>
          </cell>
          <cell r="AI6394">
            <v>0</v>
          </cell>
        </row>
        <row r="6395">
          <cell r="AB6395" t="str">
            <v/>
          </cell>
          <cell r="AC6395" t="str">
            <v/>
          </cell>
          <cell r="AH6395">
            <v>0</v>
          </cell>
          <cell r="AI6395">
            <v>0</v>
          </cell>
        </row>
        <row r="6396">
          <cell r="AB6396" t="str">
            <v/>
          </cell>
          <cell r="AC6396" t="str">
            <v/>
          </cell>
          <cell r="AH6396">
            <v>0</v>
          </cell>
          <cell r="AI6396">
            <v>0</v>
          </cell>
        </row>
        <row r="6397">
          <cell r="AB6397" t="str">
            <v/>
          </cell>
          <cell r="AC6397" t="str">
            <v/>
          </cell>
          <cell r="AH6397">
            <v>0</v>
          </cell>
          <cell r="AI6397">
            <v>0</v>
          </cell>
        </row>
        <row r="6398">
          <cell r="AB6398" t="str">
            <v/>
          </cell>
          <cell r="AC6398" t="str">
            <v/>
          </cell>
          <cell r="AH6398">
            <v>0</v>
          </cell>
          <cell r="AI6398">
            <v>0</v>
          </cell>
        </row>
        <row r="6399">
          <cell r="AB6399" t="str">
            <v/>
          </cell>
          <cell r="AC6399" t="str">
            <v/>
          </cell>
          <cell r="AH6399">
            <v>0</v>
          </cell>
          <cell r="AI6399">
            <v>0</v>
          </cell>
        </row>
        <row r="6400">
          <cell r="AB6400" t="str">
            <v/>
          </cell>
          <cell r="AC6400" t="str">
            <v/>
          </cell>
          <cell r="AH6400">
            <v>0</v>
          </cell>
          <cell r="AI6400">
            <v>0</v>
          </cell>
        </row>
        <row r="6401">
          <cell r="AB6401" t="str">
            <v/>
          </cell>
          <cell r="AC6401" t="str">
            <v/>
          </cell>
          <cell r="AH6401">
            <v>0</v>
          </cell>
          <cell r="AI6401">
            <v>0</v>
          </cell>
        </row>
        <row r="6402">
          <cell r="AB6402" t="str">
            <v/>
          </cell>
          <cell r="AC6402" t="str">
            <v/>
          </cell>
          <cell r="AH6402">
            <v>0</v>
          </cell>
          <cell r="AI6402">
            <v>0</v>
          </cell>
        </row>
        <row r="6403">
          <cell r="AB6403" t="str">
            <v/>
          </cell>
          <cell r="AC6403" t="str">
            <v/>
          </cell>
          <cell r="AH6403">
            <v>0</v>
          </cell>
          <cell r="AI6403">
            <v>0</v>
          </cell>
        </row>
        <row r="6404">
          <cell r="AB6404" t="str">
            <v/>
          </cell>
          <cell r="AC6404" t="str">
            <v/>
          </cell>
          <cell r="AH6404">
            <v>0</v>
          </cell>
          <cell r="AI6404">
            <v>0</v>
          </cell>
        </row>
        <row r="6405">
          <cell r="AB6405" t="str">
            <v/>
          </cell>
          <cell r="AC6405" t="str">
            <v/>
          </cell>
          <cell r="AH6405">
            <v>0</v>
          </cell>
          <cell r="AI6405">
            <v>0</v>
          </cell>
        </row>
        <row r="6406">
          <cell r="AB6406" t="str">
            <v/>
          </cell>
          <cell r="AC6406" t="str">
            <v/>
          </cell>
          <cell r="AH6406">
            <v>0</v>
          </cell>
          <cell r="AI6406">
            <v>0</v>
          </cell>
        </row>
        <row r="6407">
          <cell r="AB6407" t="str">
            <v/>
          </cell>
          <cell r="AC6407" t="str">
            <v/>
          </cell>
          <cell r="AH6407">
            <v>0</v>
          </cell>
          <cell r="AI6407">
            <v>0</v>
          </cell>
        </row>
        <row r="6408">
          <cell r="AB6408" t="str">
            <v/>
          </cell>
          <cell r="AC6408" t="str">
            <v/>
          </cell>
          <cell r="AH6408">
            <v>0</v>
          </cell>
          <cell r="AI6408">
            <v>0</v>
          </cell>
        </row>
        <row r="6409">
          <cell r="AB6409" t="str">
            <v/>
          </cell>
          <cell r="AC6409" t="str">
            <v/>
          </cell>
          <cell r="AH6409">
            <v>0</v>
          </cell>
          <cell r="AI6409">
            <v>0</v>
          </cell>
        </row>
        <row r="6410">
          <cell r="AB6410" t="str">
            <v/>
          </cell>
          <cell r="AC6410" t="str">
            <v/>
          </cell>
          <cell r="AH6410">
            <v>0</v>
          </cell>
          <cell r="AI6410">
            <v>0</v>
          </cell>
        </row>
        <row r="6411">
          <cell r="AB6411" t="str">
            <v/>
          </cell>
          <cell r="AC6411" t="str">
            <v/>
          </cell>
          <cell r="AH6411">
            <v>0</v>
          </cell>
          <cell r="AI6411">
            <v>0</v>
          </cell>
        </row>
        <row r="6412">
          <cell r="AB6412" t="str">
            <v/>
          </cell>
          <cell r="AC6412" t="str">
            <v/>
          </cell>
          <cell r="AH6412">
            <v>0</v>
          </cell>
          <cell r="AI6412">
            <v>0</v>
          </cell>
        </row>
        <row r="6413">
          <cell r="AB6413" t="str">
            <v/>
          </cell>
          <cell r="AC6413" t="str">
            <v/>
          </cell>
          <cell r="AH6413">
            <v>0</v>
          </cell>
          <cell r="AI6413">
            <v>0</v>
          </cell>
        </row>
        <row r="6414">
          <cell r="AB6414" t="str">
            <v/>
          </cell>
          <cell r="AC6414" t="str">
            <v/>
          </cell>
          <cell r="AH6414">
            <v>0</v>
          </cell>
          <cell r="AI6414">
            <v>0</v>
          </cell>
        </row>
        <row r="6415">
          <cell r="AB6415" t="str">
            <v/>
          </cell>
          <cell r="AC6415" t="str">
            <v/>
          </cell>
          <cell r="AH6415">
            <v>0</v>
          </cell>
          <cell r="AI6415">
            <v>0</v>
          </cell>
        </row>
        <row r="6416">
          <cell r="AB6416" t="str">
            <v/>
          </cell>
          <cell r="AC6416" t="str">
            <v/>
          </cell>
          <cell r="AH6416">
            <v>0</v>
          </cell>
          <cell r="AI6416">
            <v>0</v>
          </cell>
        </row>
        <row r="6417">
          <cell r="AB6417" t="str">
            <v/>
          </cell>
          <cell r="AC6417" t="str">
            <v/>
          </cell>
          <cell r="AH6417">
            <v>0</v>
          </cell>
          <cell r="AI6417">
            <v>0</v>
          </cell>
        </row>
        <row r="6418">
          <cell r="AB6418" t="str">
            <v/>
          </cell>
          <cell r="AC6418" t="str">
            <v/>
          </cell>
          <cell r="AH6418">
            <v>0</v>
          </cell>
          <cell r="AI6418">
            <v>0</v>
          </cell>
        </row>
        <row r="6419">
          <cell r="AB6419" t="str">
            <v/>
          </cell>
          <cell r="AC6419" t="str">
            <v/>
          </cell>
          <cell r="AH6419">
            <v>0</v>
          </cell>
          <cell r="AI6419">
            <v>0</v>
          </cell>
        </row>
        <row r="6420">
          <cell r="AB6420" t="str">
            <v/>
          </cell>
          <cell r="AC6420" t="str">
            <v/>
          </cell>
          <cell r="AH6420">
            <v>0</v>
          </cell>
          <cell r="AI6420">
            <v>0</v>
          </cell>
        </row>
        <row r="6421">
          <cell r="AB6421" t="str">
            <v/>
          </cell>
          <cell r="AC6421" t="str">
            <v/>
          </cell>
          <cell r="AH6421">
            <v>0</v>
          </cell>
          <cell r="AI6421">
            <v>0</v>
          </cell>
        </row>
        <row r="6422">
          <cell r="AB6422" t="str">
            <v/>
          </cell>
          <cell r="AC6422" t="str">
            <v/>
          </cell>
          <cell r="AH6422">
            <v>0</v>
          </cell>
          <cell r="AI6422">
            <v>0</v>
          </cell>
        </row>
        <row r="6423">
          <cell r="AB6423" t="str">
            <v/>
          </cell>
          <cell r="AC6423" t="str">
            <v/>
          </cell>
          <cell r="AH6423">
            <v>0</v>
          </cell>
          <cell r="AI6423">
            <v>0</v>
          </cell>
        </row>
        <row r="6424">
          <cell r="AB6424" t="str">
            <v/>
          </cell>
          <cell r="AC6424" t="str">
            <v/>
          </cell>
          <cell r="AH6424">
            <v>0</v>
          </cell>
          <cell r="AI6424">
            <v>0</v>
          </cell>
        </row>
        <row r="6425">
          <cell r="AB6425" t="str">
            <v/>
          </cell>
          <cell r="AC6425" t="str">
            <v/>
          </cell>
          <cell r="AH6425">
            <v>0</v>
          </cell>
          <cell r="AI6425">
            <v>0</v>
          </cell>
        </row>
        <row r="6426">
          <cell r="AB6426" t="str">
            <v/>
          </cell>
          <cell r="AC6426" t="str">
            <v/>
          </cell>
          <cell r="AH6426">
            <v>0</v>
          </cell>
          <cell r="AI6426">
            <v>0</v>
          </cell>
        </row>
        <row r="6427">
          <cell r="AB6427" t="str">
            <v/>
          </cell>
          <cell r="AC6427" t="str">
            <v/>
          </cell>
          <cell r="AH6427">
            <v>0</v>
          </cell>
          <cell r="AI6427">
            <v>0</v>
          </cell>
        </row>
        <row r="6428">
          <cell r="AB6428" t="str">
            <v/>
          </cell>
          <cell r="AC6428" t="str">
            <v/>
          </cell>
          <cell r="AH6428">
            <v>0</v>
          </cell>
          <cell r="AI6428">
            <v>0</v>
          </cell>
        </row>
        <row r="6429">
          <cell r="AB6429" t="str">
            <v/>
          </cell>
          <cell r="AC6429" t="str">
            <v/>
          </cell>
          <cell r="AH6429">
            <v>0</v>
          </cell>
          <cell r="AI6429">
            <v>0</v>
          </cell>
        </row>
        <row r="6430">
          <cell r="AB6430" t="str">
            <v/>
          </cell>
          <cell r="AC6430" t="str">
            <v/>
          </cell>
          <cell r="AH6430">
            <v>0</v>
          </cell>
          <cell r="AI6430">
            <v>0</v>
          </cell>
        </row>
        <row r="6431">
          <cell r="AB6431" t="str">
            <v/>
          </cell>
          <cell r="AC6431" t="str">
            <v/>
          </cell>
          <cell r="AH6431">
            <v>0</v>
          </cell>
          <cell r="AI6431">
            <v>0</v>
          </cell>
        </row>
        <row r="6432">
          <cell r="AB6432" t="str">
            <v/>
          </cell>
          <cell r="AC6432" t="str">
            <v/>
          </cell>
          <cell r="AH6432">
            <v>0</v>
          </cell>
          <cell r="AI6432">
            <v>0</v>
          </cell>
        </row>
        <row r="6433">
          <cell r="AB6433" t="str">
            <v/>
          </cell>
          <cell r="AC6433" t="str">
            <v/>
          </cell>
          <cell r="AH6433">
            <v>0</v>
          </cell>
          <cell r="AI6433">
            <v>0</v>
          </cell>
        </row>
        <row r="6434">
          <cell r="AB6434" t="str">
            <v/>
          </cell>
          <cell r="AC6434" t="str">
            <v/>
          </cell>
          <cell r="AH6434">
            <v>0</v>
          </cell>
          <cell r="AI6434">
            <v>0</v>
          </cell>
        </row>
        <row r="6435">
          <cell r="AB6435" t="str">
            <v/>
          </cell>
          <cell r="AC6435" t="str">
            <v/>
          </cell>
          <cell r="AH6435">
            <v>0</v>
          </cell>
          <cell r="AI6435">
            <v>0</v>
          </cell>
        </row>
        <row r="6436">
          <cell r="AB6436" t="str">
            <v/>
          </cell>
          <cell r="AC6436" t="str">
            <v/>
          </cell>
          <cell r="AH6436">
            <v>0</v>
          </cell>
          <cell r="AI6436">
            <v>0</v>
          </cell>
        </row>
        <row r="6437">
          <cell r="AB6437" t="str">
            <v/>
          </cell>
          <cell r="AC6437" t="str">
            <v/>
          </cell>
          <cell r="AH6437">
            <v>0</v>
          </cell>
          <cell r="AI6437">
            <v>0</v>
          </cell>
        </row>
        <row r="6438">
          <cell r="AB6438" t="str">
            <v/>
          </cell>
          <cell r="AC6438" t="str">
            <v/>
          </cell>
          <cell r="AH6438">
            <v>0</v>
          </cell>
          <cell r="AI6438">
            <v>0</v>
          </cell>
        </row>
        <row r="6439">
          <cell r="AB6439" t="str">
            <v/>
          </cell>
          <cell r="AC6439" t="str">
            <v/>
          </cell>
          <cell r="AH6439">
            <v>0</v>
          </cell>
          <cell r="AI6439">
            <v>0</v>
          </cell>
        </row>
        <row r="6440">
          <cell r="AB6440" t="str">
            <v/>
          </cell>
          <cell r="AC6440" t="str">
            <v/>
          </cell>
          <cell r="AH6440">
            <v>0</v>
          </cell>
          <cell r="AI6440">
            <v>0</v>
          </cell>
        </row>
        <row r="6441">
          <cell r="AB6441" t="str">
            <v/>
          </cell>
          <cell r="AC6441" t="str">
            <v/>
          </cell>
          <cell r="AH6441">
            <v>0</v>
          </cell>
          <cell r="AI6441">
            <v>0</v>
          </cell>
        </row>
        <row r="6442">
          <cell r="AB6442" t="str">
            <v/>
          </cell>
          <cell r="AC6442" t="str">
            <v/>
          </cell>
          <cell r="AH6442">
            <v>0</v>
          </cell>
          <cell r="AI6442">
            <v>0</v>
          </cell>
        </row>
        <row r="6443">
          <cell r="AB6443" t="str">
            <v/>
          </cell>
          <cell r="AC6443" t="str">
            <v/>
          </cell>
          <cell r="AH6443">
            <v>0</v>
          </cell>
          <cell r="AI6443">
            <v>0</v>
          </cell>
        </row>
        <row r="6444">
          <cell r="AB6444" t="str">
            <v/>
          </cell>
          <cell r="AC6444" t="str">
            <v/>
          </cell>
          <cell r="AH6444">
            <v>0</v>
          </cell>
          <cell r="AI6444">
            <v>0</v>
          </cell>
        </row>
        <row r="6445">
          <cell r="AB6445" t="str">
            <v/>
          </cell>
          <cell r="AC6445" t="str">
            <v/>
          </cell>
          <cell r="AH6445">
            <v>0</v>
          </cell>
          <cell r="AI6445">
            <v>0</v>
          </cell>
        </row>
        <row r="6446">
          <cell r="AB6446" t="str">
            <v/>
          </cell>
          <cell r="AC6446" t="str">
            <v/>
          </cell>
          <cell r="AH6446">
            <v>0</v>
          </cell>
          <cell r="AI6446">
            <v>0</v>
          </cell>
        </row>
        <row r="6447">
          <cell r="AB6447" t="str">
            <v/>
          </cell>
          <cell r="AC6447" t="str">
            <v/>
          </cell>
          <cell r="AH6447">
            <v>0</v>
          </cell>
          <cell r="AI6447">
            <v>0</v>
          </cell>
        </row>
        <row r="6448">
          <cell r="AB6448" t="str">
            <v/>
          </cell>
          <cell r="AC6448" t="str">
            <v/>
          </cell>
          <cell r="AH6448">
            <v>0</v>
          </cell>
          <cell r="AI6448">
            <v>0</v>
          </cell>
        </row>
        <row r="6449">
          <cell r="AB6449" t="str">
            <v/>
          </cell>
          <cell r="AC6449" t="str">
            <v/>
          </cell>
          <cell r="AH6449">
            <v>0</v>
          </cell>
          <cell r="AI6449">
            <v>0</v>
          </cell>
        </row>
        <row r="6450">
          <cell r="AB6450" t="str">
            <v/>
          </cell>
          <cell r="AC6450" t="str">
            <v/>
          </cell>
          <cell r="AH6450">
            <v>0</v>
          </cell>
          <cell r="AI6450">
            <v>0</v>
          </cell>
        </row>
        <row r="6451">
          <cell r="AB6451" t="str">
            <v/>
          </cell>
          <cell r="AC6451" t="str">
            <v/>
          </cell>
          <cell r="AH6451">
            <v>0</v>
          </cell>
          <cell r="AI6451">
            <v>0</v>
          </cell>
        </row>
        <row r="6452">
          <cell r="AB6452" t="str">
            <v/>
          </cell>
          <cell r="AC6452" t="str">
            <v/>
          </cell>
          <cell r="AH6452">
            <v>0</v>
          </cell>
          <cell r="AI6452">
            <v>0</v>
          </cell>
        </row>
        <row r="6453">
          <cell r="AB6453" t="str">
            <v/>
          </cell>
          <cell r="AC6453" t="str">
            <v/>
          </cell>
          <cell r="AH6453">
            <v>0</v>
          </cell>
          <cell r="AI6453">
            <v>0</v>
          </cell>
        </row>
        <row r="6454">
          <cell r="AB6454" t="str">
            <v/>
          </cell>
          <cell r="AC6454" t="str">
            <v/>
          </cell>
          <cell r="AH6454">
            <v>0</v>
          </cell>
          <cell r="AI6454">
            <v>0</v>
          </cell>
        </row>
        <row r="6455">
          <cell r="AB6455" t="str">
            <v/>
          </cell>
          <cell r="AC6455" t="str">
            <v/>
          </cell>
          <cell r="AH6455">
            <v>0</v>
          </cell>
          <cell r="AI6455">
            <v>0</v>
          </cell>
        </row>
        <row r="6456">
          <cell r="AB6456" t="str">
            <v/>
          </cell>
          <cell r="AC6456" t="str">
            <v/>
          </cell>
          <cell r="AH6456">
            <v>0</v>
          </cell>
          <cell r="AI6456">
            <v>0</v>
          </cell>
        </row>
        <row r="6457">
          <cell r="AB6457" t="str">
            <v/>
          </cell>
          <cell r="AC6457" t="str">
            <v/>
          </cell>
          <cell r="AH6457">
            <v>0</v>
          </cell>
          <cell r="AI6457">
            <v>0</v>
          </cell>
        </row>
        <row r="6458">
          <cell r="AB6458" t="str">
            <v/>
          </cell>
          <cell r="AC6458" t="str">
            <v/>
          </cell>
          <cell r="AH6458">
            <v>0</v>
          </cell>
          <cell r="AI6458">
            <v>0</v>
          </cell>
        </row>
        <row r="6459">
          <cell r="AB6459" t="str">
            <v/>
          </cell>
          <cell r="AC6459" t="str">
            <v/>
          </cell>
          <cell r="AH6459">
            <v>0</v>
          </cell>
          <cell r="AI6459">
            <v>0</v>
          </cell>
        </row>
        <row r="6460">
          <cell r="AB6460" t="str">
            <v/>
          </cell>
          <cell r="AC6460" t="str">
            <v/>
          </cell>
          <cell r="AH6460">
            <v>0</v>
          </cell>
          <cell r="AI6460">
            <v>0</v>
          </cell>
        </row>
        <row r="6461">
          <cell r="AB6461" t="str">
            <v/>
          </cell>
          <cell r="AC6461" t="str">
            <v/>
          </cell>
          <cell r="AH6461">
            <v>0</v>
          </cell>
          <cell r="AI6461">
            <v>0</v>
          </cell>
        </row>
        <row r="6462">
          <cell r="AB6462" t="str">
            <v/>
          </cell>
          <cell r="AC6462" t="str">
            <v/>
          </cell>
          <cell r="AH6462">
            <v>0</v>
          </cell>
          <cell r="AI6462">
            <v>0</v>
          </cell>
        </row>
        <row r="6463">
          <cell r="AB6463" t="str">
            <v/>
          </cell>
          <cell r="AC6463" t="str">
            <v/>
          </cell>
          <cell r="AH6463">
            <v>0</v>
          </cell>
          <cell r="AI6463">
            <v>0</v>
          </cell>
        </row>
        <row r="6464">
          <cell r="AB6464" t="str">
            <v/>
          </cell>
          <cell r="AC6464" t="str">
            <v/>
          </cell>
          <cell r="AH6464">
            <v>0</v>
          </cell>
          <cell r="AI6464">
            <v>0</v>
          </cell>
        </row>
        <row r="6465">
          <cell r="AB6465" t="str">
            <v/>
          </cell>
          <cell r="AC6465" t="str">
            <v/>
          </cell>
          <cell r="AH6465">
            <v>0</v>
          </cell>
          <cell r="AI6465">
            <v>0</v>
          </cell>
        </row>
        <row r="6466">
          <cell r="AB6466" t="str">
            <v/>
          </cell>
          <cell r="AC6466" t="str">
            <v/>
          </cell>
          <cell r="AH6466">
            <v>0</v>
          </cell>
          <cell r="AI6466">
            <v>0</v>
          </cell>
        </row>
        <row r="6467">
          <cell r="AB6467" t="str">
            <v/>
          </cell>
          <cell r="AC6467" t="str">
            <v/>
          </cell>
          <cell r="AH6467">
            <v>0</v>
          </cell>
          <cell r="AI6467">
            <v>0</v>
          </cell>
        </row>
        <row r="6468">
          <cell r="AB6468" t="str">
            <v/>
          </cell>
          <cell r="AC6468" t="str">
            <v/>
          </cell>
          <cell r="AH6468">
            <v>0</v>
          </cell>
          <cell r="AI6468">
            <v>0</v>
          </cell>
        </row>
        <row r="6469">
          <cell r="AB6469" t="str">
            <v/>
          </cell>
          <cell r="AC6469" t="str">
            <v/>
          </cell>
          <cell r="AH6469">
            <v>0</v>
          </cell>
          <cell r="AI6469">
            <v>0</v>
          </cell>
        </row>
        <row r="6470">
          <cell r="AB6470" t="str">
            <v/>
          </cell>
          <cell r="AC6470" t="str">
            <v/>
          </cell>
          <cell r="AH6470">
            <v>0</v>
          </cell>
          <cell r="AI6470">
            <v>0</v>
          </cell>
        </row>
        <row r="6471">
          <cell r="AB6471" t="str">
            <v/>
          </cell>
          <cell r="AC6471" t="str">
            <v/>
          </cell>
          <cell r="AH6471">
            <v>0</v>
          </cell>
          <cell r="AI6471">
            <v>0</v>
          </cell>
        </row>
        <row r="6472">
          <cell r="AB6472" t="str">
            <v/>
          </cell>
          <cell r="AC6472" t="str">
            <v/>
          </cell>
          <cell r="AH6472">
            <v>0</v>
          </cell>
          <cell r="AI6472">
            <v>0</v>
          </cell>
        </row>
        <row r="6473">
          <cell r="AB6473" t="str">
            <v/>
          </cell>
          <cell r="AC6473" t="str">
            <v/>
          </cell>
          <cell r="AH6473">
            <v>0</v>
          </cell>
          <cell r="AI6473">
            <v>0</v>
          </cell>
        </row>
        <row r="6474">
          <cell r="AB6474" t="str">
            <v/>
          </cell>
          <cell r="AC6474" t="str">
            <v/>
          </cell>
          <cell r="AH6474">
            <v>0</v>
          </cell>
          <cell r="AI6474">
            <v>0</v>
          </cell>
        </row>
        <row r="6475">
          <cell r="AB6475" t="str">
            <v/>
          </cell>
          <cell r="AC6475" t="str">
            <v/>
          </cell>
          <cell r="AH6475">
            <v>0</v>
          </cell>
          <cell r="AI6475">
            <v>0</v>
          </cell>
        </row>
        <row r="6476">
          <cell r="AB6476" t="str">
            <v/>
          </cell>
          <cell r="AC6476" t="str">
            <v/>
          </cell>
          <cell r="AH6476">
            <v>0</v>
          </cell>
          <cell r="AI6476">
            <v>0</v>
          </cell>
        </row>
        <row r="6477">
          <cell r="AB6477" t="str">
            <v/>
          </cell>
          <cell r="AC6477" t="str">
            <v/>
          </cell>
          <cell r="AH6477">
            <v>0</v>
          </cell>
          <cell r="AI6477">
            <v>0</v>
          </cell>
        </row>
        <row r="6478">
          <cell r="AB6478" t="str">
            <v/>
          </cell>
          <cell r="AC6478" t="str">
            <v/>
          </cell>
          <cell r="AH6478">
            <v>0</v>
          </cell>
          <cell r="AI6478">
            <v>0</v>
          </cell>
        </row>
        <row r="6479">
          <cell r="AB6479" t="str">
            <v/>
          </cell>
          <cell r="AC6479" t="str">
            <v/>
          </cell>
          <cell r="AH6479">
            <v>0</v>
          </cell>
          <cell r="AI6479">
            <v>0</v>
          </cell>
        </row>
        <row r="6480">
          <cell r="AB6480" t="str">
            <v/>
          </cell>
          <cell r="AC6480" t="str">
            <v/>
          </cell>
          <cell r="AH6480">
            <v>0</v>
          </cell>
          <cell r="AI6480">
            <v>0</v>
          </cell>
        </row>
        <row r="6481">
          <cell r="AB6481" t="str">
            <v/>
          </cell>
          <cell r="AC6481" t="str">
            <v/>
          </cell>
          <cell r="AH6481">
            <v>0</v>
          </cell>
          <cell r="AI6481">
            <v>0</v>
          </cell>
        </row>
        <row r="6482">
          <cell r="AB6482" t="str">
            <v/>
          </cell>
          <cell r="AC6482" t="str">
            <v/>
          </cell>
          <cell r="AH6482">
            <v>0</v>
          </cell>
          <cell r="AI6482">
            <v>0</v>
          </cell>
        </row>
        <row r="6483">
          <cell r="AB6483" t="str">
            <v/>
          </cell>
          <cell r="AC6483" t="str">
            <v/>
          </cell>
          <cell r="AH6483">
            <v>0</v>
          </cell>
          <cell r="AI6483">
            <v>0</v>
          </cell>
        </row>
        <row r="6484">
          <cell r="AB6484" t="str">
            <v/>
          </cell>
          <cell r="AC6484" t="str">
            <v/>
          </cell>
          <cell r="AH6484">
            <v>0</v>
          </cell>
          <cell r="AI6484">
            <v>0</v>
          </cell>
        </row>
        <row r="6485">
          <cell r="AB6485" t="str">
            <v/>
          </cell>
          <cell r="AC6485" t="str">
            <v/>
          </cell>
          <cell r="AH6485">
            <v>0</v>
          </cell>
          <cell r="AI6485">
            <v>0</v>
          </cell>
        </row>
        <row r="6486">
          <cell r="AB6486" t="str">
            <v/>
          </cell>
          <cell r="AC6486" t="str">
            <v/>
          </cell>
          <cell r="AH6486">
            <v>0</v>
          </cell>
          <cell r="AI6486">
            <v>0</v>
          </cell>
        </row>
        <row r="6487">
          <cell r="AB6487" t="str">
            <v/>
          </cell>
          <cell r="AC6487" t="str">
            <v/>
          </cell>
          <cell r="AH6487">
            <v>0</v>
          </cell>
          <cell r="AI6487">
            <v>0</v>
          </cell>
        </row>
        <row r="6488">
          <cell r="AB6488" t="str">
            <v/>
          </cell>
          <cell r="AC6488" t="str">
            <v/>
          </cell>
          <cell r="AH6488">
            <v>0</v>
          </cell>
          <cell r="AI6488">
            <v>0</v>
          </cell>
        </row>
        <row r="6489">
          <cell r="AB6489" t="str">
            <v/>
          </cell>
          <cell r="AC6489" t="str">
            <v/>
          </cell>
          <cell r="AH6489">
            <v>0</v>
          </cell>
          <cell r="AI6489">
            <v>0</v>
          </cell>
        </row>
        <row r="6490">
          <cell r="AB6490" t="str">
            <v/>
          </cell>
          <cell r="AC6490" t="str">
            <v/>
          </cell>
          <cell r="AH6490">
            <v>0</v>
          </cell>
          <cell r="AI6490">
            <v>0</v>
          </cell>
        </row>
        <row r="6491">
          <cell r="AB6491" t="str">
            <v/>
          </cell>
          <cell r="AC6491" t="str">
            <v/>
          </cell>
          <cell r="AH6491">
            <v>0</v>
          </cell>
          <cell r="AI6491">
            <v>0</v>
          </cell>
        </row>
        <row r="6492">
          <cell r="AB6492" t="str">
            <v/>
          </cell>
          <cell r="AC6492" t="str">
            <v/>
          </cell>
          <cell r="AH6492">
            <v>0</v>
          </cell>
          <cell r="AI6492">
            <v>0</v>
          </cell>
        </row>
        <row r="6493">
          <cell r="AB6493" t="str">
            <v/>
          </cell>
          <cell r="AC6493" t="str">
            <v/>
          </cell>
          <cell r="AH6493">
            <v>0</v>
          </cell>
          <cell r="AI6493">
            <v>0</v>
          </cell>
        </row>
        <row r="6494">
          <cell r="AB6494" t="str">
            <v/>
          </cell>
          <cell r="AC6494" t="str">
            <v/>
          </cell>
          <cell r="AH6494">
            <v>0</v>
          </cell>
          <cell r="AI6494">
            <v>0</v>
          </cell>
        </row>
        <row r="6495">
          <cell r="AB6495" t="str">
            <v/>
          </cell>
          <cell r="AC6495" t="str">
            <v/>
          </cell>
          <cell r="AH6495">
            <v>0</v>
          </cell>
          <cell r="AI6495">
            <v>0</v>
          </cell>
        </row>
        <row r="6496">
          <cell r="AB6496" t="str">
            <v/>
          </cell>
          <cell r="AC6496" t="str">
            <v/>
          </cell>
          <cell r="AH6496">
            <v>0</v>
          </cell>
          <cell r="AI6496">
            <v>0</v>
          </cell>
        </row>
        <row r="6497">
          <cell r="AB6497" t="str">
            <v/>
          </cell>
          <cell r="AC6497" t="str">
            <v/>
          </cell>
          <cell r="AH6497">
            <v>0</v>
          </cell>
          <cell r="AI6497">
            <v>0</v>
          </cell>
        </row>
        <row r="6498">
          <cell r="AB6498" t="str">
            <v/>
          </cell>
          <cell r="AC6498" t="str">
            <v/>
          </cell>
          <cell r="AH6498">
            <v>0</v>
          </cell>
          <cell r="AI6498">
            <v>0</v>
          </cell>
        </row>
        <row r="6499">
          <cell r="AB6499" t="str">
            <v/>
          </cell>
          <cell r="AC6499" t="str">
            <v/>
          </cell>
          <cell r="AH6499">
            <v>0</v>
          </cell>
          <cell r="AI6499">
            <v>0</v>
          </cell>
        </row>
        <row r="6500">
          <cell r="AB6500" t="str">
            <v/>
          </cell>
          <cell r="AC6500" t="str">
            <v/>
          </cell>
          <cell r="AH6500">
            <v>0</v>
          </cell>
          <cell r="AI6500">
            <v>0</v>
          </cell>
        </row>
        <row r="6501">
          <cell r="AB6501" t="str">
            <v/>
          </cell>
          <cell r="AC6501" t="str">
            <v/>
          </cell>
          <cell r="AH6501">
            <v>0</v>
          </cell>
          <cell r="AI6501">
            <v>0</v>
          </cell>
        </row>
        <row r="6502">
          <cell r="AB6502" t="str">
            <v/>
          </cell>
          <cell r="AC6502" t="str">
            <v/>
          </cell>
          <cell r="AH6502">
            <v>0</v>
          </cell>
          <cell r="AI6502">
            <v>0</v>
          </cell>
        </row>
        <row r="6503">
          <cell r="AB6503" t="str">
            <v/>
          </cell>
          <cell r="AC6503" t="str">
            <v/>
          </cell>
          <cell r="AH6503">
            <v>0</v>
          </cell>
          <cell r="AI6503">
            <v>0</v>
          </cell>
        </row>
        <row r="6504">
          <cell r="AB6504" t="str">
            <v/>
          </cell>
          <cell r="AC6504" t="str">
            <v/>
          </cell>
          <cell r="AH6504">
            <v>0</v>
          </cell>
          <cell r="AI6504">
            <v>0</v>
          </cell>
        </row>
        <row r="6505">
          <cell r="AB6505" t="str">
            <v/>
          </cell>
          <cell r="AC6505" t="str">
            <v/>
          </cell>
          <cell r="AH6505">
            <v>0</v>
          </cell>
          <cell r="AI6505">
            <v>0</v>
          </cell>
        </row>
        <row r="6506">
          <cell r="AB6506" t="str">
            <v/>
          </cell>
          <cell r="AC6506" t="str">
            <v/>
          </cell>
          <cell r="AH6506">
            <v>0</v>
          </cell>
          <cell r="AI6506">
            <v>0</v>
          </cell>
        </row>
        <row r="6507">
          <cell r="AB6507" t="str">
            <v/>
          </cell>
          <cell r="AC6507" t="str">
            <v/>
          </cell>
          <cell r="AH6507">
            <v>0</v>
          </cell>
          <cell r="AI6507">
            <v>0</v>
          </cell>
        </row>
        <row r="6508">
          <cell r="AB6508" t="str">
            <v/>
          </cell>
          <cell r="AC6508" t="str">
            <v/>
          </cell>
          <cell r="AH6508">
            <v>0</v>
          </cell>
          <cell r="AI6508">
            <v>0</v>
          </cell>
        </row>
        <row r="6509">
          <cell r="AB6509" t="str">
            <v/>
          </cell>
          <cell r="AC6509" t="str">
            <v/>
          </cell>
          <cell r="AH6509">
            <v>0</v>
          </cell>
          <cell r="AI6509">
            <v>0</v>
          </cell>
        </row>
        <row r="6510">
          <cell r="AB6510" t="str">
            <v/>
          </cell>
          <cell r="AC6510" t="str">
            <v/>
          </cell>
          <cell r="AH6510">
            <v>0</v>
          </cell>
          <cell r="AI6510">
            <v>0</v>
          </cell>
        </row>
        <row r="6511">
          <cell r="AB6511" t="str">
            <v/>
          </cell>
          <cell r="AC6511" t="str">
            <v/>
          </cell>
          <cell r="AH6511">
            <v>0</v>
          </cell>
          <cell r="AI6511">
            <v>0</v>
          </cell>
        </row>
        <row r="6512">
          <cell r="AB6512" t="str">
            <v/>
          </cell>
          <cell r="AC6512" t="str">
            <v/>
          </cell>
          <cell r="AH6512">
            <v>0</v>
          </cell>
          <cell r="AI6512">
            <v>0</v>
          </cell>
        </row>
        <row r="6513">
          <cell r="AB6513" t="str">
            <v/>
          </cell>
          <cell r="AC6513" t="str">
            <v/>
          </cell>
          <cell r="AH6513">
            <v>0</v>
          </cell>
          <cell r="AI6513">
            <v>0</v>
          </cell>
        </row>
        <row r="6514">
          <cell r="AB6514" t="str">
            <v/>
          </cell>
          <cell r="AC6514" t="str">
            <v/>
          </cell>
          <cell r="AH6514">
            <v>0</v>
          </cell>
          <cell r="AI6514">
            <v>0</v>
          </cell>
        </row>
        <row r="6515">
          <cell r="AB6515" t="str">
            <v/>
          </cell>
          <cell r="AC6515" t="str">
            <v/>
          </cell>
          <cell r="AH6515">
            <v>0</v>
          </cell>
          <cell r="AI6515">
            <v>0</v>
          </cell>
        </row>
        <row r="6516">
          <cell r="AB6516" t="str">
            <v/>
          </cell>
          <cell r="AC6516" t="str">
            <v/>
          </cell>
          <cell r="AH6516">
            <v>0</v>
          </cell>
          <cell r="AI6516">
            <v>0</v>
          </cell>
        </row>
        <row r="6517">
          <cell r="AB6517" t="str">
            <v/>
          </cell>
          <cell r="AC6517" t="str">
            <v/>
          </cell>
          <cell r="AH6517">
            <v>0</v>
          </cell>
          <cell r="AI6517">
            <v>0</v>
          </cell>
        </row>
        <row r="6518">
          <cell r="AB6518" t="str">
            <v/>
          </cell>
          <cell r="AC6518" t="str">
            <v/>
          </cell>
          <cell r="AH6518">
            <v>0</v>
          </cell>
          <cell r="AI6518">
            <v>0</v>
          </cell>
        </row>
        <row r="6519">
          <cell r="AB6519" t="str">
            <v/>
          </cell>
          <cell r="AC6519" t="str">
            <v/>
          </cell>
          <cell r="AH6519">
            <v>0</v>
          </cell>
          <cell r="AI6519">
            <v>0</v>
          </cell>
        </row>
        <row r="6520">
          <cell r="AB6520" t="str">
            <v/>
          </cell>
          <cell r="AC6520" t="str">
            <v/>
          </cell>
          <cell r="AH6520">
            <v>0</v>
          </cell>
          <cell r="AI6520">
            <v>0</v>
          </cell>
        </row>
        <row r="6521">
          <cell r="AB6521" t="str">
            <v/>
          </cell>
          <cell r="AC6521" t="str">
            <v/>
          </cell>
          <cell r="AH6521">
            <v>0</v>
          </cell>
          <cell r="AI6521">
            <v>0</v>
          </cell>
        </row>
        <row r="6522">
          <cell r="AB6522" t="str">
            <v/>
          </cell>
          <cell r="AC6522" t="str">
            <v/>
          </cell>
          <cell r="AH6522">
            <v>0</v>
          </cell>
          <cell r="AI6522">
            <v>0</v>
          </cell>
        </row>
        <row r="6523">
          <cell r="AB6523" t="str">
            <v/>
          </cell>
          <cell r="AC6523" t="str">
            <v/>
          </cell>
          <cell r="AH6523">
            <v>0</v>
          </cell>
          <cell r="AI6523">
            <v>0</v>
          </cell>
        </row>
        <row r="6524">
          <cell r="AB6524" t="str">
            <v/>
          </cell>
          <cell r="AC6524" t="str">
            <v/>
          </cell>
          <cell r="AH6524">
            <v>0</v>
          </cell>
          <cell r="AI6524">
            <v>0</v>
          </cell>
        </row>
        <row r="6525">
          <cell r="AB6525" t="str">
            <v/>
          </cell>
          <cell r="AC6525" t="str">
            <v/>
          </cell>
          <cell r="AH6525">
            <v>0</v>
          </cell>
          <cell r="AI6525">
            <v>0</v>
          </cell>
        </row>
        <row r="6526">
          <cell r="AB6526" t="str">
            <v/>
          </cell>
          <cell r="AC6526" t="str">
            <v/>
          </cell>
          <cell r="AH6526">
            <v>0</v>
          </cell>
          <cell r="AI6526">
            <v>0</v>
          </cell>
        </row>
        <row r="6527">
          <cell r="AB6527" t="str">
            <v/>
          </cell>
          <cell r="AC6527" t="str">
            <v/>
          </cell>
          <cell r="AH6527">
            <v>0</v>
          </cell>
          <cell r="AI6527">
            <v>0</v>
          </cell>
        </row>
        <row r="6528">
          <cell r="AB6528" t="str">
            <v/>
          </cell>
          <cell r="AC6528" t="str">
            <v/>
          </cell>
          <cell r="AH6528">
            <v>0</v>
          </cell>
          <cell r="AI6528">
            <v>0</v>
          </cell>
        </row>
        <row r="6529">
          <cell r="AB6529" t="str">
            <v/>
          </cell>
          <cell r="AC6529" t="str">
            <v/>
          </cell>
          <cell r="AH6529">
            <v>0</v>
          </cell>
          <cell r="AI6529">
            <v>0</v>
          </cell>
        </row>
        <row r="6530">
          <cell r="AB6530" t="str">
            <v/>
          </cell>
          <cell r="AC6530" t="str">
            <v/>
          </cell>
          <cell r="AH6530">
            <v>0</v>
          </cell>
          <cell r="AI6530">
            <v>0</v>
          </cell>
        </row>
        <row r="6531">
          <cell r="AB6531" t="str">
            <v/>
          </cell>
          <cell r="AC6531" t="str">
            <v/>
          </cell>
          <cell r="AH6531">
            <v>0</v>
          </cell>
          <cell r="AI6531">
            <v>0</v>
          </cell>
        </row>
        <row r="6532">
          <cell r="AB6532" t="str">
            <v/>
          </cell>
          <cell r="AC6532" t="str">
            <v/>
          </cell>
          <cell r="AH6532">
            <v>0</v>
          </cell>
          <cell r="AI6532">
            <v>0</v>
          </cell>
        </row>
        <row r="6533">
          <cell r="AB6533" t="str">
            <v/>
          </cell>
          <cell r="AC6533" t="str">
            <v/>
          </cell>
          <cell r="AH6533">
            <v>0</v>
          </cell>
          <cell r="AI6533">
            <v>0</v>
          </cell>
        </row>
        <row r="6534">
          <cell r="AB6534" t="str">
            <v/>
          </cell>
          <cell r="AC6534" t="str">
            <v/>
          </cell>
          <cell r="AH6534">
            <v>0</v>
          </cell>
          <cell r="AI6534">
            <v>0</v>
          </cell>
        </row>
        <row r="6535">
          <cell r="AB6535" t="str">
            <v/>
          </cell>
          <cell r="AC6535" t="str">
            <v/>
          </cell>
          <cell r="AH6535">
            <v>0</v>
          </cell>
          <cell r="AI6535">
            <v>0</v>
          </cell>
        </row>
        <row r="6536">
          <cell r="AB6536" t="str">
            <v/>
          </cell>
          <cell r="AC6536" t="str">
            <v/>
          </cell>
          <cell r="AH6536">
            <v>0</v>
          </cell>
          <cell r="AI6536">
            <v>0</v>
          </cell>
        </row>
        <row r="6537">
          <cell r="AB6537" t="str">
            <v/>
          </cell>
          <cell r="AC6537" t="str">
            <v/>
          </cell>
          <cell r="AH6537">
            <v>0</v>
          </cell>
          <cell r="AI6537">
            <v>0</v>
          </cell>
        </row>
        <row r="6538">
          <cell r="AB6538" t="str">
            <v/>
          </cell>
          <cell r="AC6538" t="str">
            <v/>
          </cell>
          <cell r="AH6538">
            <v>0</v>
          </cell>
          <cell r="AI6538">
            <v>0</v>
          </cell>
        </row>
        <row r="6539">
          <cell r="AB6539" t="str">
            <v/>
          </cell>
          <cell r="AC6539" t="str">
            <v/>
          </cell>
          <cell r="AH6539">
            <v>0</v>
          </cell>
          <cell r="AI6539">
            <v>0</v>
          </cell>
        </row>
        <row r="6540">
          <cell r="AB6540" t="str">
            <v/>
          </cell>
          <cell r="AC6540" t="str">
            <v/>
          </cell>
          <cell r="AH6540">
            <v>0</v>
          </cell>
          <cell r="AI6540">
            <v>0</v>
          </cell>
        </row>
        <row r="6541">
          <cell r="AB6541" t="str">
            <v/>
          </cell>
          <cell r="AC6541" t="str">
            <v/>
          </cell>
          <cell r="AH6541">
            <v>0</v>
          </cell>
          <cell r="AI6541">
            <v>0</v>
          </cell>
        </row>
        <row r="6542">
          <cell r="AB6542" t="str">
            <v/>
          </cell>
          <cell r="AC6542" t="str">
            <v/>
          </cell>
          <cell r="AH6542">
            <v>0</v>
          </cell>
          <cell r="AI6542">
            <v>0</v>
          </cell>
        </row>
        <row r="6543">
          <cell r="AB6543" t="str">
            <v/>
          </cell>
          <cell r="AC6543" t="str">
            <v/>
          </cell>
          <cell r="AH6543">
            <v>0</v>
          </cell>
          <cell r="AI6543">
            <v>0</v>
          </cell>
        </row>
        <row r="6544">
          <cell r="AB6544" t="str">
            <v/>
          </cell>
          <cell r="AC6544" t="str">
            <v/>
          </cell>
          <cell r="AH6544">
            <v>0</v>
          </cell>
          <cell r="AI6544">
            <v>0</v>
          </cell>
        </row>
        <row r="6545">
          <cell r="AB6545" t="str">
            <v/>
          </cell>
          <cell r="AC6545" t="str">
            <v/>
          </cell>
          <cell r="AH6545">
            <v>0</v>
          </cell>
          <cell r="AI6545">
            <v>0</v>
          </cell>
        </row>
        <row r="6546">
          <cell r="AB6546" t="str">
            <v/>
          </cell>
          <cell r="AC6546" t="str">
            <v/>
          </cell>
          <cell r="AH6546">
            <v>0</v>
          </cell>
          <cell r="AI6546">
            <v>0</v>
          </cell>
        </row>
        <row r="6547">
          <cell r="AB6547" t="str">
            <v/>
          </cell>
          <cell r="AC6547" t="str">
            <v/>
          </cell>
          <cell r="AH6547">
            <v>0</v>
          </cell>
          <cell r="AI6547">
            <v>0</v>
          </cell>
        </row>
        <row r="6548">
          <cell r="AB6548" t="str">
            <v/>
          </cell>
          <cell r="AC6548" t="str">
            <v/>
          </cell>
          <cell r="AH6548">
            <v>0</v>
          </cell>
          <cell r="AI6548">
            <v>0</v>
          </cell>
        </row>
        <row r="6549">
          <cell r="AB6549" t="str">
            <v/>
          </cell>
          <cell r="AC6549" t="str">
            <v/>
          </cell>
          <cell r="AH6549">
            <v>0</v>
          </cell>
          <cell r="AI6549">
            <v>0</v>
          </cell>
        </row>
        <row r="6550">
          <cell r="AB6550" t="str">
            <v/>
          </cell>
          <cell r="AC6550" t="str">
            <v/>
          </cell>
          <cell r="AH6550">
            <v>0</v>
          </cell>
          <cell r="AI6550">
            <v>0</v>
          </cell>
        </row>
        <row r="6551">
          <cell r="AB6551" t="str">
            <v/>
          </cell>
          <cell r="AC6551" t="str">
            <v/>
          </cell>
          <cell r="AH6551">
            <v>0</v>
          </cell>
          <cell r="AI6551">
            <v>0</v>
          </cell>
        </row>
        <row r="6552">
          <cell r="AB6552" t="str">
            <v/>
          </cell>
          <cell r="AC6552" t="str">
            <v/>
          </cell>
          <cell r="AH6552">
            <v>0</v>
          </cell>
          <cell r="AI6552">
            <v>0</v>
          </cell>
        </row>
        <row r="6553">
          <cell r="AB6553" t="str">
            <v/>
          </cell>
          <cell r="AC6553" t="str">
            <v/>
          </cell>
          <cell r="AH6553">
            <v>0</v>
          </cell>
          <cell r="AI6553">
            <v>0</v>
          </cell>
        </row>
        <row r="6554">
          <cell r="AB6554" t="str">
            <v/>
          </cell>
          <cell r="AC6554" t="str">
            <v/>
          </cell>
          <cell r="AH6554">
            <v>0</v>
          </cell>
          <cell r="AI6554">
            <v>0</v>
          </cell>
        </row>
        <row r="6555">
          <cell r="AB6555" t="str">
            <v/>
          </cell>
          <cell r="AC6555" t="str">
            <v/>
          </cell>
          <cell r="AH6555">
            <v>0</v>
          </cell>
          <cell r="AI6555">
            <v>0</v>
          </cell>
        </row>
        <row r="6556">
          <cell r="AB6556" t="str">
            <v/>
          </cell>
          <cell r="AC6556" t="str">
            <v/>
          </cell>
          <cell r="AH6556">
            <v>0</v>
          </cell>
          <cell r="AI6556">
            <v>0</v>
          </cell>
        </row>
        <row r="6557">
          <cell r="AB6557" t="str">
            <v/>
          </cell>
          <cell r="AC6557" t="str">
            <v/>
          </cell>
          <cell r="AH6557">
            <v>0</v>
          </cell>
          <cell r="AI6557">
            <v>0</v>
          </cell>
        </row>
        <row r="6558">
          <cell r="AB6558" t="str">
            <v/>
          </cell>
          <cell r="AC6558" t="str">
            <v/>
          </cell>
          <cell r="AH6558">
            <v>0</v>
          </cell>
          <cell r="AI6558">
            <v>0</v>
          </cell>
        </row>
        <row r="6559">
          <cell r="AB6559" t="str">
            <v/>
          </cell>
          <cell r="AC6559" t="str">
            <v/>
          </cell>
          <cell r="AH6559">
            <v>0</v>
          </cell>
          <cell r="AI6559">
            <v>0</v>
          </cell>
        </row>
        <row r="6560">
          <cell r="AB6560" t="str">
            <v/>
          </cell>
          <cell r="AC6560" t="str">
            <v/>
          </cell>
          <cell r="AH6560">
            <v>0</v>
          </cell>
          <cell r="AI6560">
            <v>0</v>
          </cell>
        </row>
        <row r="6561">
          <cell r="AB6561" t="str">
            <v/>
          </cell>
          <cell r="AC6561" t="str">
            <v/>
          </cell>
          <cell r="AH6561">
            <v>0</v>
          </cell>
          <cell r="AI6561">
            <v>0</v>
          </cell>
        </row>
        <row r="6562">
          <cell r="AB6562" t="str">
            <v/>
          </cell>
          <cell r="AC6562" t="str">
            <v/>
          </cell>
          <cell r="AH6562">
            <v>0</v>
          </cell>
          <cell r="AI6562">
            <v>0</v>
          </cell>
        </row>
        <row r="6563">
          <cell r="AB6563" t="str">
            <v/>
          </cell>
          <cell r="AC6563" t="str">
            <v/>
          </cell>
          <cell r="AH6563">
            <v>0</v>
          </cell>
          <cell r="AI6563">
            <v>0</v>
          </cell>
        </row>
        <row r="6564">
          <cell r="AB6564" t="str">
            <v/>
          </cell>
          <cell r="AC6564" t="str">
            <v/>
          </cell>
          <cell r="AH6564">
            <v>0</v>
          </cell>
          <cell r="AI6564">
            <v>0</v>
          </cell>
        </row>
        <row r="6565">
          <cell r="AB6565" t="str">
            <v/>
          </cell>
          <cell r="AC6565" t="str">
            <v/>
          </cell>
          <cell r="AH6565">
            <v>0</v>
          </cell>
          <cell r="AI6565">
            <v>0</v>
          </cell>
        </row>
        <row r="6566">
          <cell r="AB6566" t="str">
            <v/>
          </cell>
          <cell r="AC6566" t="str">
            <v/>
          </cell>
          <cell r="AH6566">
            <v>0</v>
          </cell>
          <cell r="AI6566">
            <v>0</v>
          </cell>
        </row>
        <row r="6567">
          <cell r="AB6567" t="str">
            <v/>
          </cell>
          <cell r="AC6567" t="str">
            <v/>
          </cell>
          <cell r="AH6567">
            <v>0</v>
          </cell>
          <cell r="AI6567">
            <v>0</v>
          </cell>
        </row>
        <row r="6568">
          <cell r="AB6568" t="str">
            <v/>
          </cell>
          <cell r="AC6568" t="str">
            <v/>
          </cell>
          <cell r="AH6568">
            <v>0</v>
          </cell>
          <cell r="AI6568">
            <v>0</v>
          </cell>
        </row>
        <row r="6569">
          <cell r="AB6569" t="str">
            <v/>
          </cell>
          <cell r="AC6569" t="str">
            <v/>
          </cell>
          <cell r="AH6569">
            <v>0</v>
          </cell>
          <cell r="AI6569">
            <v>0</v>
          </cell>
        </row>
        <row r="6570">
          <cell r="AB6570" t="str">
            <v/>
          </cell>
          <cell r="AC6570" t="str">
            <v/>
          </cell>
          <cell r="AH6570">
            <v>0</v>
          </cell>
          <cell r="AI6570">
            <v>0</v>
          </cell>
        </row>
        <row r="6571">
          <cell r="AB6571" t="str">
            <v/>
          </cell>
          <cell r="AC6571" t="str">
            <v/>
          </cell>
          <cell r="AH6571">
            <v>0</v>
          </cell>
          <cell r="AI6571">
            <v>0</v>
          </cell>
        </row>
        <row r="6572">
          <cell r="AB6572" t="str">
            <v/>
          </cell>
          <cell r="AC6572" t="str">
            <v/>
          </cell>
          <cell r="AH6572">
            <v>0</v>
          </cell>
          <cell r="AI6572">
            <v>0</v>
          </cell>
        </row>
        <row r="6573">
          <cell r="AB6573" t="str">
            <v/>
          </cell>
          <cell r="AC6573" t="str">
            <v/>
          </cell>
          <cell r="AH6573">
            <v>0</v>
          </cell>
          <cell r="AI6573">
            <v>0</v>
          </cell>
        </row>
        <row r="6574">
          <cell r="AB6574" t="str">
            <v/>
          </cell>
          <cell r="AC6574" t="str">
            <v/>
          </cell>
          <cell r="AH6574">
            <v>0</v>
          </cell>
          <cell r="AI6574">
            <v>0</v>
          </cell>
        </row>
        <row r="6575">
          <cell r="AB6575" t="str">
            <v/>
          </cell>
          <cell r="AC6575" t="str">
            <v/>
          </cell>
          <cell r="AH6575">
            <v>0</v>
          </cell>
          <cell r="AI6575">
            <v>0</v>
          </cell>
        </row>
        <row r="6576">
          <cell r="AB6576" t="str">
            <v/>
          </cell>
          <cell r="AC6576" t="str">
            <v/>
          </cell>
          <cell r="AH6576">
            <v>0</v>
          </cell>
          <cell r="AI6576">
            <v>0</v>
          </cell>
        </row>
        <row r="6577">
          <cell r="AB6577" t="str">
            <v/>
          </cell>
          <cell r="AC6577" t="str">
            <v/>
          </cell>
          <cell r="AH6577">
            <v>0</v>
          </cell>
          <cell r="AI6577">
            <v>0</v>
          </cell>
        </row>
        <row r="6578">
          <cell r="AB6578" t="str">
            <v/>
          </cell>
          <cell r="AC6578" t="str">
            <v/>
          </cell>
          <cell r="AH6578">
            <v>0</v>
          </cell>
          <cell r="AI6578">
            <v>0</v>
          </cell>
        </row>
        <row r="6579">
          <cell r="AB6579" t="str">
            <v/>
          </cell>
          <cell r="AC6579" t="str">
            <v/>
          </cell>
          <cell r="AH6579">
            <v>0</v>
          </cell>
          <cell r="AI6579">
            <v>0</v>
          </cell>
        </row>
        <row r="6580">
          <cell r="AB6580" t="str">
            <v/>
          </cell>
          <cell r="AC6580" t="str">
            <v/>
          </cell>
          <cell r="AH6580">
            <v>0</v>
          </cell>
          <cell r="AI6580">
            <v>0</v>
          </cell>
        </row>
        <row r="6581">
          <cell r="AB6581" t="str">
            <v/>
          </cell>
          <cell r="AC6581" t="str">
            <v/>
          </cell>
          <cell r="AH6581">
            <v>0</v>
          </cell>
          <cell r="AI6581">
            <v>0</v>
          </cell>
        </row>
        <row r="6582">
          <cell r="AB6582" t="str">
            <v/>
          </cell>
          <cell r="AC6582" t="str">
            <v/>
          </cell>
          <cell r="AH6582">
            <v>0</v>
          </cell>
          <cell r="AI6582">
            <v>0</v>
          </cell>
        </row>
        <row r="6583">
          <cell r="AB6583" t="str">
            <v/>
          </cell>
          <cell r="AC6583" t="str">
            <v/>
          </cell>
          <cell r="AH6583">
            <v>0</v>
          </cell>
          <cell r="AI6583">
            <v>0</v>
          </cell>
        </row>
        <row r="6584">
          <cell r="AB6584" t="str">
            <v/>
          </cell>
          <cell r="AC6584" t="str">
            <v/>
          </cell>
          <cell r="AH6584">
            <v>0</v>
          </cell>
          <cell r="AI6584">
            <v>0</v>
          </cell>
        </row>
        <row r="6585">
          <cell r="AB6585" t="str">
            <v/>
          </cell>
          <cell r="AC6585" t="str">
            <v/>
          </cell>
          <cell r="AH6585">
            <v>0</v>
          </cell>
          <cell r="AI6585">
            <v>0</v>
          </cell>
        </row>
        <row r="6586">
          <cell r="AB6586" t="str">
            <v/>
          </cell>
          <cell r="AC6586" t="str">
            <v/>
          </cell>
          <cell r="AH6586">
            <v>0</v>
          </cell>
          <cell r="AI6586">
            <v>0</v>
          </cell>
        </row>
        <row r="6587">
          <cell r="AB6587" t="str">
            <v/>
          </cell>
          <cell r="AC6587" t="str">
            <v/>
          </cell>
          <cell r="AH6587">
            <v>0</v>
          </cell>
          <cell r="AI6587">
            <v>0</v>
          </cell>
        </row>
        <row r="6588">
          <cell r="AB6588" t="str">
            <v/>
          </cell>
          <cell r="AC6588" t="str">
            <v/>
          </cell>
          <cell r="AH6588">
            <v>0</v>
          </cell>
          <cell r="AI6588">
            <v>0</v>
          </cell>
        </row>
        <row r="6589">
          <cell r="AB6589" t="str">
            <v/>
          </cell>
          <cell r="AC6589" t="str">
            <v/>
          </cell>
          <cell r="AH6589">
            <v>0</v>
          </cell>
          <cell r="AI6589">
            <v>0</v>
          </cell>
        </row>
        <row r="6590">
          <cell r="AB6590" t="str">
            <v/>
          </cell>
          <cell r="AC6590" t="str">
            <v/>
          </cell>
          <cell r="AH6590">
            <v>0</v>
          </cell>
          <cell r="AI6590">
            <v>0</v>
          </cell>
        </row>
        <row r="6591">
          <cell r="AB6591" t="str">
            <v/>
          </cell>
          <cell r="AC6591" t="str">
            <v/>
          </cell>
          <cell r="AH6591">
            <v>0</v>
          </cell>
          <cell r="AI6591">
            <v>0</v>
          </cell>
        </row>
        <row r="6592">
          <cell r="AB6592" t="str">
            <v/>
          </cell>
          <cell r="AC6592" t="str">
            <v/>
          </cell>
          <cell r="AH6592">
            <v>0</v>
          </cell>
          <cell r="AI6592">
            <v>0</v>
          </cell>
        </row>
        <row r="6593">
          <cell r="AB6593" t="str">
            <v/>
          </cell>
          <cell r="AC6593" t="str">
            <v/>
          </cell>
          <cell r="AH6593">
            <v>0</v>
          </cell>
          <cell r="AI6593">
            <v>0</v>
          </cell>
        </row>
        <row r="6594">
          <cell r="AB6594" t="str">
            <v/>
          </cell>
          <cell r="AC6594" t="str">
            <v/>
          </cell>
          <cell r="AH6594">
            <v>0</v>
          </cell>
          <cell r="AI6594">
            <v>0</v>
          </cell>
        </row>
        <row r="6595">
          <cell r="AB6595" t="str">
            <v/>
          </cell>
          <cell r="AC6595" t="str">
            <v/>
          </cell>
          <cell r="AH6595">
            <v>0</v>
          </cell>
          <cell r="AI6595">
            <v>0</v>
          </cell>
        </row>
        <row r="6596">
          <cell r="AB6596" t="str">
            <v/>
          </cell>
          <cell r="AC6596" t="str">
            <v/>
          </cell>
          <cell r="AH6596">
            <v>0</v>
          </cell>
          <cell r="AI6596">
            <v>0</v>
          </cell>
        </row>
        <row r="6597">
          <cell r="AB6597" t="str">
            <v/>
          </cell>
          <cell r="AC6597" t="str">
            <v/>
          </cell>
          <cell r="AH6597">
            <v>0</v>
          </cell>
          <cell r="AI6597">
            <v>0</v>
          </cell>
        </row>
        <row r="6598">
          <cell r="AB6598" t="str">
            <v/>
          </cell>
          <cell r="AC6598" t="str">
            <v/>
          </cell>
          <cell r="AH6598">
            <v>0</v>
          </cell>
          <cell r="AI6598">
            <v>0</v>
          </cell>
        </row>
        <row r="6599">
          <cell r="AB6599" t="str">
            <v/>
          </cell>
          <cell r="AC6599" t="str">
            <v/>
          </cell>
          <cell r="AH6599">
            <v>0</v>
          </cell>
          <cell r="AI6599">
            <v>0</v>
          </cell>
        </row>
        <row r="6600">
          <cell r="AB6600" t="str">
            <v/>
          </cell>
          <cell r="AC6600" t="str">
            <v/>
          </cell>
          <cell r="AH6600">
            <v>0</v>
          </cell>
          <cell r="AI6600">
            <v>0</v>
          </cell>
        </row>
        <row r="6601">
          <cell r="AB6601" t="str">
            <v/>
          </cell>
          <cell r="AC6601" t="str">
            <v/>
          </cell>
          <cell r="AH6601">
            <v>0</v>
          </cell>
          <cell r="AI6601">
            <v>0</v>
          </cell>
        </row>
        <row r="6602">
          <cell r="AB6602" t="str">
            <v/>
          </cell>
          <cell r="AC6602" t="str">
            <v/>
          </cell>
          <cell r="AH6602">
            <v>0</v>
          </cell>
          <cell r="AI6602">
            <v>0</v>
          </cell>
        </row>
        <row r="6603">
          <cell r="AB6603" t="str">
            <v/>
          </cell>
          <cell r="AC6603" t="str">
            <v/>
          </cell>
          <cell r="AH6603">
            <v>0</v>
          </cell>
          <cell r="AI6603">
            <v>0</v>
          </cell>
        </row>
        <row r="6604">
          <cell r="AB6604" t="str">
            <v/>
          </cell>
          <cell r="AC6604" t="str">
            <v/>
          </cell>
          <cell r="AH6604">
            <v>0</v>
          </cell>
          <cell r="AI6604">
            <v>0</v>
          </cell>
        </row>
        <row r="6605">
          <cell r="AB6605" t="str">
            <v/>
          </cell>
          <cell r="AC6605" t="str">
            <v/>
          </cell>
          <cell r="AH6605">
            <v>0</v>
          </cell>
          <cell r="AI6605">
            <v>0</v>
          </cell>
        </row>
        <row r="6606">
          <cell r="AB6606" t="str">
            <v/>
          </cell>
          <cell r="AC6606" t="str">
            <v/>
          </cell>
          <cell r="AH6606">
            <v>0</v>
          </cell>
          <cell r="AI6606">
            <v>0</v>
          </cell>
        </row>
        <row r="6607">
          <cell r="AB6607" t="str">
            <v/>
          </cell>
          <cell r="AC6607" t="str">
            <v/>
          </cell>
          <cell r="AH6607">
            <v>0</v>
          </cell>
          <cell r="AI6607">
            <v>0</v>
          </cell>
        </row>
        <row r="6608">
          <cell r="AB6608" t="str">
            <v/>
          </cell>
          <cell r="AC6608" t="str">
            <v/>
          </cell>
          <cell r="AH6608">
            <v>0</v>
          </cell>
          <cell r="AI6608">
            <v>0</v>
          </cell>
        </row>
        <row r="6609">
          <cell r="AB6609" t="str">
            <v/>
          </cell>
          <cell r="AC6609" t="str">
            <v/>
          </cell>
          <cell r="AH6609">
            <v>0</v>
          </cell>
          <cell r="AI6609">
            <v>0</v>
          </cell>
        </row>
        <row r="6610">
          <cell r="AB6610" t="str">
            <v/>
          </cell>
          <cell r="AC6610" t="str">
            <v/>
          </cell>
          <cell r="AH6610">
            <v>0</v>
          </cell>
          <cell r="AI6610">
            <v>0</v>
          </cell>
        </row>
        <row r="6611">
          <cell r="AB6611" t="str">
            <v/>
          </cell>
          <cell r="AC6611" t="str">
            <v/>
          </cell>
          <cell r="AH6611">
            <v>0</v>
          </cell>
          <cell r="AI6611">
            <v>0</v>
          </cell>
        </row>
        <row r="6612">
          <cell r="AB6612" t="str">
            <v/>
          </cell>
          <cell r="AC6612" t="str">
            <v/>
          </cell>
          <cell r="AH6612">
            <v>0</v>
          </cell>
          <cell r="AI6612">
            <v>0</v>
          </cell>
        </row>
        <row r="6613">
          <cell r="AB6613" t="str">
            <v/>
          </cell>
          <cell r="AC6613" t="str">
            <v/>
          </cell>
          <cell r="AH6613">
            <v>0</v>
          </cell>
          <cell r="AI6613">
            <v>0</v>
          </cell>
        </row>
        <row r="6614">
          <cell r="AB6614" t="str">
            <v/>
          </cell>
          <cell r="AC6614" t="str">
            <v/>
          </cell>
          <cell r="AH6614">
            <v>0</v>
          </cell>
          <cell r="AI6614">
            <v>0</v>
          </cell>
        </row>
        <row r="6615">
          <cell r="AB6615" t="str">
            <v/>
          </cell>
          <cell r="AC6615" t="str">
            <v/>
          </cell>
          <cell r="AH6615">
            <v>0</v>
          </cell>
          <cell r="AI6615">
            <v>0</v>
          </cell>
        </row>
        <row r="6616">
          <cell r="AB6616" t="str">
            <v/>
          </cell>
          <cell r="AC6616" t="str">
            <v/>
          </cell>
          <cell r="AH6616">
            <v>0</v>
          </cell>
          <cell r="AI6616">
            <v>0</v>
          </cell>
        </row>
        <row r="6617">
          <cell r="AB6617" t="str">
            <v/>
          </cell>
          <cell r="AC6617" t="str">
            <v/>
          </cell>
          <cell r="AH6617">
            <v>0</v>
          </cell>
          <cell r="AI6617">
            <v>0</v>
          </cell>
        </row>
        <row r="6618">
          <cell r="AB6618" t="str">
            <v/>
          </cell>
          <cell r="AC6618" t="str">
            <v/>
          </cell>
          <cell r="AH6618">
            <v>0</v>
          </cell>
          <cell r="AI6618">
            <v>0</v>
          </cell>
        </row>
        <row r="6619">
          <cell r="AB6619" t="str">
            <v/>
          </cell>
          <cell r="AC6619" t="str">
            <v/>
          </cell>
          <cell r="AH6619">
            <v>0</v>
          </cell>
          <cell r="AI6619">
            <v>0</v>
          </cell>
        </row>
        <row r="6620">
          <cell r="AB6620" t="str">
            <v/>
          </cell>
          <cell r="AC6620" t="str">
            <v/>
          </cell>
          <cell r="AH6620">
            <v>0</v>
          </cell>
          <cell r="AI6620">
            <v>0</v>
          </cell>
        </row>
        <row r="6621">
          <cell r="AB6621" t="str">
            <v/>
          </cell>
          <cell r="AC6621" t="str">
            <v/>
          </cell>
          <cell r="AH6621">
            <v>0</v>
          </cell>
          <cell r="AI6621">
            <v>0</v>
          </cell>
        </row>
        <row r="6622">
          <cell r="AB6622" t="str">
            <v/>
          </cell>
          <cell r="AC6622" t="str">
            <v/>
          </cell>
          <cell r="AH6622">
            <v>0</v>
          </cell>
          <cell r="AI6622">
            <v>0</v>
          </cell>
        </row>
        <row r="6623">
          <cell r="AB6623" t="str">
            <v/>
          </cell>
          <cell r="AC6623" t="str">
            <v/>
          </cell>
          <cell r="AH6623">
            <v>0</v>
          </cell>
          <cell r="AI6623">
            <v>0</v>
          </cell>
        </row>
        <row r="6624">
          <cell r="AB6624" t="str">
            <v/>
          </cell>
          <cell r="AC6624" t="str">
            <v/>
          </cell>
          <cell r="AH6624">
            <v>0</v>
          </cell>
          <cell r="AI6624">
            <v>0</v>
          </cell>
        </row>
        <row r="6625">
          <cell r="AB6625" t="str">
            <v/>
          </cell>
          <cell r="AC6625" t="str">
            <v/>
          </cell>
          <cell r="AH6625">
            <v>0</v>
          </cell>
          <cell r="AI6625">
            <v>0</v>
          </cell>
        </row>
        <row r="6626">
          <cell r="AB6626" t="str">
            <v/>
          </cell>
          <cell r="AC6626" t="str">
            <v/>
          </cell>
          <cell r="AH6626">
            <v>0</v>
          </cell>
          <cell r="AI6626">
            <v>0</v>
          </cell>
        </row>
        <row r="6627">
          <cell r="AB6627" t="str">
            <v/>
          </cell>
          <cell r="AC6627" t="str">
            <v/>
          </cell>
          <cell r="AH6627">
            <v>0</v>
          </cell>
          <cell r="AI6627">
            <v>0</v>
          </cell>
        </row>
        <row r="6628">
          <cell r="AB6628" t="str">
            <v/>
          </cell>
          <cell r="AC6628" t="str">
            <v/>
          </cell>
          <cell r="AH6628">
            <v>0</v>
          </cell>
          <cell r="AI6628">
            <v>0</v>
          </cell>
        </row>
        <row r="6629">
          <cell r="AB6629" t="str">
            <v/>
          </cell>
          <cell r="AC6629" t="str">
            <v/>
          </cell>
          <cell r="AH6629">
            <v>0</v>
          </cell>
          <cell r="AI6629">
            <v>0</v>
          </cell>
        </row>
        <row r="6630">
          <cell r="AB6630" t="str">
            <v/>
          </cell>
          <cell r="AC6630" t="str">
            <v/>
          </cell>
          <cell r="AH6630">
            <v>0</v>
          </cell>
          <cell r="AI6630">
            <v>0</v>
          </cell>
        </row>
        <row r="6631">
          <cell r="AB6631" t="str">
            <v/>
          </cell>
          <cell r="AC6631" t="str">
            <v/>
          </cell>
          <cell r="AH6631">
            <v>0</v>
          </cell>
          <cell r="AI6631">
            <v>0</v>
          </cell>
        </row>
        <row r="6632">
          <cell r="AB6632" t="str">
            <v/>
          </cell>
          <cell r="AC6632" t="str">
            <v/>
          </cell>
          <cell r="AH6632">
            <v>0</v>
          </cell>
          <cell r="AI6632">
            <v>0</v>
          </cell>
        </row>
        <row r="6633">
          <cell r="AB6633" t="str">
            <v/>
          </cell>
          <cell r="AC6633" t="str">
            <v/>
          </cell>
          <cell r="AH6633">
            <v>0</v>
          </cell>
          <cell r="AI6633">
            <v>0</v>
          </cell>
        </row>
        <row r="6634">
          <cell r="AB6634" t="str">
            <v/>
          </cell>
          <cell r="AC6634" t="str">
            <v/>
          </cell>
          <cell r="AH6634">
            <v>0</v>
          </cell>
          <cell r="AI6634">
            <v>0</v>
          </cell>
        </row>
        <row r="6635">
          <cell r="AB6635" t="str">
            <v/>
          </cell>
          <cell r="AC6635" t="str">
            <v/>
          </cell>
          <cell r="AH6635">
            <v>0</v>
          </cell>
          <cell r="AI6635">
            <v>0</v>
          </cell>
        </row>
        <row r="6636">
          <cell r="AB6636" t="str">
            <v/>
          </cell>
          <cell r="AC6636" t="str">
            <v/>
          </cell>
          <cell r="AH6636">
            <v>0</v>
          </cell>
          <cell r="AI6636">
            <v>0</v>
          </cell>
        </row>
        <row r="6637">
          <cell r="AB6637" t="str">
            <v/>
          </cell>
          <cell r="AC6637" t="str">
            <v/>
          </cell>
          <cell r="AH6637">
            <v>0</v>
          </cell>
          <cell r="AI6637">
            <v>0</v>
          </cell>
        </row>
        <row r="6638">
          <cell r="AB6638" t="str">
            <v/>
          </cell>
          <cell r="AC6638" t="str">
            <v/>
          </cell>
          <cell r="AH6638">
            <v>0</v>
          </cell>
          <cell r="AI6638">
            <v>0</v>
          </cell>
        </row>
        <row r="6639">
          <cell r="AB6639" t="str">
            <v/>
          </cell>
          <cell r="AC6639" t="str">
            <v/>
          </cell>
          <cell r="AH6639">
            <v>0</v>
          </cell>
          <cell r="AI6639">
            <v>0</v>
          </cell>
        </row>
        <row r="6640">
          <cell r="AB6640" t="str">
            <v/>
          </cell>
          <cell r="AC6640" t="str">
            <v/>
          </cell>
          <cell r="AH6640">
            <v>0</v>
          </cell>
          <cell r="AI6640">
            <v>0</v>
          </cell>
        </row>
        <row r="6641">
          <cell r="AB6641" t="str">
            <v/>
          </cell>
          <cell r="AC6641" t="str">
            <v/>
          </cell>
          <cell r="AH6641">
            <v>0</v>
          </cell>
          <cell r="AI6641">
            <v>0</v>
          </cell>
        </row>
        <row r="6642">
          <cell r="AB6642" t="str">
            <v/>
          </cell>
          <cell r="AC6642" t="str">
            <v/>
          </cell>
          <cell r="AH6642">
            <v>0</v>
          </cell>
          <cell r="AI6642">
            <v>0</v>
          </cell>
        </row>
        <row r="6643">
          <cell r="AB6643" t="str">
            <v/>
          </cell>
          <cell r="AC6643" t="str">
            <v/>
          </cell>
          <cell r="AH6643">
            <v>0</v>
          </cell>
          <cell r="AI6643">
            <v>0</v>
          </cell>
        </row>
        <row r="6644">
          <cell r="AB6644" t="str">
            <v/>
          </cell>
          <cell r="AC6644" t="str">
            <v/>
          </cell>
          <cell r="AH6644">
            <v>0</v>
          </cell>
          <cell r="AI6644">
            <v>0</v>
          </cell>
        </row>
        <row r="6645">
          <cell r="AB6645" t="str">
            <v/>
          </cell>
          <cell r="AC6645" t="str">
            <v/>
          </cell>
          <cell r="AH6645">
            <v>0</v>
          </cell>
          <cell r="AI6645">
            <v>0</v>
          </cell>
        </row>
        <row r="6646">
          <cell r="AB6646" t="str">
            <v/>
          </cell>
          <cell r="AC6646" t="str">
            <v/>
          </cell>
          <cell r="AH6646">
            <v>0</v>
          </cell>
          <cell r="AI6646">
            <v>0</v>
          </cell>
        </row>
        <row r="6647">
          <cell r="AB6647" t="str">
            <v/>
          </cell>
          <cell r="AC6647" t="str">
            <v/>
          </cell>
          <cell r="AH6647">
            <v>0</v>
          </cell>
          <cell r="AI6647">
            <v>0</v>
          </cell>
        </row>
        <row r="6648">
          <cell r="AB6648" t="str">
            <v/>
          </cell>
          <cell r="AC6648" t="str">
            <v/>
          </cell>
          <cell r="AH6648">
            <v>0</v>
          </cell>
          <cell r="AI6648">
            <v>0</v>
          </cell>
        </row>
        <row r="6649">
          <cell r="AB6649" t="str">
            <v/>
          </cell>
          <cell r="AC6649" t="str">
            <v/>
          </cell>
          <cell r="AH6649">
            <v>0</v>
          </cell>
          <cell r="AI6649">
            <v>0</v>
          </cell>
        </row>
        <row r="6650">
          <cell r="AB6650" t="str">
            <v/>
          </cell>
          <cell r="AC6650" t="str">
            <v/>
          </cell>
          <cell r="AH6650">
            <v>0</v>
          </cell>
          <cell r="AI6650">
            <v>0</v>
          </cell>
        </row>
        <row r="6651">
          <cell r="AB6651" t="str">
            <v/>
          </cell>
          <cell r="AC6651" t="str">
            <v/>
          </cell>
          <cell r="AH6651">
            <v>0</v>
          </cell>
          <cell r="AI6651">
            <v>0</v>
          </cell>
        </row>
        <row r="6652">
          <cell r="AB6652" t="str">
            <v/>
          </cell>
          <cell r="AC6652" t="str">
            <v/>
          </cell>
          <cell r="AH6652">
            <v>0</v>
          </cell>
          <cell r="AI6652">
            <v>0</v>
          </cell>
        </row>
        <row r="6653">
          <cell r="AB6653" t="str">
            <v/>
          </cell>
          <cell r="AC6653" t="str">
            <v/>
          </cell>
          <cell r="AH6653">
            <v>0</v>
          </cell>
          <cell r="AI6653">
            <v>0</v>
          </cell>
        </row>
        <row r="6654">
          <cell r="AB6654" t="str">
            <v/>
          </cell>
          <cell r="AC6654" t="str">
            <v/>
          </cell>
          <cell r="AH6654">
            <v>0</v>
          </cell>
          <cell r="AI6654">
            <v>0</v>
          </cell>
        </row>
        <row r="6655">
          <cell r="AB6655" t="str">
            <v/>
          </cell>
          <cell r="AC6655" t="str">
            <v/>
          </cell>
          <cell r="AH6655">
            <v>0</v>
          </cell>
          <cell r="AI6655">
            <v>0</v>
          </cell>
        </row>
        <row r="6656">
          <cell r="AB6656" t="str">
            <v/>
          </cell>
          <cell r="AC6656" t="str">
            <v/>
          </cell>
          <cell r="AH6656">
            <v>0</v>
          </cell>
          <cell r="AI6656">
            <v>0</v>
          </cell>
        </row>
        <row r="6657">
          <cell r="AB6657" t="str">
            <v/>
          </cell>
          <cell r="AC6657" t="str">
            <v/>
          </cell>
          <cell r="AH6657">
            <v>0</v>
          </cell>
          <cell r="AI6657">
            <v>0</v>
          </cell>
        </row>
        <row r="6658">
          <cell r="AB6658" t="str">
            <v/>
          </cell>
          <cell r="AC6658" t="str">
            <v/>
          </cell>
          <cell r="AH6658">
            <v>0</v>
          </cell>
          <cell r="AI6658">
            <v>0</v>
          </cell>
        </row>
        <row r="6659">
          <cell r="AB6659" t="str">
            <v/>
          </cell>
          <cell r="AC6659" t="str">
            <v/>
          </cell>
          <cell r="AH6659">
            <v>0</v>
          </cell>
          <cell r="AI6659">
            <v>0</v>
          </cell>
        </row>
        <row r="6660">
          <cell r="AB6660" t="str">
            <v/>
          </cell>
          <cell r="AC6660" t="str">
            <v/>
          </cell>
          <cell r="AH6660">
            <v>0</v>
          </cell>
          <cell r="AI6660">
            <v>0</v>
          </cell>
        </row>
        <row r="6661">
          <cell r="AB6661" t="str">
            <v/>
          </cell>
          <cell r="AC6661" t="str">
            <v/>
          </cell>
          <cell r="AH6661">
            <v>0</v>
          </cell>
          <cell r="AI6661">
            <v>0</v>
          </cell>
        </row>
        <row r="6662">
          <cell r="AB6662" t="str">
            <v/>
          </cell>
          <cell r="AC6662" t="str">
            <v/>
          </cell>
          <cell r="AH6662">
            <v>0</v>
          </cell>
          <cell r="AI6662">
            <v>0</v>
          </cell>
        </row>
        <row r="6663">
          <cell r="AB6663" t="str">
            <v/>
          </cell>
          <cell r="AC6663" t="str">
            <v/>
          </cell>
          <cell r="AH6663">
            <v>0</v>
          </cell>
          <cell r="AI6663">
            <v>0</v>
          </cell>
        </row>
        <row r="6664">
          <cell r="AB6664" t="str">
            <v/>
          </cell>
          <cell r="AC6664" t="str">
            <v/>
          </cell>
          <cell r="AH6664">
            <v>0</v>
          </cell>
          <cell r="AI6664">
            <v>0</v>
          </cell>
        </row>
        <row r="6665">
          <cell r="AB6665" t="str">
            <v/>
          </cell>
          <cell r="AC6665" t="str">
            <v/>
          </cell>
          <cell r="AH6665">
            <v>0</v>
          </cell>
          <cell r="AI6665">
            <v>0</v>
          </cell>
        </row>
        <row r="6666">
          <cell r="AB6666" t="str">
            <v/>
          </cell>
          <cell r="AC6666" t="str">
            <v/>
          </cell>
          <cell r="AH6666">
            <v>0</v>
          </cell>
          <cell r="AI6666">
            <v>0</v>
          </cell>
        </row>
        <row r="6667">
          <cell r="AB6667" t="str">
            <v/>
          </cell>
          <cell r="AC6667" t="str">
            <v/>
          </cell>
          <cell r="AH6667">
            <v>0</v>
          </cell>
          <cell r="AI6667">
            <v>0</v>
          </cell>
        </row>
        <row r="6668">
          <cell r="AB6668" t="str">
            <v/>
          </cell>
          <cell r="AC6668" t="str">
            <v/>
          </cell>
          <cell r="AH6668">
            <v>0</v>
          </cell>
          <cell r="AI6668">
            <v>0</v>
          </cell>
        </row>
        <row r="6669">
          <cell r="AB6669" t="str">
            <v/>
          </cell>
          <cell r="AC6669" t="str">
            <v/>
          </cell>
          <cell r="AH6669">
            <v>0</v>
          </cell>
          <cell r="AI6669">
            <v>0</v>
          </cell>
        </row>
        <row r="6670">
          <cell r="AB6670" t="str">
            <v/>
          </cell>
          <cell r="AC6670" t="str">
            <v/>
          </cell>
          <cell r="AH6670">
            <v>0</v>
          </cell>
          <cell r="AI6670">
            <v>0</v>
          </cell>
        </row>
        <row r="6671">
          <cell r="AB6671" t="str">
            <v/>
          </cell>
          <cell r="AC6671" t="str">
            <v/>
          </cell>
          <cell r="AH6671">
            <v>0</v>
          </cell>
          <cell r="AI6671">
            <v>0</v>
          </cell>
        </row>
        <row r="6672">
          <cell r="AB6672" t="str">
            <v/>
          </cell>
          <cell r="AC6672" t="str">
            <v/>
          </cell>
          <cell r="AH6672">
            <v>0</v>
          </cell>
          <cell r="AI6672">
            <v>0</v>
          </cell>
        </row>
        <row r="6673">
          <cell r="AB6673" t="str">
            <v/>
          </cell>
          <cell r="AC6673" t="str">
            <v/>
          </cell>
          <cell r="AH6673">
            <v>0</v>
          </cell>
          <cell r="AI6673">
            <v>0</v>
          </cell>
        </row>
        <row r="6674">
          <cell r="AB6674" t="str">
            <v/>
          </cell>
          <cell r="AC6674" t="str">
            <v/>
          </cell>
          <cell r="AH6674">
            <v>0</v>
          </cell>
          <cell r="AI6674">
            <v>0</v>
          </cell>
        </row>
        <row r="6675">
          <cell r="AB6675" t="str">
            <v/>
          </cell>
          <cell r="AC6675" t="str">
            <v/>
          </cell>
          <cell r="AH6675">
            <v>0</v>
          </cell>
          <cell r="AI6675">
            <v>0</v>
          </cell>
        </row>
        <row r="6676">
          <cell r="AB6676" t="str">
            <v/>
          </cell>
          <cell r="AC6676" t="str">
            <v/>
          </cell>
          <cell r="AH6676">
            <v>0</v>
          </cell>
          <cell r="AI6676">
            <v>0</v>
          </cell>
        </row>
        <row r="6677">
          <cell r="AB6677" t="str">
            <v/>
          </cell>
          <cell r="AC6677" t="str">
            <v/>
          </cell>
          <cell r="AH6677">
            <v>0</v>
          </cell>
          <cell r="AI6677">
            <v>0</v>
          </cell>
        </row>
        <row r="6678">
          <cell r="AB6678" t="str">
            <v/>
          </cell>
          <cell r="AC6678" t="str">
            <v/>
          </cell>
          <cell r="AH6678">
            <v>0</v>
          </cell>
          <cell r="AI6678">
            <v>0</v>
          </cell>
        </row>
        <row r="6679">
          <cell r="AB6679" t="str">
            <v/>
          </cell>
          <cell r="AC6679" t="str">
            <v/>
          </cell>
          <cell r="AH6679">
            <v>0</v>
          </cell>
          <cell r="AI6679">
            <v>0</v>
          </cell>
        </row>
        <row r="6680">
          <cell r="AB6680" t="str">
            <v/>
          </cell>
          <cell r="AC6680" t="str">
            <v/>
          </cell>
          <cell r="AH6680">
            <v>0</v>
          </cell>
          <cell r="AI6680">
            <v>0</v>
          </cell>
        </row>
        <row r="6681">
          <cell r="AB6681" t="str">
            <v/>
          </cell>
          <cell r="AC6681" t="str">
            <v/>
          </cell>
          <cell r="AH6681">
            <v>0</v>
          </cell>
          <cell r="AI6681">
            <v>0</v>
          </cell>
        </row>
        <row r="6682">
          <cell r="AB6682" t="str">
            <v/>
          </cell>
          <cell r="AC6682" t="str">
            <v/>
          </cell>
          <cell r="AH6682">
            <v>0</v>
          </cell>
          <cell r="AI6682">
            <v>0</v>
          </cell>
        </row>
        <row r="6683">
          <cell r="AB6683" t="str">
            <v/>
          </cell>
          <cell r="AC6683" t="str">
            <v/>
          </cell>
          <cell r="AH6683">
            <v>0</v>
          </cell>
          <cell r="AI6683">
            <v>0</v>
          </cell>
        </row>
        <row r="6684">
          <cell r="AB6684" t="str">
            <v/>
          </cell>
          <cell r="AC6684" t="str">
            <v/>
          </cell>
          <cell r="AH6684">
            <v>0</v>
          </cell>
          <cell r="AI6684">
            <v>0</v>
          </cell>
        </row>
        <row r="6685">
          <cell r="AB6685" t="str">
            <v/>
          </cell>
          <cell r="AC6685" t="str">
            <v/>
          </cell>
          <cell r="AH6685">
            <v>0</v>
          </cell>
          <cell r="AI6685">
            <v>0</v>
          </cell>
        </row>
        <row r="6686">
          <cell r="AB6686" t="str">
            <v/>
          </cell>
          <cell r="AC6686" t="str">
            <v/>
          </cell>
          <cell r="AH6686">
            <v>0</v>
          </cell>
          <cell r="AI6686">
            <v>0</v>
          </cell>
        </row>
        <row r="6687">
          <cell r="AB6687" t="str">
            <v/>
          </cell>
          <cell r="AC6687" t="str">
            <v/>
          </cell>
          <cell r="AH6687">
            <v>0</v>
          </cell>
          <cell r="AI6687">
            <v>0</v>
          </cell>
        </row>
        <row r="6688">
          <cell r="AB6688" t="str">
            <v/>
          </cell>
          <cell r="AC6688" t="str">
            <v/>
          </cell>
          <cell r="AH6688">
            <v>0</v>
          </cell>
          <cell r="AI6688">
            <v>0</v>
          </cell>
        </row>
        <row r="6689">
          <cell r="AB6689" t="str">
            <v/>
          </cell>
          <cell r="AC6689" t="str">
            <v/>
          </cell>
          <cell r="AH6689">
            <v>0</v>
          </cell>
          <cell r="AI6689">
            <v>0</v>
          </cell>
        </row>
        <row r="6690">
          <cell r="AB6690" t="str">
            <v/>
          </cell>
          <cell r="AC6690" t="str">
            <v/>
          </cell>
          <cell r="AH6690">
            <v>0</v>
          </cell>
          <cell r="AI6690">
            <v>0</v>
          </cell>
        </row>
        <row r="6691">
          <cell r="AB6691" t="str">
            <v/>
          </cell>
          <cell r="AC6691" t="str">
            <v/>
          </cell>
          <cell r="AH6691">
            <v>0</v>
          </cell>
          <cell r="AI6691">
            <v>0</v>
          </cell>
        </row>
        <row r="6692">
          <cell r="AB6692" t="str">
            <v/>
          </cell>
          <cell r="AC6692" t="str">
            <v/>
          </cell>
          <cell r="AH6692">
            <v>0</v>
          </cell>
          <cell r="AI6692">
            <v>0</v>
          </cell>
        </row>
        <row r="6693">
          <cell r="AB6693" t="str">
            <v/>
          </cell>
          <cell r="AC6693" t="str">
            <v/>
          </cell>
          <cell r="AH6693">
            <v>0</v>
          </cell>
          <cell r="AI6693">
            <v>0</v>
          </cell>
        </row>
        <row r="6694">
          <cell r="AB6694" t="str">
            <v/>
          </cell>
          <cell r="AC6694" t="str">
            <v/>
          </cell>
          <cell r="AH6694">
            <v>0</v>
          </cell>
          <cell r="AI6694">
            <v>0</v>
          </cell>
        </row>
        <row r="6695">
          <cell r="AB6695" t="str">
            <v/>
          </cell>
          <cell r="AC6695" t="str">
            <v/>
          </cell>
          <cell r="AH6695">
            <v>0</v>
          </cell>
          <cell r="AI6695">
            <v>0</v>
          </cell>
        </row>
        <row r="6696">
          <cell r="AB6696" t="str">
            <v/>
          </cell>
          <cell r="AC6696" t="str">
            <v/>
          </cell>
          <cell r="AH6696">
            <v>0</v>
          </cell>
          <cell r="AI6696">
            <v>0</v>
          </cell>
        </row>
        <row r="6697">
          <cell r="AB6697" t="str">
            <v/>
          </cell>
          <cell r="AC6697" t="str">
            <v/>
          </cell>
          <cell r="AH6697">
            <v>0</v>
          </cell>
          <cell r="AI6697">
            <v>0</v>
          </cell>
        </row>
        <row r="6698">
          <cell r="AB6698" t="str">
            <v/>
          </cell>
          <cell r="AC6698" t="str">
            <v/>
          </cell>
          <cell r="AH6698">
            <v>0</v>
          </cell>
          <cell r="AI6698">
            <v>0</v>
          </cell>
        </row>
        <row r="6699">
          <cell r="AB6699" t="str">
            <v/>
          </cell>
          <cell r="AC6699" t="str">
            <v/>
          </cell>
          <cell r="AH6699">
            <v>0</v>
          </cell>
          <cell r="AI6699">
            <v>0</v>
          </cell>
        </row>
        <row r="6700">
          <cell r="AB6700" t="str">
            <v/>
          </cell>
          <cell r="AC6700" t="str">
            <v/>
          </cell>
          <cell r="AH6700">
            <v>0</v>
          </cell>
          <cell r="AI6700">
            <v>0</v>
          </cell>
        </row>
        <row r="6701">
          <cell r="AB6701" t="str">
            <v/>
          </cell>
          <cell r="AC6701" t="str">
            <v/>
          </cell>
          <cell r="AH6701">
            <v>0</v>
          </cell>
          <cell r="AI6701">
            <v>0</v>
          </cell>
        </row>
        <row r="6702">
          <cell r="AB6702" t="str">
            <v/>
          </cell>
          <cell r="AC6702" t="str">
            <v/>
          </cell>
          <cell r="AH6702">
            <v>0</v>
          </cell>
          <cell r="AI6702">
            <v>0</v>
          </cell>
        </row>
        <row r="6703">
          <cell r="AB6703" t="str">
            <v/>
          </cell>
          <cell r="AC6703" t="str">
            <v/>
          </cell>
          <cell r="AH6703">
            <v>0</v>
          </cell>
          <cell r="AI6703">
            <v>0</v>
          </cell>
        </row>
        <row r="6704">
          <cell r="AB6704" t="str">
            <v/>
          </cell>
          <cell r="AC6704" t="str">
            <v/>
          </cell>
          <cell r="AH6704">
            <v>0</v>
          </cell>
          <cell r="AI6704">
            <v>0</v>
          </cell>
        </row>
        <row r="6705">
          <cell r="AB6705" t="str">
            <v/>
          </cell>
          <cell r="AC6705" t="str">
            <v/>
          </cell>
          <cell r="AH6705">
            <v>0</v>
          </cell>
          <cell r="AI6705">
            <v>0</v>
          </cell>
        </row>
        <row r="6706">
          <cell r="AB6706" t="str">
            <v/>
          </cell>
          <cell r="AC6706" t="str">
            <v/>
          </cell>
          <cell r="AH6706">
            <v>0</v>
          </cell>
          <cell r="AI6706">
            <v>0</v>
          </cell>
        </row>
        <row r="6707">
          <cell r="AB6707" t="str">
            <v/>
          </cell>
          <cell r="AC6707" t="str">
            <v/>
          </cell>
          <cell r="AH6707">
            <v>0</v>
          </cell>
          <cell r="AI6707">
            <v>0</v>
          </cell>
        </row>
        <row r="6708">
          <cell r="AB6708" t="str">
            <v/>
          </cell>
          <cell r="AC6708" t="str">
            <v/>
          </cell>
          <cell r="AH6708">
            <v>0</v>
          </cell>
          <cell r="AI6708">
            <v>0</v>
          </cell>
        </row>
        <row r="6709">
          <cell r="AB6709" t="str">
            <v/>
          </cell>
          <cell r="AC6709" t="str">
            <v/>
          </cell>
          <cell r="AH6709">
            <v>0</v>
          </cell>
          <cell r="AI6709">
            <v>0</v>
          </cell>
        </row>
        <row r="6710">
          <cell r="AB6710" t="str">
            <v/>
          </cell>
          <cell r="AC6710" t="str">
            <v/>
          </cell>
          <cell r="AH6710">
            <v>0</v>
          </cell>
          <cell r="AI6710">
            <v>0</v>
          </cell>
        </row>
        <row r="6711">
          <cell r="AB6711" t="str">
            <v/>
          </cell>
          <cell r="AC6711" t="str">
            <v/>
          </cell>
          <cell r="AH6711">
            <v>0</v>
          </cell>
          <cell r="AI6711">
            <v>0</v>
          </cell>
        </row>
        <row r="6712">
          <cell r="AB6712" t="str">
            <v/>
          </cell>
          <cell r="AC6712" t="str">
            <v/>
          </cell>
          <cell r="AH6712">
            <v>0</v>
          </cell>
          <cell r="AI6712">
            <v>0</v>
          </cell>
        </row>
        <row r="6713">
          <cell r="AB6713" t="str">
            <v/>
          </cell>
          <cell r="AC6713" t="str">
            <v/>
          </cell>
          <cell r="AH6713">
            <v>0</v>
          </cell>
          <cell r="AI6713">
            <v>0</v>
          </cell>
        </row>
        <row r="6714">
          <cell r="AB6714" t="str">
            <v/>
          </cell>
          <cell r="AC6714" t="str">
            <v/>
          </cell>
          <cell r="AH6714">
            <v>0</v>
          </cell>
          <cell r="AI6714">
            <v>0</v>
          </cell>
        </row>
        <row r="6715">
          <cell r="AB6715" t="str">
            <v/>
          </cell>
          <cell r="AC6715" t="str">
            <v/>
          </cell>
          <cell r="AH6715">
            <v>0</v>
          </cell>
          <cell r="AI6715">
            <v>0</v>
          </cell>
        </row>
        <row r="6716">
          <cell r="AB6716" t="str">
            <v/>
          </cell>
          <cell r="AC6716" t="str">
            <v/>
          </cell>
          <cell r="AH6716">
            <v>0</v>
          </cell>
          <cell r="AI6716">
            <v>0</v>
          </cell>
        </row>
        <row r="6717">
          <cell r="AB6717" t="str">
            <v/>
          </cell>
          <cell r="AC6717" t="str">
            <v/>
          </cell>
          <cell r="AH6717">
            <v>0</v>
          </cell>
          <cell r="AI6717">
            <v>0</v>
          </cell>
        </row>
        <row r="6718">
          <cell r="AB6718" t="str">
            <v/>
          </cell>
          <cell r="AC6718" t="str">
            <v/>
          </cell>
          <cell r="AH6718">
            <v>0</v>
          </cell>
          <cell r="AI6718">
            <v>0</v>
          </cell>
        </row>
        <row r="6719">
          <cell r="AB6719" t="str">
            <v/>
          </cell>
          <cell r="AC6719" t="str">
            <v/>
          </cell>
          <cell r="AH6719">
            <v>0</v>
          </cell>
          <cell r="AI6719">
            <v>0</v>
          </cell>
        </row>
        <row r="6720">
          <cell r="AB6720" t="str">
            <v/>
          </cell>
          <cell r="AC6720" t="str">
            <v/>
          </cell>
          <cell r="AH6720">
            <v>0</v>
          </cell>
          <cell r="AI6720">
            <v>0</v>
          </cell>
        </row>
        <row r="6721">
          <cell r="AB6721" t="str">
            <v/>
          </cell>
          <cell r="AC6721" t="str">
            <v/>
          </cell>
          <cell r="AH6721">
            <v>0</v>
          </cell>
          <cell r="AI6721">
            <v>0</v>
          </cell>
        </row>
        <row r="6722">
          <cell r="AB6722" t="str">
            <v/>
          </cell>
          <cell r="AC6722" t="str">
            <v/>
          </cell>
          <cell r="AH6722">
            <v>0</v>
          </cell>
          <cell r="AI6722">
            <v>0</v>
          </cell>
        </row>
        <row r="6723">
          <cell r="AB6723" t="str">
            <v/>
          </cell>
          <cell r="AC6723" t="str">
            <v/>
          </cell>
          <cell r="AH6723">
            <v>0</v>
          </cell>
          <cell r="AI6723">
            <v>0</v>
          </cell>
        </row>
        <row r="6724">
          <cell r="AB6724" t="str">
            <v/>
          </cell>
          <cell r="AC6724" t="str">
            <v/>
          </cell>
          <cell r="AH6724">
            <v>0</v>
          </cell>
          <cell r="AI6724">
            <v>0</v>
          </cell>
        </row>
        <row r="6725">
          <cell r="AB6725" t="str">
            <v/>
          </cell>
          <cell r="AC6725" t="str">
            <v/>
          </cell>
          <cell r="AH6725">
            <v>0</v>
          </cell>
          <cell r="AI6725">
            <v>0</v>
          </cell>
        </row>
        <row r="6726">
          <cell r="AB6726" t="str">
            <v/>
          </cell>
          <cell r="AC6726" t="str">
            <v/>
          </cell>
          <cell r="AH6726">
            <v>0</v>
          </cell>
          <cell r="AI6726">
            <v>0</v>
          </cell>
        </row>
        <row r="6727">
          <cell r="AB6727" t="str">
            <v/>
          </cell>
          <cell r="AC6727" t="str">
            <v/>
          </cell>
          <cell r="AH6727">
            <v>0</v>
          </cell>
          <cell r="AI6727">
            <v>0</v>
          </cell>
        </row>
        <row r="6728">
          <cell r="AB6728" t="str">
            <v/>
          </cell>
          <cell r="AC6728" t="str">
            <v/>
          </cell>
          <cell r="AH6728">
            <v>0</v>
          </cell>
          <cell r="AI6728">
            <v>0</v>
          </cell>
        </row>
        <row r="6729">
          <cell r="AB6729" t="str">
            <v/>
          </cell>
          <cell r="AC6729" t="str">
            <v/>
          </cell>
          <cell r="AH6729">
            <v>0</v>
          </cell>
          <cell r="AI6729">
            <v>0</v>
          </cell>
        </row>
        <row r="6730">
          <cell r="AB6730" t="str">
            <v/>
          </cell>
          <cell r="AC6730" t="str">
            <v/>
          </cell>
          <cell r="AH6730">
            <v>0</v>
          </cell>
          <cell r="AI6730">
            <v>0</v>
          </cell>
        </row>
        <row r="6731">
          <cell r="AB6731" t="str">
            <v/>
          </cell>
          <cell r="AC6731" t="str">
            <v/>
          </cell>
          <cell r="AH6731">
            <v>0</v>
          </cell>
          <cell r="AI6731">
            <v>0</v>
          </cell>
        </row>
        <row r="6732">
          <cell r="AB6732" t="str">
            <v/>
          </cell>
          <cell r="AC6732" t="str">
            <v/>
          </cell>
          <cell r="AH6732">
            <v>0</v>
          </cell>
          <cell r="AI6732">
            <v>0</v>
          </cell>
        </row>
        <row r="6733">
          <cell r="AB6733" t="str">
            <v/>
          </cell>
          <cell r="AC6733" t="str">
            <v/>
          </cell>
          <cell r="AH6733">
            <v>0</v>
          </cell>
          <cell r="AI6733">
            <v>0</v>
          </cell>
        </row>
        <row r="6734">
          <cell r="AB6734" t="str">
            <v/>
          </cell>
          <cell r="AC6734" t="str">
            <v/>
          </cell>
          <cell r="AH6734">
            <v>0</v>
          </cell>
          <cell r="AI6734">
            <v>0</v>
          </cell>
        </row>
        <row r="6735">
          <cell r="AB6735" t="str">
            <v/>
          </cell>
          <cell r="AC6735" t="str">
            <v/>
          </cell>
          <cell r="AH6735">
            <v>0</v>
          </cell>
          <cell r="AI6735">
            <v>0</v>
          </cell>
        </row>
        <row r="6736">
          <cell r="AB6736" t="str">
            <v/>
          </cell>
          <cell r="AC6736" t="str">
            <v/>
          </cell>
          <cell r="AH6736">
            <v>0</v>
          </cell>
          <cell r="AI6736">
            <v>0</v>
          </cell>
        </row>
        <row r="6737">
          <cell r="AB6737" t="str">
            <v/>
          </cell>
          <cell r="AC6737" t="str">
            <v/>
          </cell>
          <cell r="AH6737">
            <v>0</v>
          </cell>
          <cell r="AI6737">
            <v>0</v>
          </cell>
        </row>
        <row r="6738">
          <cell r="AB6738" t="str">
            <v/>
          </cell>
          <cell r="AC6738" t="str">
            <v/>
          </cell>
          <cell r="AH6738">
            <v>0</v>
          </cell>
          <cell r="AI6738">
            <v>0</v>
          </cell>
        </row>
        <row r="6739">
          <cell r="AB6739" t="str">
            <v/>
          </cell>
          <cell r="AC6739" t="str">
            <v/>
          </cell>
          <cell r="AH6739">
            <v>0</v>
          </cell>
          <cell r="AI6739">
            <v>0</v>
          </cell>
        </row>
        <row r="6740">
          <cell r="AB6740" t="str">
            <v/>
          </cell>
          <cell r="AC6740" t="str">
            <v/>
          </cell>
          <cell r="AH6740">
            <v>0</v>
          </cell>
          <cell r="AI6740">
            <v>0</v>
          </cell>
        </row>
        <row r="6741">
          <cell r="AB6741" t="str">
            <v/>
          </cell>
          <cell r="AC6741" t="str">
            <v/>
          </cell>
          <cell r="AH6741">
            <v>0</v>
          </cell>
          <cell r="AI6741">
            <v>0</v>
          </cell>
        </row>
        <row r="6742">
          <cell r="AB6742" t="str">
            <v/>
          </cell>
          <cell r="AC6742" t="str">
            <v/>
          </cell>
          <cell r="AH6742">
            <v>0</v>
          </cell>
          <cell r="AI6742">
            <v>0</v>
          </cell>
        </row>
        <row r="6743">
          <cell r="AB6743" t="str">
            <v/>
          </cell>
          <cell r="AC6743" t="str">
            <v/>
          </cell>
          <cell r="AH6743">
            <v>0</v>
          </cell>
          <cell r="AI6743">
            <v>0</v>
          </cell>
        </row>
        <row r="6744">
          <cell r="AB6744" t="str">
            <v/>
          </cell>
          <cell r="AC6744" t="str">
            <v/>
          </cell>
          <cell r="AH6744">
            <v>0</v>
          </cell>
          <cell r="AI6744">
            <v>0</v>
          </cell>
        </row>
        <row r="6745">
          <cell r="AB6745" t="str">
            <v/>
          </cell>
          <cell r="AC6745" t="str">
            <v/>
          </cell>
          <cell r="AH6745">
            <v>0</v>
          </cell>
          <cell r="AI6745">
            <v>0</v>
          </cell>
        </row>
        <row r="6746">
          <cell r="AB6746" t="str">
            <v/>
          </cell>
          <cell r="AC6746" t="str">
            <v/>
          </cell>
          <cell r="AH6746">
            <v>0</v>
          </cell>
          <cell r="AI6746">
            <v>0</v>
          </cell>
        </row>
        <row r="6747">
          <cell r="AB6747" t="str">
            <v/>
          </cell>
          <cell r="AC6747" t="str">
            <v/>
          </cell>
          <cell r="AH6747">
            <v>0</v>
          </cell>
          <cell r="AI6747">
            <v>0</v>
          </cell>
        </row>
        <row r="6748">
          <cell r="AB6748" t="str">
            <v/>
          </cell>
          <cell r="AC6748" t="str">
            <v/>
          </cell>
          <cell r="AH6748">
            <v>0</v>
          </cell>
          <cell r="AI6748">
            <v>0</v>
          </cell>
        </row>
        <row r="6749">
          <cell r="AB6749" t="str">
            <v/>
          </cell>
          <cell r="AC6749" t="str">
            <v/>
          </cell>
          <cell r="AH6749">
            <v>0</v>
          </cell>
          <cell r="AI6749">
            <v>0</v>
          </cell>
        </row>
        <row r="6750">
          <cell r="AB6750" t="str">
            <v/>
          </cell>
          <cell r="AC6750" t="str">
            <v/>
          </cell>
          <cell r="AH6750">
            <v>0</v>
          </cell>
          <cell r="AI6750">
            <v>0</v>
          </cell>
        </row>
        <row r="6751">
          <cell r="AB6751" t="str">
            <v/>
          </cell>
          <cell r="AC6751" t="str">
            <v/>
          </cell>
          <cell r="AH6751">
            <v>0</v>
          </cell>
          <cell r="AI6751">
            <v>0</v>
          </cell>
        </row>
        <row r="6752">
          <cell r="AB6752" t="str">
            <v/>
          </cell>
          <cell r="AC6752" t="str">
            <v/>
          </cell>
          <cell r="AH6752">
            <v>0</v>
          </cell>
          <cell r="AI6752">
            <v>0</v>
          </cell>
        </row>
        <row r="6753">
          <cell r="AB6753" t="str">
            <v/>
          </cell>
          <cell r="AC6753" t="str">
            <v/>
          </cell>
          <cell r="AH6753">
            <v>0</v>
          </cell>
          <cell r="AI6753">
            <v>0</v>
          </cell>
        </row>
        <row r="6754">
          <cell r="AB6754" t="str">
            <v/>
          </cell>
          <cell r="AC6754" t="str">
            <v/>
          </cell>
          <cell r="AH6754">
            <v>0</v>
          </cell>
          <cell r="AI6754">
            <v>0</v>
          </cell>
        </row>
        <row r="6755">
          <cell r="AB6755" t="str">
            <v/>
          </cell>
          <cell r="AC6755" t="str">
            <v/>
          </cell>
          <cell r="AH6755">
            <v>0</v>
          </cell>
          <cell r="AI6755">
            <v>0</v>
          </cell>
        </row>
        <row r="6756">
          <cell r="AB6756" t="str">
            <v/>
          </cell>
          <cell r="AC6756" t="str">
            <v/>
          </cell>
          <cell r="AH6756">
            <v>0</v>
          </cell>
          <cell r="AI6756">
            <v>0</v>
          </cell>
        </row>
        <row r="6757">
          <cell r="AB6757" t="str">
            <v/>
          </cell>
          <cell r="AC6757" t="str">
            <v/>
          </cell>
          <cell r="AH6757">
            <v>0</v>
          </cell>
          <cell r="AI6757">
            <v>0</v>
          </cell>
        </row>
        <row r="6758">
          <cell r="AB6758" t="str">
            <v/>
          </cell>
          <cell r="AC6758" t="str">
            <v/>
          </cell>
          <cell r="AH6758">
            <v>0</v>
          </cell>
          <cell r="AI6758">
            <v>0</v>
          </cell>
        </row>
        <row r="6759">
          <cell r="AB6759" t="str">
            <v/>
          </cell>
          <cell r="AC6759" t="str">
            <v/>
          </cell>
          <cell r="AH6759">
            <v>0</v>
          </cell>
          <cell r="AI6759">
            <v>0</v>
          </cell>
        </row>
        <row r="6760">
          <cell r="AB6760" t="str">
            <v/>
          </cell>
          <cell r="AC6760" t="str">
            <v/>
          </cell>
          <cell r="AH6760">
            <v>0</v>
          </cell>
          <cell r="AI6760">
            <v>0</v>
          </cell>
        </row>
        <row r="6761">
          <cell r="AB6761" t="str">
            <v/>
          </cell>
          <cell r="AC6761" t="str">
            <v/>
          </cell>
          <cell r="AH6761">
            <v>0</v>
          </cell>
          <cell r="AI6761">
            <v>0</v>
          </cell>
        </row>
        <row r="6762">
          <cell r="AB6762" t="str">
            <v/>
          </cell>
          <cell r="AC6762" t="str">
            <v/>
          </cell>
          <cell r="AH6762">
            <v>0</v>
          </cell>
          <cell r="AI6762">
            <v>0</v>
          </cell>
        </row>
        <row r="6763">
          <cell r="AB6763" t="str">
            <v/>
          </cell>
          <cell r="AC6763" t="str">
            <v/>
          </cell>
          <cell r="AH6763">
            <v>0</v>
          </cell>
          <cell r="AI6763">
            <v>0</v>
          </cell>
        </row>
        <row r="6764">
          <cell r="AB6764" t="str">
            <v/>
          </cell>
          <cell r="AC6764" t="str">
            <v/>
          </cell>
          <cell r="AH6764">
            <v>0</v>
          </cell>
          <cell r="AI6764">
            <v>0</v>
          </cell>
        </row>
        <row r="6765">
          <cell r="AB6765" t="str">
            <v/>
          </cell>
          <cell r="AC6765" t="str">
            <v/>
          </cell>
          <cell r="AH6765">
            <v>0</v>
          </cell>
          <cell r="AI6765">
            <v>0</v>
          </cell>
        </row>
        <row r="6766">
          <cell r="AB6766" t="str">
            <v/>
          </cell>
          <cell r="AC6766" t="str">
            <v/>
          </cell>
          <cell r="AH6766">
            <v>0</v>
          </cell>
          <cell r="AI6766">
            <v>0</v>
          </cell>
        </row>
        <row r="6767">
          <cell r="AB6767" t="str">
            <v/>
          </cell>
          <cell r="AC6767" t="str">
            <v/>
          </cell>
          <cell r="AH6767">
            <v>0</v>
          </cell>
          <cell r="AI6767">
            <v>0</v>
          </cell>
        </row>
        <row r="6768">
          <cell r="AB6768" t="str">
            <v/>
          </cell>
          <cell r="AC6768" t="str">
            <v/>
          </cell>
          <cell r="AH6768">
            <v>0</v>
          </cell>
          <cell r="AI6768">
            <v>0</v>
          </cell>
        </row>
        <row r="6769">
          <cell r="AB6769" t="str">
            <v/>
          </cell>
          <cell r="AC6769" t="str">
            <v/>
          </cell>
          <cell r="AH6769">
            <v>0</v>
          </cell>
          <cell r="AI6769">
            <v>0</v>
          </cell>
        </row>
        <row r="6770">
          <cell r="AB6770" t="str">
            <v/>
          </cell>
          <cell r="AC6770" t="str">
            <v/>
          </cell>
          <cell r="AH6770">
            <v>0</v>
          </cell>
          <cell r="AI6770">
            <v>0</v>
          </cell>
        </row>
        <row r="6771">
          <cell r="AB6771" t="str">
            <v/>
          </cell>
          <cell r="AC6771" t="str">
            <v/>
          </cell>
          <cell r="AH6771">
            <v>0</v>
          </cell>
          <cell r="AI6771">
            <v>0</v>
          </cell>
        </row>
        <row r="6772">
          <cell r="AB6772" t="str">
            <v/>
          </cell>
          <cell r="AC6772" t="str">
            <v/>
          </cell>
          <cell r="AH6772">
            <v>0</v>
          </cell>
          <cell r="AI6772">
            <v>0</v>
          </cell>
        </row>
        <row r="6773">
          <cell r="AB6773" t="str">
            <v/>
          </cell>
          <cell r="AC6773" t="str">
            <v/>
          </cell>
          <cell r="AH6773">
            <v>0</v>
          </cell>
          <cell r="AI6773">
            <v>0</v>
          </cell>
        </row>
        <row r="6774">
          <cell r="AB6774" t="str">
            <v/>
          </cell>
          <cell r="AC6774" t="str">
            <v/>
          </cell>
          <cell r="AH6774">
            <v>0</v>
          </cell>
          <cell r="AI6774">
            <v>0</v>
          </cell>
        </row>
        <row r="6775">
          <cell r="AB6775" t="str">
            <v/>
          </cell>
          <cell r="AC6775" t="str">
            <v/>
          </cell>
          <cell r="AH6775">
            <v>0</v>
          </cell>
          <cell r="AI6775">
            <v>0</v>
          </cell>
        </row>
        <row r="6776">
          <cell r="AB6776" t="str">
            <v/>
          </cell>
          <cell r="AC6776" t="str">
            <v/>
          </cell>
          <cell r="AH6776">
            <v>0</v>
          </cell>
          <cell r="AI6776">
            <v>0</v>
          </cell>
        </row>
        <row r="6777">
          <cell r="AB6777" t="str">
            <v/>
          </cell>
          <cell r="AC6777" t="str">
            <v/>
          </cell>
          <cell r="AH6777">
            <v>0</v>
          </cell>
          <cell r="AI6777">
            <v>0</v>
          </cell>
        </row>
        <row r="6778">
          <cell r="AB6778" t="str">
            <v/>
          </cell>
          <cell r="AC6778" t="str">
            <v/>
          </cell>
          <cell r="AH6778">
            <v>0</v>
          </cell>
          <cell r="AI6778">
            <v>0</v>
          </cell>
        </row>
        <row r="6779">
          <cell r="AB6779" t="str">
            <v/>
          </cell>
          <cell r="AC6779" t="str">
            <v/>
          </cell>
          <cell r="AH6779">
            <v>0</v>
          </cell>
          <cell r="AI6779">
            <v>0</v>
          </cell>
        </row>
        <row r="6780">
          <cell r="AB6780" t="str">
            <v/>
          </cell>
          <cell r="AC6780" t="str">
            <v/>
          </cell>
          <cell r="AH6780">
            <v>0</v>
          </cell>
          <cell r="AI6780">
            <v>0</v>
          </cell>
        </row>
        <row r="6781">
          <cell r="AB6781" t="str">
            <v/>
          </cell>
          <cell r="AC6781" t="str">
            <v/>
          </cell>
          <cell r="AH6781">
            <v>0</v>
          </cell>
          <cell r="AI6781">
            <v>0</v>
          </cell>
        </row>
        <row r="6782">
          <cell r="AB6782" t="str">
            <v/>
          </cell>
          <cell r="AC6782" t="str">
            <v/>
          </cell>
          <cell r="AH6782">
            <v>0</v>
          </cell>
          <cell r="AI6782">
            <v>0</v>
          </cell>
        </row>
        <row r="6783">
          <cell r="AB6783" t="str">
            <v/>
          </cell>
          <cell r="AC6783" t="str">
            <v/>
          </cell>
          <cell r="AH6783">
            <v>0</v>
          </cell>
          <cell r="AI6783">
            <v>0</v>
          </cell>
        </row>
        <row r="6784">
          <cell r="AB6784" t="str">
            <v/>
          </cell>
          <cell r="AC6784" t="str">
            <v/>
          </cell>
          <cell r="AH6784">
            <v>0</v>
          </cell>
          <cell r="AI6784">
            <v>0</v>
          </cell>
        </row>
        <row r="6785">
          <cell r="AB6785" t="str">
            <v/>
          </cell>
          <cell r="AC6785" t="str">
            <v/>
          </cell>
          <cell r="AH6785">
            <v>0</v>
          </cell>
          <cell r="AI6785">
            <v>0</v>
          </cell>
        </row>
        <row r="6786">
          <cell r="AB6786" t="str">
            <v/>
          </cell>
          <cell r="AC6786" t="str">
            <v/>
          </cell>
          <cell r="AH6786">
            <v>0</v>
          </cell>
          <cell r="AI6786">
            <v>0</v>
          </cell>
        </row>
        <row r="6787">
          <cell r="AB6787" t="str">
            <v/>
          </cell>
          <cell r="AC6787" t="str">
            <v/>
          </cell>
          <cell r="AH6787">
            <v>0</v>
          </cell>
          <cell r="AI6787">
            <v>0</v>
          </cell>
        </row>
        <row r="6788">
          <cell r="AB6788" t="str">
            <v/>
          </cell>
          <cell r="AC6788" t="str">
            <v/>
          </cell>
          <cell r="AH6788">
            <v>0</v>
          </cell>
          <cell r="AI6788">
            <v>0</v>
          </cell>
        </row>
        <row r="6789">
          <cell r="AB6789" t="str">
            <v/>
          </cell>
          <cell r="AC6789" t="str">
            <v/>
          </cell>
          <cell r="AH6789">
            <v>0</v>
          </cell>
          <cell r="AI6789">
            <v>0</v>
          </cell>
        </row>
        <row r="6790">
          <cell r="AB6790" t="str">
            <v/>
          </cell>
          <cell r="AC6790" t="str">
            <v/>
          </cell>
          <cell r="AH6790">
            <v>0</v>
          </cell>
          <cell r="AI6790">
            <v>0</v>
          </cell>
        </row>
        <row r="6791">
          <cell r="AB6791" t="str">
            <v/>
          </cell>
          <cell r="AC6791" t="str">
            <v/>
          </cell>
          <cell r="AH6791">
            <v>0</v>
          </cell>
          <cell r="AI6791">
            <v>0</v>
          </cell>
        </row>
        <row r="6792">
          <cell r="AB6792" t="str">
            <v/>
          </cell>
          <cell r="AC6792" t="str">
            <v/>
          </cell>
          <cell r="AH6792">
            <v>0</v>
          </cell>
          <cell r="AI6792">
            <v>0</v>
          </cell>
        </row>
        <row r="6793">
          <cell r="AB6793" t="str">
            <v/>
          </cell>
          <cell r="AC6793" t="str">
            <v/>
          </cell>
          <cell r="AH6793">
            <v>0</v>
          </cell>
          <cell r="AI6793">
            <v>0</v>
          </cell>
        </row>
        <row r="6794">
          <cell r="AB6794" t="str">
            <v/>
          </cell>
          <cell r="AC6794" t="str">
            <v/>
          </cell>
          <cell r="AH6794">
            <v>0</v>
          </cell>
          <cell r="AI6794">
            <v>0</v>
          </cell>
        </row>
        <row r="6795">
          <cell r="AB6795" t="str">
            <v/>
          </cell>
          <cell r="AC6795" t="str">
            <v/>
          </cell>
          <cell r="AH6795">
            <v>0</v>
          </cell>
          <cell r="AI6795">
            <v>0</v>
          </cell>
        </row>
        <row r="6796">
          <cell r="AB6796" t="str">
            <v/>
          </cell>
          <cell r="AC6796" t="str">
            <v/>
          </cell>
          <cell r="AH6796">
            <v>0</v>
          </cell>
          <cell r="AI6796">
            <v>0</v>
          </cell>
        </row>
        <row r="6797">
          <cell r="AB6797" t="str">
            <v/>
          </cell>
          <cell r="AC6797" t="str">
            <v/>
          </cell>
          <cell r="AH6797">
            <v>0</v>
          </cell>
          <cell r="AI6797">
            <v>0</v>
          </cell>
        </row>
        <row r="6798">
          <cell r="AB6798" t="str">
            <v/>
          </cell>
          <cell r="AC6798" t="str">
            <v/>
          </cell>
          <cell r="AH6798">
            <v>0</v>
          </cell>
          <cell r="AI6798">
            <v>0</v>
          </cell>
        </row>
        <row r="6799">
          <cell r="AB6799" t="str">
            <v/>
          </cell>
          <cell r="AC6799" t="str">
            <v/>
          </cell>
          <cell r="AH6799">
            <v>0</v>
          </cell>
          <cell r="AI6799">
            <v>0</v>
          </cell>
        </row>
        <row r="6800">
          <cell r="AB6800" t="str">
            <v/>
          </cell>
          <cell r="AC6800" t="str">
            <v/>
          </cell>
          <cell r="AH6800">
            <v>0</v>
          </cell>
          <cell r="AI6800">
            <v>0</v>
          </cell>
        </row>
        <row r="6801">
          <cell r="AB6801" t="str">
            <v/>
          </cell>
          <cell r="AC6801" t="str">
            <v/>
          </cell>
          <cell r="AH6801">
            <v>0</v>
          </cell>
          <cell r="AI6801">
            <v>0</v>
          </cell>
        </row>
        <row r="6802">
          <cell r="AB6802" t="str">
            <v/>
          </cell>
          <cell r="AC6802" t="str">
            <v/>
          </cell>
          <cell r="AH6802">
            <v>0</v>
          </cell>
          <cell r="AI6802">
            <v>0</v>
          </cell>
        </row>
        <row r="6803">
          <cell r="AB6803" t="str">
            <v/>
          </cell>
          <cell r="AC6803" t="str">
            <v/>
          </cell>
          <cell r="AH6803">
            <v>0</v>
          </cell>
          <cell r="AI6803">
            <v>0</v>
          </cell>
        </row>
        <row r="6804">
          <cell r="AB6804" t="str">
            <v/>
          </cell>
          <cell r="AC6804" t="str">
            <v/>
          </cell>
          <cell r="AH6804">
            <v>0</v>
          </cell>
          <cell r="AI6804">
            <v>0</v>
          </cell>
        </row>
        <row r="6805">
          <cell r="AB6805" t="str">
            <v/>
          </cell>
          <cell r="AC6805" t="str">
            <v/>
          </cell>
          <cell r="AH6805">
            <v>0</v>
          </cell>
          <cell r="AI6805">
            <v>0</v>
          </cell>
        </row>
        <row r="6806">
          <cell r="AB6806" t="str">
            <v/>
          </cell>
          <cell r="AC6806" t="str">
            <v/>
          </cell>
          <cell r="AH6806">
            <v>0</v>
          </cell>
          <cell r="AI6806">
            <v>0</v>
          </cell>
        </row>
        <row r="6807">
          <cell r="AB6807" t="str">
            <v/>
          </cell>
          <cell r="AC6807" t="str">
            <v/>
          </cell>
          <cell r="AH6807">
            <v>0</v>
          </cell>
          <cell r="AI6807">
            <v>0</v>
          </cell>
        </row>
        <row r="6808">
          <cell r="AB6808" t="str">
            <v/>
          </cell>
          <cell r="AC6808" t="str">
            <v/>
          </cell>
          <cell r="AH6808">
            <v>0</v>
          </cell>
          <cell r="AI6808">
            <v>0</v>
          </cell>
        </row>
        <row r="6809">
          <cell r="AB6809" t="str">
            <v/>
          </cell>
          <cell r="AC6809" t="str">
            <v/>
          </cell>
          <cell r="AH6809">
            <v>0</v>
          </cell>
          <cell r="AI6809">
            <v>0</v>
          </cell>
        </row>
        <row r="6810">
          <cell r="AB6810" t="str">
            <v/>
          </cell>
          <cell r="AC6810" t="str">
            <v/>
          </cell>
          <cell r="AH6810">
            <v>0</v>
          </cell>
          <cell r="AI6810">
            <v>0</v>
          </cell>
        </row>
        <row r="6811">
          <cell r="AB6811" t="str">
            <v/>
          </cell>
          <cell r="AC6811" t="str">
            <v/>
          </cell>
          <cell r="AH6811">
            <v>0</v>
          </cell>
          <cell r="AI6811">
            <v>0</v>
          </cell>
        </row>
        <row r="6812">
          <cell r="AB6812" t="str">
            <v/>
          </cell>
          <cell r="AC6812" t="str">
            <v/>
          </cell>
          <cell r="AH6812">
            <v>0</v>
          </cell>
          <cell r="AI6812">
            <v>0</v>
          </cell>
        </row>
        <row r="6813">
          <cell r="AB6813" t="str">
            <v/>
          </cell>
          <cell r="AC6813" t="str">
            <v/>
          </cell>
          <cell r="AH6813">
            <v>0</v>
          </cell>
          <cell r="AI6813">
            <v>0</v>
          </cell>
        </row>
        <row r="6814">
          <cell r="AB6814" t="str">
            <v/>
          </cell>
          <cell r="AC6814" t="str">
            <v/>
          </cell>
          <cell r="AH6814">
            <v>0</v>
          </cell>
          <cell r="AI6814">
            <v>0</v>
          </cell>
        </row>
        <row r="6815">
          <cell r="AB6815" t="str">
            <v/>
          </cell>
          <cell r="AC6815" t="str">
            <v/>
          </cell>
          <cell r="AH6815">
            <v>0</v>
          </cell>
          <cell r="AI6815">
            <v>0</v>
          </cell>
        </row>
        <row r="6816">
          <cell r="AB6816" t="str">
            <v/>
          </cell>
          <cell r="AC6816" t="str">
            <v/>
          </cell>
          <cell r="AH6816">
            <v>0</v>
          </cell>
          <cell r="AI6816">
            <v>0</v>
          </cell>
        </row>
        <row r="6817">
          <cell r="AB6817" t="str">
            <v/>
          </cell>
          <cell r="AC6817" t="str">
            <v/>
          </cell>
          <cell r="AH6817">
            <v>0</v>
          </cell>
          <cell r="AI6817">
            <v>0</v>
          </cell>
        </row>
        <row r="6818">
          <cell r="AB6818" t="str">
            <v/>
          </cell>
          <cell r="AC6818" t="str">
            <v/>
          </cell>
          <cell r="AH6818">
            <v>0</v>
          </cell>
          <cell r="AI6818">
            <v>0</v>
          </cell>
        </row>
        <row r="6819">
          <cell r="AB6819" t="str">
            <v/>
          </cell>
          <cell r="AC6819" t="str">
            <v/>
          </cell>
          <cell r="AH6819">
            <v>0</v>
          </cell>
          <cell r="AI6819">
            <v>0</v>
          </cell>
        </row>
        <row r="6820">
          <cell r="AB6820" t="str">
            <v/>
          </cell>
          <cell r="AC6820" t="str">
            <v/>
          </cell>
          <cell r="AH6820">
            <v>0</v>
          </cell>
          <cell r="AI6820">
            <v>0</v>
          </cell>
        </row>
        <row r="6821">
          <cell r="AB6821" t="str">
            <v/>
          </cell>
          <cell r="AC6821" t="str">
            <v/>
          </cell>
          <cell r="AH6821">
            <v>0</v>
          </cell>
          <cell r="AI6821">
            <v>0</v>
          </cell>
        </row>
        <row r="6822">
          <cell r="AB6822" t="str">
            <v/>
          </cell>
          <cell r="AC6822" t="str">
            <v/>
          </cell>
          <cell r="AH6822">
            <v>0</v>
          </cell>
          <cell r="AI6822">
            <v>0</v>
          </cell>
        </row>
        <row r="6823">
          <cell r="AB6823" t="str">
            <v/>
          </cell>
          <cell r="AC6823" t="str">
            <v/>
          </cell>
          <cell r="AH6823">
            <v>0</v>
          </cell>
          <cell r="AI6823">
            <v>0</v>
          </cell>
        </row>
        <row r="6824">
          <cell r="AB6824" t="str">
            <v/>
          </cell>
          <cell r="AC6824" t="str">
            <v/>
          </cell>
          <cell r="AH6824">
            <v>0</v>
          </cell>
          <cell r="AI6824">
            <v>0</v>
          </cell>
        </row>
        <row r="6825">
          <cell r="AB6825" t="str">
            <v/>
          </cell>
          <cell r="AC6825" t="str">
            <v/>
          </cell>
          <cell r="AH6825">
            <v>0</v>
          </cell>
          <cell r="AI6825">
            <v>0</v>
          </cell>
        </row>
        <row r="6826">
          <cell r="AB6826" t="str">
            <v/>
          </cell>
          <cell r="AC6826" t="str">
            <v/>
          </cell>
          <cell r="AH6826">
            <v>0</v>
          </cell>
          <cell r="AI6826">
            <v>0</v>
          </cell>
        </row>
        <row r="6827">
          <cell r="AB6827" t="str">
            <v/>
          </cell>
          <cell r="AC6827" t="str">
            <v/>
          </cell>
          <cell r="AH6827">
            <v>0</v>
          </cell>
          <cell r="AI6827">
            <v>0</v>
          </cell>
        </row>
        <row r="6828">
          <cell r="AB6828" t="str">
            <v/>
          </cell>
          <cell r="AC6828" t="str">
            <v/>
          </cell>
          <cell r="AH6828">
            <v>0</v>
          </cell>
          <cell r="AI6828">
            <v>0</v>
          </cell>
        </row>
        <row r="6829">
          <cell r="AB6829" t="str">
            <v/>
          </cell>
          <cell r="AC6829" t="str">
            <v/>
          </cell>
          <cell r="AH6829">
            <v>0</v>
          </cell>
          <cell r="AI6829">
            <v>0</v>
          </cell>
        </row>
        <row r="6830">
          <cell r="AB6830" t="str">
            <v/>
          </cell>
          <cell r="AC6830" t="str">
            <v/>
          </cell>
          <cell r="AH6830">
            <v>0</v>
          </cell>
          <cell r="AI6830">
            <v>0</v>
          </cell>
        </row>
        <row r="6831">
          <cell r="AB6831" t="str">
            <v/>
          </cell>
          <cell r="AC6831" t="str">
            <v/>
          </cell>
          <cell r="AH6831">
            <v>0</v>
          </cell>
          <cell r="AI6831">
            <v>0</v>
          </cell>
        </row>
        <row r="6832">
          <cell r="AB6832" t="str">
            <v/>
          </cell>
          <cell r="AC6832" t="str">
            <v/>
          </cell>
          <cell r="AH6832">
            <v>0</v>
          </cell>
          <cell r="AI6832">
            <v>0</v>
          </cell>
        </row>
        <row r="6833">
          <cell r="AB6833" t="str">
            <v/>
          </cell>
          <cell r="AC6833" t="str">
            <v/>
          </cell>
          <cell r="AH6833">
            <v>0</v>
          </cell>
          <cell r="AI6833">
            <v>0</v>
          </cell>
        </row>
        <row r="6834">
          <cell r="AB6834" t="str">
            <v/>
          </cell>
          <cell r="AC6834" t="str">
            <v/>
          </cell>
          <cell r="AH6834">
            <v>0</v>
          </cell>
          <cell r="AI6834">
            <v>0</v>
          </cell>
        </row>
        <row r="6835">
          <cell r="AB6835" t="str">
            <v/>
          </cell>
          <cell r="AC6835" t="str">
            <v/>
          </cell>
          <cell r="AH6835">
            <v>0</v>
          </cell>
          <cell r="AI6835">
            <v>0</v>
          </cell>
        </row>
        <row r="6836">
          <cell r="AB6836" t="str">
            <v/>
          </cell>
          <cell r="AC6836" t="str">
            <v/>
          </cell>
          <cell r="AH6836">
            <v>0</v>
          </cell>
          <cell r="AI6836">
            <v>0</v>
          </cell>
        </row>
        <row r="6837">
          <cell r="AB6837" t="str">
            <v/>
          </cell>
          <cell r="AC6837" t="str">
            <v/>
          </cell>
          <cell r="AH6837">
            <v>0</v>
          </cell>
          <cell r="AI6837">
            <v>0</v>
          </cell>
        </row>
        <row r="6838">
          <cell r="AB6838" t="str">
            <v/>
          </cell>
          <cell r="AC6838" t="str">
            <v/>
          </cell>
          <cell r="AH6838">
            <v>0</v>
          </cell>
          <cell r="AI6838">
            <v>0</v>
          </cell>
        </row>
        <row r="6839">
          <cell r="AB6839" t="str">
            <v/>
          </cell>
          <cell r="AC6839" t="str">
            <v/>
          </cell>
          <cell r="AH6839">
            <v>0</v>
          </cell>
          <cell r="AI6839">
            <v>0</v>
          </cell>
        </row>
        <row r="6840">
          <cell r="AB6840" t="str">
            <v/>
          </cell>
          <cell r="AC6840" t="str">
            <v/>
          </cell>
          <cell r="AH6840">
            <v>0</v>
          </cell>
          <cell r="AI6840">
            <v>0</v>
          </cell>
        </row>
        <row r="6841">
          <cell r="AB6841" t="str">
            <v/>
          </cell>
          <cell r="AC6841" t="str">
            <v/>
          </cell>
          <cell r="AH6841">
            <v>0</v>
          </cell>
          <cell r="AI6841">
            <v>0</v>
          </cell>
        </row>
        <row r="6842">
          <cell r="AB6842" t="str">
            <v/>
          </cell>
          <cell r="AC6842" t="str">
            <v/>
          </cell>
          <cell r="AH6842">
            <v>0</v>
          </cell>
          <cell r="AI6842">
            <v>0</v>
          </cell>
        </row>
        <row r="6843">
          <cell r="AB6843" t="str">
            <v/>
          </cell>
          <cell r="AC6843" t="str">
            <v/>
          </cell>
          <cell r="AH6843">
            <v>0</v>
          </cell>
          <cell r="AI6843">
            <v>0</v>
          </cell>
        </row>
        <row r="6844">
          <cell r="AB6844" t="str">
            <v/>
          </cell>
          <cell r="AC6844" t="str">
            <v/>
          </cell>
          <cell r="AH6844">
            <v>0</v>
          </cell>
          <cell r="AI6844">
            <v>0</v>
          </cell>
        </row>
        <row r="6845">
          <cell r="AB6845" t="str">
            <v/>
          </cell>
          <cell r="AC6845" t="str">
            <v/>
          </cell>
          <cell r="AH6845">
            <v>0</v>
          </cell>
          <cell r="AI6845">
            <v>0</v>
          </cell>
        </row>
        <row r="6846">
          <cell r="AB6846" t="str">
            <v/>
          </cell>
          <cell r="AC6846" t="str">
            <v/>
          </cell>
          <cell r="AH6846">
            <v>0</v>
          </cell>
          <cell r="AI6846">
            <v>0</v>
          </cell>
        </row>
        <row r="6847">
          <cell r="AB6847" t="str">
            <v/>
          </cell>
          <cell r="AC6847" t="str">
            <v/>
          </cell>
          <cell r="AH6847">
            <v>0</v>
          </cell>
          <cell r="AI6847">
            <v>0</v>
          </cell>
        </row>
        <row r="6848">
          <cell r="AB6848" t="str">
            <v/>
          </cell>
          <cell r="AC6848" t="str">
            <v/>
          </cell>
          <cell r="AH6848">
            <v>0</v>
          </cell>
          <cell r="AI6848">
            <v>0</v>
          </cell>
        </row>
        <row r="6849">
          <cell r="AB6849" t="str">
            <v/>
          </cell>
          <cell r="AC6849" t="str">
            <v/>
          </cell>
          <cell r="AH6849">
            <v>0</v>
          </cell>
          <cell r="AI6849">
            <v>0</v>
          </cell>
        </row>
        <row r="6850">
          <cell r="AB6850" t="str">
            <v/>
          </cell>
          <cell r="AC6850" t="str">
            <v/>
          </cell>
          <cell r="AH6850">
            <v>0</v>
          </cell>
          <cell r="AI6850">
            <v>0</v>
          </cell>
        </row>
        <row r="6851">
          <cell r="AB6851" t="str">
            <v/>
          </cell>
          <cell r="AC6851" t="str">
            <v/>
          </cell>
          <cell r="AH6851">
            <v>0</v>
          </cell>
          <cell r="AI6851">
            <v>0</v>
          </cell>
        </row>
        <row r="6852">
          <cell r="AB6852" t="str">
            <v/>
          </cell>
          <cell r="AC6852" t="str">
            <v/>
          </cell>
          <cell r="AH6852">
            <v>0</v>
          </cell>
          <cell r="AI6852">
            <v>0</v>
          </cell>
        </row>
        <row r="6853">
          <cell r="AB6853" t="str">
            <v/>
          </cell>
          <cell r="AC6853" t="str">
            <v/>
          </cell>
          <cell r="AH6853">
            <v>0</v>
          </cell>
          <cell r="AI6853">
            <v>0</v>
          </cell>
        </row>
        <row r="6854">
          <cell r="AB6854" t="str">
            <v/>
          </cell>
          <cell r="AC6854" t="str">
            <v/>
          </cell>
          <cell r="AH6854">
            <v>0</v>
          </cell>
          <cell r="AI6854">
            <v>0</v>
          </cell>
        </row>
        <row r="6855">
          <cell r="AB6855" t="str">
            <v/>
          </cell>
          <cell r="AC6855" t="str">
            <v/>
          </cell>
          <cell r="AH6855">
            <v>0</v>
          </cell>
          <cell r="AI6855">
            <v>0</v>
          </cell>
        </row>
        <row r="6856">
          <cell r="AB6856" t="str">
            <v/>
          </cell>
          <cell r="AC6856" t="str">
            <v/>
          </cell>
          <cell r="AH6856">
            <v>0</v>
          </cell>
          <cell r="AI6856">
            <v>0</v>
          </cell>
        </row>
        <row r="6857">
          <cell r="AB6857" t="str">
            <v/>
          </cell>
          <cell r="AC6857" t="str">
            <v/>
          </cell>
          <cell r="AH6857">
            <v>0</v>
          </cell>
          <cell r="AI6857">
            <v>0</v>
          </cell>
        </row>
        <row r="6858">
          <cell r="AB6858" t="str">
            <v/>
          </cell>
          <cell r="AC6858" t="str">
            <v/>
          </cell>
          <cell r="AH6858">
            <v>0</v>
          </cell>
          <cell r="AI6858">
            <v>0</v>
          </cell>
        </row>
        <row r="6859">
          <cell r="AB6859" t="str">
            <v/>
          </cell>
          <cell r="AC6859" t="str">
            <v/>
          </cell>
          <cell r="AH6859">
            <v>0</v>
          </cell>
          <cell r="AI6859">
            <v>0</v>
          </cell>
        </row>
        <row r="6860">
          <cell r="AB6860" t="str">
            <v/>
          </cell>
          <cell r="AC6860" t="str">
            <v/>
          </cell>
          <cell r="AH6860">
            <v>0</v>
          </cell>
          <cell r="AI6860">
            <v>0</v>
          </cell>
        </row>
        <row r="6861">
          <cell r="AB6861" t="str">
            <v/>
          </cell>
          <cell r="AC6861" t="str">
            <v/>
          </cell>
          <cell r="AH6861">
            <v>0</v>
          </cell>
          <cell r="AI6861">
            <v>0</v>
          </cell>
        </row>
        <row r="6862">
          <cell r="AB6862" t="str">
            <v/>
          </cell>
          <cell r="AC6862" t="str">
            <v/>
          </cell>
          <cell r="AH6862">
            <v>0</v>
          </cell>
          <cell r="AI6862">
            <v>0</v>
          </cell>
        </row>
        <row r="6863">
          <cell r="AB6863" t="str">
            <v/>
          </cell>
          <cell r="AC6863" t="str">
            <v/>
          </cell>
          <cell r="AH6863">
            <v>0</v>
          </cell>
          <cell r="AI6863">
            <v>0</v>
          </cell>
        </row>
        <row r="6864">
          <cell r="AB6864" t="str">
            <v/>
          </cell>
          <cell r="AC6864" t="str">
            <v/>
          </cell>
          <cell r="AH6864">
            <v>0</v>
          </cell>
          <cell r="AI6864">
            <v>0</v>
          </cell>
        </row>
        <row r="6865">
          <cell r="AB6865" t="str">
            <v/>
          </cell>
          <cell r="AC6865" t="str">
            <v/>
          </cell>
          <cell r="AH6865">
            <v>0</v>
          </cell>
          <cell r="AI6865">
            <v>0</v>
          </cell>
        </row>
        <row r="6866">
          <cell r="AB6866" t="str">
            <v/>
          </cell>
          <cell r="AC6866" t="str">
            <v/>
          </cell>
          <cell r="AH6866">
            <v>0</v>
          </cell>
          <cell r="AI6866">
            <v>0</v>
          </cell>
        </row>
        <row r="6867">
          <cell r="AB6867" t="str">
            <v/>
          </cell>
          <cell r="AC6867" t="str">
            <v/>
          </cell>
          <cell r="AH6867">
            <v>0</v>
          </cell>
          <cell r="AI6867">
            <v>0</v>
          </cell>
        </row>
        <row r="6868">
          <cell r="AB6868" t="str">
            <v/>
          </cell>
          <cell r="AC6868" t="str">
            <v/>
          </cell>
          <cell r="AH6868">
            <v>0</v>
          </cell>
          <cell r="AI6868">
            <v>0</v>
          </cell>
        </row>
        <row r="6869">
          <cell r="AB6869" t="str">
            <v/>
          </cell>
          <cell r="AC6869" t="str">
            <v/>
          </cell>
          <cell r="AH6869">
            <v>0</v>
          </cell>
          <cell r="AI6869">
            <v>0</v>
          </cell>
        </row>
        <row r="6870">
          <cell r="AB6870" t="str">
            <v/>
          </cell>
          <cell r="AC6870" t="str">
            <v/>
          </cell>
          <cell r="AH6870">
            <v>0</v>
          </cell>
          <cell r="AI6870">
            <v>0</v>
          </cell>
        </row>
        <row r="6871">
          <cell r="AB6871" t="str">
            <v/>
          </cell>
          <cell r="AC6871" t="str">
            <v/>
          </cell>
          <cell r="AH6871">
            <v>0</v>
          </cell>
          <cell r="AI6871">
            <v>0</v>
          </cell>
        </row>
        <row r="6872">
          <cell r="AB6872" t="str">
            <v/>
          </cell>
          <cell r="AC6872" t="str">
            <v/>
          </cell>
          <cell r="AH6872">
            <v>0</v>
          </cell>
          <cell r="AI6872">
            <v>0</v>
          </cell>
        </row>
        <row r="6873">
          <cell r="AB6873" t="str">
            <v/>
          </cell>
          <cell r="AC6873" t="str">
            <v/>
          </cell>
          <cell r="AH6873">
            <v>0</v>
          </cell>
          <cell r="AI6873">
            <v>0</v>
          </cell>
        </row>
        <row r="6874">
          <cell r="AB6874" t="str">
            <v/>
          </cell>
          <cell r="AC6874" t="str">
            <v/>
          </cell>
          <cell r="AH6874">
            <v>0</v>
          </cell>
          <cell r="AI6874">
            <v>0</v>
          </cell>
        </row>
        <row r="6875">
          <cell r="AB6875" t="str">
            <v/>
          </cell>
          <cell r="AC6875" t="str">
            <v/>
          </cell>
          <cell r="AH6875">
            <v>0</v>
          </cell>
          <cell r="AI6875">
            <v>0</v>
          </cell>
        </row>
        <row r="6876">
          <cell r="AB6876" t="str">
            <v/>
          </cell>
          <cell r="AC6876" t="str">
            <v/>
          </cell>
          <cell r="AH6876">
            <v>0</v>
          </cell>
          <cell r="AI6876">
            <v>0</v>
          </cell>
        </row>
        <row r="6877">
          <cell r="AB6877" t="str">
            <v/>
          </cell>
          <cell r="AC6877" t="str">
            <v/>
          </cell>
          <cell r="AH6877">
            <v>0</v>
          </cell>
          <cell r="AI6877">
            <v>0</v>
          </cell>
        </row>
        <row r="6878">
          <cell r="AB6878" t="str">
            <v/>
          </cell>
          <cell r="AC6878" t="str">
            <v/>
          </cell>
          <cell r="AH6878">
            <v>0</v>
          </cell>
          <cell r="AI6878">
            <v>0</v>
          </cell>
        </row>
        <row r="6879">
          <cell r="AB6879" t="str">
            <v/>
          </cell>
          <cell r="AC6879" t="str">
            <v/>
          </cell>
          <cell r="AH6879">
            <v>0</v>
          </cell>
          <cell r="AI6879">
            <v>0</v>
          </cell>
        </row>
        <row r="6880">
          <cell r="AB6880" t="str">
            <v/>
          </cell>
          <cell r="AC6880" t="str">
            <v/>
          </cell>
          <cell r="AH6880">
            <v>0</v>
          </cell>
          <cell r="AI6880">
            <v>0</v>
          </cell>
        </row>
        <row r="6881">
          <cell r="AB6881" t="str">
            <v/>
          </cell>
          <cell r="AC6881" t="str">
            <v/>
          </cell>
          <cell r="AH6881">
            <v>0</v>
          </cell>
          <cell r="AI6881">
            <v>0</v>
          </cell>
        </row>
        <row r="6882">
          <cell r="AB6882" t="str">
            <v/>
          </cell>
          <cell r="AC6882" t="str">
            <v/>
          </cell>
          <cell r="AH6882">
            <v>0</v>
          </cell>
          <cell r="AI6882">
            <v>0</v>
          </cell>
        </row>
        <row r="6883">
          <cell r="AB6883" t="str">
            <v/>
          </cell>
          <cell r="AC6883" t="str">
            <v/>
          </cell>
          <cell r="AH6883">
            <v>0</v>
          </cell>
          <cell r="AI6883">
            <v>0</v>
          </cell>
        </row>
        <row r="6884">
          <cell r="AB6884" t="str">
            <v/>
          </cell>
          <cell r="AC6884" t="str">
            <v/>
          </cell>
          <cell r="AH6884">
            <v>0</v>
          </cell>
          <cell r="AI6884">
            <v>0</v>
          </cell>
        </row>
        <row r="6885">
          <cell r="AB6885" t="str">
            <v/>
          </cell>
          <cell r="AC6885" t="str">
            <v/>
          </cell>
          <cell r="AH6885">
            <v>0</v>
          </cell>
          <cell r="AI6885">
            <v>0</v>
          </cell>
        </row>
        <row r="6886">
          <cell r="AB6886" t="str">
            <v/>
          </cell>
          <cell r="AC6886" t="str">
            <v/>
          </cell>
          <cell r="AH6886">
            <v>0</v>
          </cell>
          <cell r="AI6886">
            <v>0</v>
          </cell>
        </row>
        <row r="6887">
          <cell r="AB6887" t="str">
            <v/>
          </cell>
          <cell r="AC6887" t="str">
            <v/>
          </cell>
          <cell r="AH6887">
            <v>0</v>
          </cell>
          <cell r="AI6887">
            <v>0</v>
          </cell>
        </row>
        <row r="6888">
          <cell r="AB6888" t="str">
            <v/>
          </cell>
          <cell r="AC6888" t="str">
            <v/>
          </cell>
          <cell r="AH6888">
            <v>0</v>
          </cell>
          <cell r="AI6888">
            <v>0</v>
          </cell>
        </row>
        <row r="6889">
          <cell r="AB6889" t="str">
            <v/>
          </cell>
          <cell r="AC6889" t="str">
            <v/>
          </cell>
          <cell r="AH6889">
            <v>0</v>
          </cell>
          <cell r="AI6889">
            <v>0</v>
          </cell>
        </row>
        <row r="6890">
          <cell r="AB6890" t="str">
            <v/>
          </cell>
          <cell r="AC6890" t="str">
            <v/>
          </cell>
          <cell r="AH6890">
            <v>0</v>
          </cell>
          <cell r="AI6890">
            <v>0</v>
          </cell>
        </row>
        <row r="6891">
          <cell r="AB6891" t="str">
            <v/>
          </cell>
          <cell r="AC6891" t="str">
            <v/>
          </cell>
          <cell r="AH6891">
            <v>0</v>
          </cell>
          <cell r="AI6891">
            <v>0</v>
          </cell>
        </row>
        <row r="6892">
          <cell r="AB6892" t="str">
            <v/>
          </cell>
          <cell r="AC6892" t="str">
            <v/>
          </cell>
          <cell r="AH6892">
            <v>0</v>
          </cell>
          <cell r="AI6892">
            <v>0</v>
          </cell>
        </row>
        <row r="6893">
          <cell r="AB6893" t="str">
            <v/>
          </cell>
          <cell r="AC6893" t="str">
            <v/>
          </cell>
          <cell r="AH6893">
            <v>0</v>
          </cell>
          <cell r="AI6893">
            <v>0</v>
          </cell>
        </row>
        <row r="6894">
          <cell r="AB6894" t="str">
            <v/>
          </cell>
          <cell r="AC6894" t="str">
            <v/>
          </cell>
          <cell r="AH6894">
            <v>0</v>
          </cell>
          <cell r="AI6894">
            <v>0</v>
          </cell>
        </row>
        <row r="6895">
          <cell r="AB6895" t="str">
            <v/>
          </cell>
          <cell r="AC6895" t="str">
            <v/>
          </cell>
          <cell r="AH6895">
            <v>0</v>
          </cell>
          <cell r="AI6895">
            <v>0</v>
          </cell>
        </row>
        <row r="6896">
          <cell r="AB6896" t="str">
            <v/>
          </cell>
          <cell r="AC6896" t="str">
            <v/>
          </cell>
          <cell r="AH6896">
            <v>0</v>
          </cell>
          <cell r="AI6896">
            <v>0</v>
          </cell>
        </row>
        <row r="6897">
          <cell r="AB6897" t="str">
            <v/>
          </cell>
          <cell r="AC6897" t="str">
            <v/>
          </cell>
          <cell r="AH6897">
            <v>0</v>
          </cell>
          <cell r="AI6897">
            <v>0</v>
          </cell>
        </row>
        <row r="6898">
          <cell r="AB6898" t="str">
            <v/>
          </cell>
          <cell r="AC6898" t="str">
            <v/>
          </cell>
          <cell r="AH6898">
            <v>0</v>
          </cell>
          <cell r="AI6898">
            <v>0</v>
          </cell>
        </row>
        <row r="6899">
          <cell r="AB6899" t="str">
            <v/>
          </cell>
          <cell r="AC6899" t="str">
            <v/>
          </cell>
          <cell r="AH6899">
            <v>0</v>
          </cell>
          <cell r="AI6899">
            <v>0</v>
          </cell>
        </row>
        <row r="6900">
          <cell r="AB6900" t="str">
            <v/>
          </cell>
          <cell r="AC6900" t="str">
            <v/>
          </cell>
          <cell r="AH6900">
            <v>0</v>
          </cell>
          <cell r="AI6900">
            <v>0</v>
          </cell>
        </row>
        <row r="6901">
          <cell r="AB6901" t="str">
            <v/>
          </cell>
          <cell r="AC6901" t="str">
            <v/>
          </cell>
          <cell r="AH6901">
            <v>0</v>
          </cell>
          <cell r="AI6901">
            <v>0</v>
          </cell>
        </row>
        <row r="6902">
          <cell r="AB6902" t="str">
            <v/>
          </cell>
          <cell r="AC6902" t="str">
            <v/>
          </cell>
          <cell r="AH6902">
            <v>0</v>
          </cell>
          <cell r="AI6902">
            <v>0</v>
          </cell>
        </row>
        <row r="6903">
          <cell r="AB6903" t="str">
            <v/>
          </cell>
          <cell r="AC6903" t="str">
            <v/>
          </cell>
          <cell r="AH6903">
            <v>0</v>
          </cell>
          <cell r="AI6903">
            <v>0</v>
          </cell>
        </row>
        <row r="6904">
          <cell r="AB6904" t="str">
            <v/>
          </cell>
          <cell r="AC6904" t="str">
            <v/>
          </cell>
          <cell r="AH6904">
            <v>0</v>
          </cell>
          <cell r="AI6904">
            <v>0</v>
          </cell>
        </row>
        <row r="6905">
          <cell r="AB6905" t="str">
            <v/>
          </cell>
          <cell r="AC6905" t="str">
            <v/>
          </cell>
          <cell r="AH6905">
            <v>0</v>
          </cell>
          <cell r="AI6905">
            <v>0</v>
          </cell>
        </row>
        <row r="6906">
          <cell r="AB6906" t="str">
            <v/>
          </cell>
          <cell r="AC6906" t="str">
            <v/>
          </cell>
          <cell r="AH6906">
            <v>0</v>
          </cell>
          <cell r="AI6906">
            <v>0</v>
          </cell>
        </row>
        <row r="6907">
          <cell r="AB6907" t="str">
            <v/>
          </cell>
          <cell r="AC6907" t="str">
            <v/>
          </cell>
          <cell r="AH6907">
            <v>0</v>
          </cell>
          <cell r="AI6907">
            <v>0</v>
          </cell>
        </row>
        <row r="6908">
          <cell r="AB6908" t="str">
            <v/>
          </cell>
          <cell r="AC6908" t="str">
            <v/>
          </cell>
          <cell r="AH6908">
            <v>0</v>
          </cell>
          <cell r="AI6908">
            <v>0</v>
          </cell>
        </row>
        <row r="6909">
          <cell r="AB6909" t="str">
            <v/>
          </cell>
          <cell r="AC6909" t="str">
            <v/>
          </cell>
          <cell r="AH6909">
            <v>0</v>
          </cell>
          <cell r="AI6909">
            <v>0</v>
          </cell>
        </row>
        <row r="6910">
          <cell r="AB6910" t="str">
            <v/>
          </cell>
          <cell r="AC6910" t="str">
            <v/>
          </cell>
          <cell r="AH6910">
            <v>0</v>
          </cell>
          <cell r="AI6910">
            <v>0</v>
          </cell>
        </row>
        <row r="6911">
          <cell r="AB6911" t="str">
            <v/>
          </cell>
          <cell r="AC6911" t="str">
            <v/>
          </cell>
          <cell r="AH6911">
            <v>0</v>
          </cell>
          <cell r="AI6911">
            <v>0</v>
          </cell>
        </row>
        <row r="6912">
          <cell r="AB6912" t="str">
            <v/>
          </cell>
          <cell r="AC6912" t="str">
            <v/>
          </cell>
          <cell r="AH6912">
            <v>0</v>
          </cell>
          <cell r="AI6912">
            <v>0</v>
          </cell>
        </row>
        <row r="6913">
          <cell r="AB6913" t="str">
            <v/>
          </cell>
          <cell r="AC6913" t="str">
            <v/>
          </cell>
          <cell r="AH6913">
            <v>0</v>
          </cell>
          <cell r="AI6913">
            <v>0</v>
          </cell>
        </row>
        <row r="6914">
          <cell r="AB6914" t="str">
            <v/>
          </cell>
          <cell r="AC6914" t="str">
            <v/>
          </cell>
          <cell r="AH6914">
            <v>0</v>
          </cell>
          <cell r="AI6914">
            <v>0</v>
          </cell>
        </row>
        <row r="6915">
          <cell r="AB6915" t="str">
            <v/>
          </cell>
          <cell r="AC6915" t="str">
            <v/>
          </cell>
          <cell r="AH6915">
            <v>0</v>
          </cell>
          <cell r="AI6915">
            <v>0</v>
          </cell>
        </row>
        <row r="6916">
          <cell r="AB6916" t="str">
            <v/>
          </cell>
          <cell r="AC6916" t="str">
            <v/>
          </cell>
          <cell r="AH6916">
            <v>0</v>
          </cell>
          <cell r="AI6916">
            <v>0</v>
          </cell>
        </row>
        <row r="6917">
          <cell r="AB6917" t="str">
            <v/>
          </cell>
          <cell r="AC6917" t="str">
            <v/>
          </cell>
          <cell r="AH6917">
            <v>0</v>
          </cell>
          <cell r="AI6917">
            <v>0</v>
          </cell>
        </row>
        <row r="6918">
          <cell r="AB6918" t="str">
            <v/>
          </cell>
          <cell r="AC6918" t="str">
            <v/>
          </cell>
          <cell r="AH6918">
            <v>0</v>
          </cell>
          <cell r="AI6918">
            <v>0</v>
          </cell>
        </row>
        <row r="6919">
          <cell r="AB6919" t="str">
            <v/>
          </cell>
          <cell r="AC6919" t="str">
            <v/>
          </cell>
          <cell r="AH6919">
            <v>0</v>
          </cell>
          <cell r="AI6919">
            <v>0</v>
          </cell>
        </row>
        <row r="6920">
          <cell r="AB6920" t="str">
            <v/>
          </cell>
          <cell r="AC6920" t="str">
            <v/>
          </cell>
          <cell r="AH6920">
            <v>0</v>
          </cell>
          <cell r="AI6920">
            <v>0</v>
          </cell>
        </row>
        <row r="6921">
          <cell r="AB6921" t="str">
            <v/>
          </cell>
          <cell r="AC6921" t="str">
            <v/>
          </cell>
          <cell r="AH6921">
            <v>0</v>
          </cell>
          <cell r="AI6921">
            <v>0</v>
          </cell>
        </row>
        <row r="6922">
          <cell r="AB6922" t="str">
            <v/>
          </cell>
          <cell r="AC6922" t="str">
            <v/>
          </cell>
          <cell r="AH6922">
            <v>0</v>
          </cell>
          <cell r="AI6922">
            <v>0</v>
          </cell>
        </row>
        <row r="6923">
          <cell r="AB6923" t="str">
            <v/>
          </cell>
          <cell r="AC6923" t="str">
            <v/>
          </cell>
          <cell r="AH6923">
            <v>0</v>
          </cell>
          <cell r="AI6923">
            <v>0</v>
          </cell>
        </row>
        <row r="6924">
          <cell r="AB6924" t="str">
            <v/>
          </cell>
          <cell r="AC6924" t="str">
            <v/>
          </cell>
          <cell r="AH6924">
            <v>0</v>
          </cell>
          <cell r="AI6924">
            <v>0</v>
          </cell>
        </row>
        <row r="6925">
          <cell r="AB6925" t="str">
            <v/>
          </cell>
          <cell r="AC6925" t="str">
            <v/>
          </cell>
          <cell r="AH6925">
            <v>0</v>
          </cell>
          <cell r="AI6925">
            <v>0</v>
          </cell>
        </row>
        <row r="6926">
          <cell r="AB6926" t="str">
            <v/>
          </cell>
          <cell r="AC6926" t="str">
            <v/>
          </cell>
          <cell r="AH6926">
            <v>0</v>
          </cell>
          <cell r="AI6926">
            <v>0</v>
          </cell>
        </row>
        <row r="6927">
          <cell r="AB6927" t="str">
            <v/>
          </cell>
          <cell r="AC6927" t="str">
            <v/>
          </cell>
          <cell r="AH6927">
            <v>0</v>
          </cell>
          <cell r="AI6927">
            <v>0</v>
          </cell>
        </row>
        <row r="6928">
          <cell r="AB6928" t="str">
            <v/>
          </cell>
          <cell r="AC6928" t="str">
            <v/>
          </cell>
          <cell r="AH6928">
            <v>0</v>
          </cell>
          <cell r="AI6928">
            <v>0</v>
          </cell>
        </row>
        <row r="6929">
          <cell r="AB6929" t="str">
            <v/>
          </cell>
          <cell r="AC6929" t="str">
            <v/>
          </cell>
          <cell r="AH6929">
            <v>0</v>
          </cell>
          <cell r="AI6929">
            <v>0</v>
          </cell>
        </row>
        <row r="6930">
          <cell r="AB6930" t="str">
            <v/>
          </cell>
          <cell r="AC6930" t="str">
            <v/>
          </cell>
          <cell r="AH6930">
            <v>0</v>
          </cell>
          <cell r="AI6930">
            <v>0</v>
          </cell>
        </row>
        <row r="6931">
          <cell r="AB6931" t="str">
            <v/>
          </cell>
          <cell r="AC6931" t="str">
            <v/>
          </cell>
          <cell r="AH6931">
            <v>0</v>
          </cell>
          <cell r="AI6931">
            <v>0</v>
          </cell>
        </row>
        <row r="6932">
          <cell r="AB6932" t="str">
            <v/>
          </cell>
          <cell r="AC6932" t="str">
            <v/>
          </cell>
          <cell r="AH6932">
            <v>0</v>
          </cell>
          <cell r="AI6932">
            <v>0</v>
          </cell>
        </row>
        <row r="6933">
          <cell r="AB6933" t="str">
            <v/>
          </cell>
          <cell r="AC6933" t="str">
            <v/>
          </cell>
          <cell r="AH6933">
            <v>0</v>
          </cell>
          <cell r="AI6933">
            <v>0</v>
          </cell>
        </row>
        <row r="6934">
          <cell r="AB6934" t="str">
            <v/>
          </cell>
          <cell r="AC6934" t="str">
            <v/>
          </cell>
          <cell r="AH6934">
            <v>0</v>
          </cell>
          <cell r="AI6934">
            <v>0</v>
          </cell>
        </row>
        <row r="6935">
          <cell r="AB6935" t="str">
            <v/>
          </cell>
          <cell r="AC6935" t="str">
            <v/>
          </cell>
          <cell r="AH6935">
            <v>0</v>
          </cell>
          <cell r="AI6935">
            <v>0</v>
          </cell>
        </row>
        <row r="6936">
          <cell r="AB6936" t="str">
            <v/>
          </cell>
          <cell r="AC6936" t="str">
            <v/>
          </cell>
          <cell r="AH6936">
            <v>0</v>
          </cell>
          <cell r="AI6936">
            <v>0</v>
          </cell>
        </row>
        <row r="6937">
          <cell r="AB6937" t="str">
            <v/>
          </cell>
          <cell r="AC6937" t="str">
            <v/>
          </cell>
          <cell r="AH6937">
            <v>0</v>
          </cell>
          <cell r="AI6937">
            <v>0</v>
          </cell>
        </row>
        <row r="6938">
          <cell r="AB6938" t="str">
            <v/>
          </cell>
          <cell r="AC6938" t="str">
            <v/>
          </cell>
          <cell r="AH6938">
            <v>0</v>
          </cell>
          <cell r="AI6938">
            <v>0</v>
          </cell>
        </row>
        <row r="6939">
          <cell r="AB6939" t="str">
            <v/>
          </cell>
          <cell r="AC6939" t="str">
            <v/>
          </cell>
          <cell r="AH6939">
            <v>0</v>
          </cell>
          <cell r="AI6939">
            <v>0</v>
          </cell>
        </row>
        <row r="6940">
          <cell r="AB6940" t="str">
            <v/>
          </cell>
          <cell r="AC6940" t="str">
            <v/>
          </cell>
          <cell r="AH6940">
            <v>0</v>
          </cell>
          <cell r="AI6940">
            <v>0</v>
          </cell>
        </row>
        <row r="6941">
          <cell r="AB6941" t="str">
            <v/>
          </cell>
          <cell r="AC6941" t="str">
            <v/>
          </cell>
          <cell r="AH6941">
            <v>0</v>
          </cell>
          <cell r="AI6941">
            <v>0</v>
          </cell>
        </row>
        <row r="6942">
          <cell r="AB6942" t="str">
            <v/>
          </cell>
          <cell r="AC6942" t="str">
            <v/>
          </cell>
          <cell r="AH6942">
            <v>0</v>
          </cell>
          <cell r="AI6942">
            <v>0</v>
          </cell>
        </row>
        <row r="6943">
          <cell r="AB6943" t="str">
            <v/>
          </cell>
          <cell r="AC6943" t="str">
            <v/>
          </cell>
          <cell r="AH6943">
            <v>0</v>
          </cell>
          <cell r="AI6943">
            <v>0</v>
          </cell>
        </row>
        <row r="6944">
          <cell r="AB6944" t="str">
            <v/>
          </cell>
          <cell r="AC6944" t="str">
            <v/>
          </cell>
          <cell r="AH6944">
            <v>0</v>
          </cell>
          <cell r="AI6944">
            <v>0</v>
          </cell>
        </row>
        <row r="6945">
          <cell r="AB6945" t="str">
            <v/>
          </cell>
          <cell r="AC6945" t="str">
            <v/>
          </cell>
          <cell r="AH6945">
            <v>0</v>
          </cell>
          <cell r="AI6945">
            <v>0</v>
          </cell>
        </row>
        <row r="6946">
          <cell r="AB6946" t="str">
            <v/>
          </cell>
          <cell r="AC6946" t="str">
            <v/>
          </cell>
          <cell r="AH6946">
            <v>0</v>
          </cell>
          <cell r="AI6946">
            <v>0</v>
          </cell>
        </row>
        <row r="6947">
          <cell r="AB6947" t="str">
            <v/>
          </cell>
          <cell r="AC6947" t="str">
            <v/>
          </cell>
          <cell r="AH6947">
            <v>0</v>
          </cell>
          <cell r="AI6947">
            <v>0</v>
          </cell>
        </row>
        <row r="6948">
          <cell r="AB6948" t="str">
            <v/>
          </cell>
          <cell r="AC6948" t="str">
            <v/>
          </cell>
          <cell r="AH6948">
            <v>0</v>
          </cell>
          <cell r="AI6948">
            <v>0</v>
          </cell>
        </row>
        <row r="6949">
          <cell r="AB6949" t="str">
            <v/>
          </cell>
          <cell r="AC6949" t="str">
            <v/>
          </cell>
          <cell r="AH6949">
            <v>0</v>
          </cell>
          <cell r="AI6949">
            <v>0</v>
          </cell>
        </row>
        <row r="6950">
          <cell r="AB6950" t="str">
            <v/>
          </cell>
          <cell r="AC6950" t="str">
            <v/>
          </cell>
          <cell r="AH6950">
            <v>0</v>
          </cell>
          <cell r="AI6950">
            <v>0</v>
          </cell>
        </row>
        <row r="6951">
          <cell r="AB6951" t="str">
            <v/>
          </cell>
          <cell r="AC6951" t="str">
            <v/>
          </cell>
          <cell r="AH6951">
            <v>0</v>
          </cell>
          <cell r="AI6951">
            <v>0</v>
          </cell>
        </row>
        <row r="6952">
          <cell r="AB6952" t="str">
            <v/>
          </cell>
          <cell r="AC6952" t="str">
            <v/>
          </cell>
          <cell r="AH6952">
            <v>0</v>
          </cell>
          <cell r="AI6952">
            <v>0</v>
          </cell>
        </row>
        <row r="6953">
          <cell r="AB6953" t="str">
            <v/>
          </cell>
          <cell r="AC6953" t="str">
            <v/>
          </cell>
          <cell r="AH6953">
            <v>0</v>
          </cell>
          <cell r="AI6953">
            <v>0</v>
          </cell>
        </row>
        <row r="6954">
          <cell r="AB6954" t="str">
            <v/>
          </cell>
          <cell r="AC6954" t="str">
            <v/>
          </cell>
          <cell r="AH6954">
            <v>0</v>
          </cell>
          <cell r="AI6954">
            <v>0</v>
          </cell>
        </row>
        <row r="6955">
          <cell r="AB6955" t="str">
            <v/>
          </cell>
          <cell r="AC6955" t="str">
            <v/>
          </cell>
          <cell r="AH6955">
            <v>0</v>
          </cell>
          <cell r="AI6955">
            <v>0</v>
          </cell>
        </row>
        <row r="6956">
          <cell r="AB6956" t="str">
            <v/>
          </cell>
          <cell r="AC6956" t="str">
            <v/>
          </cell>
          <cell r="AH6956">
            <v>0</v>
          </cell>
          <cell r="AI6956">
            <v>0</v>
          </cell>
        </row>
        <row r="6957">
          <cell r="AB6957" t="str">
            <v/>
          </cell>
          <cell r="AC6957" t="str">
            <v/>
          </cell>
          <cell r="AH6957">
            <v>0</v>
          </cell>
          <cell r="AI6957">
            <v>0</v>
          </cell>
        </row>
        <row r="6958">
          <cell r="AB6958" t="str">
            <v/>
          </cell>
          <cell r="AC6958" t="str">
            <v/>
          </cell>
          <cell r="AH6958">
            <v>0</v>
          </cell>
          <cell r="AI6958">
            <v>0</v>
          </cell>
        </row>
        <row r="6959">
          <cell r="AB6959" t="str">
            <v/>
          </cell>
          <cell r="AC6959" t="str">
            <v/>
          </cell>
          <cell r="AH6959">
            <v>0</v>
          </cell>
          <cell r="AI6959">
            <v>0</v>
          </cell>
        </row>
        <row r="6960">
          <cell r="AB6960" t="str">
            <v/>
          </cell>
          <cell r="AC6960" t="str">
            <v/>
          </cell>
          <cell r="AH6960">
            <v>0</v>
          </cell>
          <cell r="AI6960">
            <v>0</v>
          </cell>
        </row>
        <row r="6961">
          <cell r="AB6961" t="str">
            <v/>
          </cell>
          <cell r="AC6961" t="str">
            <v/>
          </cell>
          <cell r="AH6961">
            <v>0</v>
          </cell>
          <cell r="AI6961">
            <v>0</v>
          </cell>
        </row>
        <row r="6962">
          <cell r="AB6962" t="str">
            <v/>
          </cell>
          <cell r="AC6962" t="str">
            <v/>
          </cell>
          <cell r="AH6962">
            <v>0</v>
          </cell>
          <cell r="AI6962">
            <v>0</v>
          </cell>
        </row>
        <row r="6963">
          <cell r="AB6963" t="str">
            <v/>
          </cell>
          <cell r="AC6963" t="str">
            <v/>
          </cell>
          <cell r="AH6963">
            <v>0</v>
          </cell>
          <cell r="AI6963">
            <v>0</v>
          </cell>
        </row>
        <row r="6964">
          <cell r="AB6964" t="str">
            <v/>
          </cell>
          <cell r="AC6964" t="str">
            <v/>
          </cell>
          <cell r="AH6964">
            <v>0</v>
          </cell>
          <cell r="AI6964">
            <v>0</v>
          </cell>
        </row>
        <row r="6965">
          <cell r="AB6965" t="str">
            <v/>
          </cell>
          <cell r="AC6965" t="str">
            <v/>
          </cell>
          <cell r="AH6965">
            <v>0</v>
          </cell>
          <cell r="AI6965">
            <v>0</v>
          </cell>
        </row>
        <row r="6966">
          <cell r="AB6966" t="str">
            <v/>
          </cell>
          <cell r="AC6966" t="str">
            <v/>
          </cell>
          <cell r="AH6966">
            <v>0</v>
          </cell>
          <cell r="AI6966">
            <v>0</v>
          </cell>
        </row>
        <row r="6967">
          <cell r="AB6967" t="str">
            <v/>
          </cell>
          <cell r="AC6967" t="str">
            <v/>
          </cell>
          <cell r="AH6967">
            <v>0</v>
          </cell>
          <cell r="AI6967">
            <v>0</v>
          </cell>
        </row>
        <row r="6968">
          <cell r="AB6968" t="str">
            <v/>
          </cell>
          <cell r="AC6968" t="str">
            <v/>
          </cell>
          <cell r="AH6968">
            <v>0</v>
          </cell>
          <cell r="AI6968">
            <v>0</v>
          </cell>
        </row>
        <row r="6969">
          <cell r="AB6969" t="str">
            <v/>
          </cell>
          <cell r="AC6969" t="str">
            <v/>
          </cell>
          <cell r="AH6969">
            <v>0</v>
          </cell>
          <cell r="AI6969">
            <v>0</v>
          </cell>
        </row>
        <row r="6970">
          <cell r="AB6970" t="str">
            <v/>
          </cell>
          <cell r="AC6970" t="str">
            <v/>
          </cell>
          <cell r="AH6970">
            <v>0</v>
          </cell>
          <cell r="AI6970">
            <v>0</v>
          </cell>
        </row>
        <row r="6971">
          <cell r="AB6971" t="str">
            <v/>
          </cell>
          <cell r="AC6971" t="str">
            <v/>
          </cell>
          <cell r="AH6971">
            <v>0</v>
          </cell>
          <cell r="AI6971">
            <v>0</v>
          </cell>
        </row>
        <row r="6972">
          <cell r="AB6972" t="str">
            <v/>
          </cell>
          <cell r="AC6972" t="str">
            <v/>
          </cell>
          <cell r="AH6972">
            <v>0</v>
          </cell>
          <cell r="AI6972">
            <v>0</v>
          </cell>
        </row>
        <row r="6973">
          <cell r="AB6973" t="str">
            <v/>
          </cell>
          <cell r="AC6973" t="str">
            <v/>
          </cell>
          <cell r="AH6973">
            <v>0</v>
          </cell>
          <cell r="AI6973">
            <v>0</v>
          </cell>
        </row>
        <row r="6974">
          <cell r="AB6974" t="str">
            <v/>
          </cell>
          <cell r="AC6974" t="str">
            <v/>
          </cell>
          <cell r="AH6974">
            <v>0</v>
          </cell>
          <cell r="AI6974">
            <v>0</v>
          </cell>
        </row>
        <row r="6975">
          <cell r="AB6975" t="str">
            <v/>
          </cell>
          <cell r="AC6975" t="str">
            <v/>
          </cell>
          <cell r="AH6975">
            <v>0</v>
          </cell>
          <cell r="AI6975">
            <v>0</v>
          </cell>
        </row>
        <row r="6976">
          <cell r="AB6976" t="str">
            <v/>
          </cell>
          <cell r="AC6976" t="str">
            <v/>
          </cell>
          <cell r="AH6976">
            <v>0</v>
          </cell>
          <cell r="AI6976">
            <v>0</v>
          </cell>
        </row>
        <row r="6977">
          <cell r="AB6977" t="str">
            <v/>
          </cell>
          <cell r="AC6977" t="str">
            <v/>
          </cell>
          <cell r="AH6977">
            <v>0</v>
          </cell>
          <cell r="AI6977">
            <v>0</v>
          </cell>
        </row>
        <row r="6978">
          <cell r="AB6978" t="str">
            <v/>
          </cell>
          <cell r="AC6978" t="str">
            <v/>
          </cell>
          <cell r="AH6978">
            <v>0</v>
          </cell>
          <cell r="AI6978">
            <v>0</v>
          </cell>
        </row>
        <row r="6979">
          <cell r="AB6979" t="str">
            <v/>
          </cell>
          <cell r="AC6979" t="str">
            <v/>
          </cell>
          <cell r="AH6979">
            <v>0</v>
          </cell>
          <cell r="AI6979">
            <v>0</v>
          </cell>
        </row>
        <row r="6980">
          <cell r="AB6980" t="str">
            <v/>
          </cell>
          <cell r="AC6980" t="str">
            <v/>
          </cell>
          <cell r="AH6980">
            <v>0</v>
          </cell>
          <cell r="AI6980">
            <v>0</v>
          </cell>
        </row>
        <row r="6981">
          <cell r="AB6981" t="str">
            <v/>
          </cell>
          <cell r="AC6981" t="str">
            <v/>
          </cell>
          <cell r="AH6981">
            <v>0</v>
          </cell>
          <cell r="AI6981">
            <v>0</v>
          </cell>
        </row>
        <row r="6982">
          <cell r="AB6982" t="str">
            <v/>
          </cell>
          <cell r="AC6982" t="str">
            <v/>
          </cell>
          <cell r="AH6982">
            <v>0</v>
          </cell>
          <cell r="AI6982">
            <v>0</v>
          </cell>
        </row>
        <row r="6983">
          <cell r="AB6983" t="str">
            <v/>
          </cell>
          <cell r="AC6983" t="str">
            <v/>
          </cell>
          <cell r="AH6983">
            <v>0</v>
          </cell>
          <cell r="AI6983">
            <v>0</v>
          </cell>
        </row>
        <row r="6984">
          <cell r="AB6984" t="str">
            <v/>
          </cell>
          <cell r="AC6984" t="str">
            <v/>
          </cell>
          <cell r="AH6984">
            <v>0</v>
          </cell>
          <cell r="AI6984">
            <v>0</v>
          </cell>
        </row>
        <row r="6985">
          <cell r="AB6985" t="str">
            <v/>
          </cell>
          <cell r="AC6985" t="str">
            <v/>
          </cell>
          <cell r="AH6985">
            <v>0</v>
          </cell>
          <cell r="AI6985">
            <v>0</v>
          </cell>
        </row>
        <row r="6986">
          <cell r="AB6986" t="str">
            <v/>
          </cell>
          <cell r="AC6986" t="str">
            <v/>
          </cell>
          <cell r="AH6986">
            <v>0</v>
          </cell>
          <cell r="AI6986">
            <v>0</v>
          </cell>
        </row>
        <row r="6987">
          <cell r="AB6987" t="str">
            <v/>
          </cell>
          <cell r="AC6987" t="str">
            <v/>
          </cell>
          <cell r="AH6987">
            <v>0</v>
          </cell>
          <cell r="AI6987">
            <v>0</v>
          </cell>
        </row>
        <row r="6988">
          <cell r="AB6988" t="str">
            <v/>
          </cell>
          <cell r="AC6988" t="str">
            <v/>
          </cell>
          <cell r="AH6988">
            <v>0</v>
          </cell>
          <cell r="AI6988">
            <v>0</v>
          </cell>
        </row>
        <row r="6989">
          <cell r="AB6989" t="str">
            <v/>
          </cell>
          <cell r="AC6989" t="str">
            <v/>
          </cell>
          <cell r="AH6989">
            <v>0</v>
          </cell>
          <cell r="AI6989">
            <v>0</v>
          </cell>
        </row>
        <row r="6990">
          <cell r="AB6990" t="str">
            <v/>
          </cell>
          <cell r="AC6990" t="str">
            <v/>
          </cell>
          <cell r="AH6990">
            <v>0</v>
          </cell>
          <cell r="AI6990">
            <v>0</v>
          </cell>
        </row>
        <row r="6991">
          <cell r="AB6991" t="str">
            <v/>
          </cell>
          <cell r="AC6991" t="str">
            <v/>
          </cell>
          <cell r="AH6991">
            <v>0</v>
          </cell>
          <cell r="AI6991">
            <v>0</v>
          </cell>
        </row>
        <row r="6992">
          <cell r="AB6992" t="str">
            <v/>
          </cell>
          <cell r="AC6992" t="str">
            <v/>
          </cell>
          <cell r="AH6992">
            <v>0</v>
          </cell>
          <cell r="AI6992">
            <v>0</v>
          </cell>
        </row>
        <row r="6993">
          <cell r="AB6993" t="str">
            <v/>
          </cell>
          <cell r="AC6993" t="str">
            <v/>
          </cell>
          <cell r="AH6993">
            <v>0</v>
          </cell>
          <cell r="AI6993">
            <v>0</v>
          </cell>
        </row>
        <row r="6994">
          <cell r="AB6994" t="str">
            <v/>
          </cell>
          <cell r="AC6994" t="str">
            <v/>
          </cell>
          <cell r="AH6994">
            <v>0</v>
          </cell>
          <cell r="AI6994">
            <v>0</v>
          </cell>
        </row>
        <row r="6995">
          <cell r="AB6995" t="str">
            <v/>
          </cell>
          <cell r="AC6995" t="str">
            <v/>
          </cell>
          <cell r="AH6995">
            <v>0</v>
          </cell>
          <cell r="AI6995">
            <v>0</v>
          </cell>
        </row>
        <row r="6996">
          <cell r="AB6996" t="str">
            <v/>
          </cell>
          <cell r="AC6996" t="str">
            <v/>
          </cell>
          <cell r="AH6996">
            <v>0</v>
          </cell>
          <cell r="AI6996">
            <v>0</v>
          </cell>
        </row>
        <row r="6997">
          <cell r="AB6997" t="str">
            <v/>
          </cell>
          <cell r="AC6997" t="str">
            <v/>
          </cell>
          <cell r="AH6997">
            <v>0</v>
          </cell>
          <cell r="AI6997">
            <v>0</v>
          </cell>
        </row>
        <row r="6998">
          <cell r="AB6998" t="str">
            <v/>
          </cell>
          <cell r="AC6998" t="str">
            <v/>
          </cell>
          <cell r="AH6998">
            <v>0</v>
          </cell>
          <cell r="AI6998">
            <v>0</v>
          </cell>
        </row>
        <row r="6999">
          <cell r="AB6999" t="str">
            <v/>
          </cell>
          <cell r="AC6999" t="str">
            <v/>
          </cell>
          <cell r="AH6999">
            <v>0</v>
          </cell>
          <cell r="AI6999">
            <v>0</v>
          </cell>
        </row>
        <row r="7000">
          <cell r="AB7000" t="str">
            <v/>
          </cell>
          <cell r="AC7000" t="str">
            <v/>
          </cell>
          <cell r="AH7000">
            <v>0</v>
          </cell>
          <cell r="AI7000">
            <v>0</v>
          </cell>
        </row>
        <row r="7001">
          <cell r="AB7001" t="str">
            <v/>
          </cell>
          <cell r="AC7001" t="str">
            <v/>
          </cell>
          <cell r="AH7001">
            <v>0</v>
          </cell>
          <cell r="AI7001">
            <v>0</v>
          </cell>
        </row>
        <row r="7002">
          <cell r="AB7002" t="str">
            <v/>
          </cell>
          <cell r="AC7002" t="str">
            <v/>
          </cell>
          <cell r="AH7002">
            <v>0</v>
          </cell>
          <cell r="AI7002">
            <v>0</v>
          </cell>
        </row>
        <row r="7003">
          <cell r="AB7003" t="str">
            <v/>
          </cell>
          <cell r="AC7003" t="str">
            <v/>
          </cell>
          <cell r="AH7003">
            <v>0</v>
          </cell>
          <cell r="AI7003">
            <v>0</v>
          </cell>
        </row>
        <row r="7004">
          <cell r="AB7004" t="str">
            <v/>
          </cell>
          <cell r="AC7004" t="str">
            <v/>
          </cell>
          <cell r="AH7004">
            <v>0</v>
          </cell>
          <cell r="AI7004">
            <v>0</v>
          </cell>
        </row>
        <row r="7005">
          <cell r="AB7005" t="str">
            <v/>
          </cell>
          <cell r="AC7005" t="str">
            <v/>
          </cell>
          <cell r="AH7005">
            <v>0</v>
          </cell>
          <cell r="AI7005">
            <v>0</v>
          </cell>
        </row>
        <row r="7006">
          <cell r="AB7006" t="str">
            <v/>
          </cell>
          <cell r="AC7006" t="str">
            <v/>
          </cell>
          <cell r="AH7006">
            <v>0</v>
          </cell>
          <cell r="AI7006">
            <v>0</v>
          </cell>
        </row>
        <row r="7007">
          <cell r="AB7007" t="str">
            <v/>
          </cell>
          <cell r="AC7007" t="str">
            <v/>
          </cell>
          <cell r="AH7007">
            <v>0</v>
          </cell>
          <cell r="AI7007">
            <v>0</v>
          </cell>
        </row>
        <row r="7008">
          <cell r="AB7008" t="str">
            <v/>
          </cell>
          <cell r="AC7008" t="str">
            <v/>
          </cell>
          <cell r="AH7008">
            <v>0</v>
          </cell>
          <cell r="AI7008">
            <v>0</v>
          </cell>
        </row>
        <row r="7009">
          <cell r="AB7009" t="str">
            <v/>
          </cell>
          <cell r="AC7009" t="str">
            <v/>
          </cell>
          <cell r="AH7009">
            <v>0</v>
          </cell>
          <cell r="AI7009">
            <v>0</v>
          </cell>
        </row>
        <row r="7010">
          <cell r="AB7010" t="str">
            <v/>
          </cell>
          <cell r="AC7010" t="str">
            <v/>
          </cell>
          <cell r="AH7010">
            <v>0</v>
          </cell>
          <cell r="AI7010">
            <v>0</v>
          </cell>
        </row>
        <row r="7011">
          <cell r="AB7011" t="str">
            <v/>
          </cell>
          <cell r="AC7011" t="str">
            <v/>
          </cell>
          <cell r="AH7011">
            <v>0</v>
          </cell>
          <cell r="AI7011">
            <v>0</v>
          </cell>
        </row>
        <row r="7012">
          <cell r="AB7012" t="str">
            <v/>
          </cell>
          <cell r="AC7012" t="str">
            <v/>
          </cell>
          <cell r="AH7012">
            <v>0</v>
          </cell>
          <cell r="AI7012">
            <v>0</v>
          </cell>
        </row>
        <row r="7013">
          <cell r="AB7013" t="str">
            <v/>
          </cell>
          <cell r="AC7013" t="str">
            <v/>
          </cell>
          <cell r="AH7013">
            <v>0</v>
          </cell>
          <cell r="AI7013">
            <v>0</v>
          </cell>
        </row>
        <row r="7014">
          <cell r="AB7014" t="str">
            <v/>
          </cell>
          <cell r="AC7014" t="str">
            <v/>
          </cell>
          <cell r="AH7014">
            <v>0</v>
          </cell>
          <cell r="AI7014">
            <v>0</v>
          </cell>
        </row>
        <row r="7015">
          <cell r="AB7015" t="str">
            <v/>
          </cell>
          <cell r="AC7015" t="str">
            <v/>
          </cell>
          <cell r="AH7015">
            <v>0</v>
          </cell>
          <cell r="AI7015">
            <v>0</v>
          </cell>
        </row>
        <row r="7016">
          <cell r="AB7016" t="str">
            <v/>
          </cell>
          <cell r="AC7016" t="str">
            <v/>
          </cell>
          <cell r="AH7016">
            <v>0</v>
          </cell>
          <cell r="AI7016">
            <v>0</v>
          </cell>
        </row>
        <row r="7017">
          <cell r="AB7017" t="str">
            <v/>
          </cell>
          <cell r="AC7017" t="str">
            <v/>
          </cell>
          <cell r="AH7017">
            <v>0</v>
          </cell>
          <cell r="AI7017">
            <v>0</v>
          </cell>
        </row>
        <row r="7018">
          <cell r="AB7018" t="str">
            <v/>
          </cell>
          <cell r="AC7018" t="str">
            <v/>
          </cell>
          <cell r="AH7018">
            <v>0</v>
          </cell>
          <cell r="AI7018">
            <v>0</v>
          </cell>
        </row>
        <row r="7019">
          <cell r="AB7019" t="str">
            <v/>
          </cell>
          <cell r="AC7019" t="str">
            <v/>
          </cell>
          <cell r="AH7019">
            <v>0</v>
          </cell>
          <cell r="AI7019">
            <v>0</v>
          </cell>
        </row>
        <row r="7020">
          <cell r="AB7020" t="str">
            <v/>
          </cell>
          <cell r="AC7020" t="str">
            <v/>
          </cell>
          <cell r="AH7020">
            <v>0</v>
          </cell>
          <cell r="AI7020">
            <v>0</v>
          </cell>
        </row>
        <row r="7021">
          <cell r="AB7021" t="str">
            <v/>
          </cell>
          <cell r="AC7021" t="str">
            <v/>
          </cell>
          <cell r="AH7021">
            <v>0</v>
          </cell>
          <cell r="AI7021">
            <v>0</v>
          </cell>
        </row>
        <row r="7022">
          <cell r="AB7022" t="str">
            <v/>
          </cell>
          <cell r="AC7022" t="str">
            <v/>
          </cell>
          <cell r="AH7022">
            <v>0</v>
          </cell>
          <cell r="AI7022">
            <v>0</v>
          </cell>
        </row>
        <row r="7023">
          <cell r="AB7023" t="str">
            <v/>
          </cell>
          <cell r="AC7023" t="str">
            <v/>
          </cell>
          <cell r="AH7023">
            <v>0</v>
          </cell>
          <cell r="AI7023">
            <v>0</v>
          </cell>
        </row>
        <row r="7024">
          <cell r="AB7024" t="str">
            <v/>
          </cell>
          <cell r="AC7024" t="str">
            <v/>
          </cell>
          <cell r="AH7024">
            <v>0</v>
          </cell>
          <cell r="AI7024">
            <v>0</v>
          </cell>
        </row>
        <row r="7025">
          <cell r="AB7025" t="str">
            <v/>
          </cell>
          <cell r="AC7025" t="str">
            <v/>
          </cell>
          <cell r="AH7025">
            <v>0</v>
          </cell>
          <cell r="AI7025">
            <v>0</v>
          </cell>
        </row>
        <row r="7026">
          <cell r="AB7026" t="str">
            <v/>
          </cell>
          <cell r="AC7026" t="str">
            <v/>
          </cell>
          <cell r="AH7026">
            <v>0</v>
          </cell>
          <cell r="AI7026">
            <v>0</v>
          </cell>
        </row>
        <row r="7027">
          <cell r="AB7027" t="str">
            <v/>
          </cell>
          <cell r="AC7027" t="str">
            <v/>
          </cell>
          <cell r="AH7027">
            <v>0</v>
          </cell>
          <cell r="AI7027">
            <v>0</v>
          </cell>
        </row>
        <row r="7028">
          <cell r="AB7028" t="str">
            <v/>
          </cell>
          <cell r="AC7028" t="str">
            <v/>
          </cell>
          <cell r="AH7028">
            <v>0</v>
          </cell>
          <cell r="AI7028">
            <v>0</v>
          </cell>
        </row>
        <row r="7029">
          <cell r="AB7029" t="str">
            <v/>
          </cell>
          <cell r="AC7029" t="str">
            <v/>
          </cell>
          <cell r="AH7029">
            <v>0</v>
          </cell>
          <cell r="AI7029">
            <v>0</v>
          </cell>
        </row>
        <row r="7030">
          <cell r="AB7030" t="str">
            <v/>
          </cell>
          <cell r="AC7030" t="str">
            <v/>
          </cell>
          <cell r="AH7030">
            <v>0</v>
          </cell>
          <cell r="AI7030">
            <v>0</v>
          </cell>
        </row>
        <row r="7031">
          <cell r="AB7031" t="str">
            <v/>
          </cell>
          <cell r="AC7031" t="str">
            <v/>
          </cell>
          <cell r="AH7031">
            <v>0</v>
          </cell>
          <cell r="AI7031">
            <v>0</v>
          </cell>
        </row>
        <row r="7032">
          <cell r="AB7032" t="str">
            <v/>
          </cell>
          <cell r="AC7032" t="str">
            <v/>
          </cell>
          <cell r="AH7032">
            <v>0</v>
          </cell>
          <cell r="AI7032">
            <v>0</v>
          </cell>
        </row>
        <row r="7033">
          <cell r="AB7033" t="str">
            <v/>
          </cell>
          <cell r="AC7033" t="str">
            <v/>
          </cell>
          <cell r="AH7033">
            <v>0</v>
          </cell>
          <cell r="AI7033">
            <v>0</v>
          </cell>
        </row>
        <row r="7034">
          <cell r="AB7034" t="str">
            <v/>
          </cell>
          <cell r="AC7034" t="str">
            <v/>
          </cell>
          <cell r="AH7034">
            <v>0</v>
          </cell>
          <cell r="AI7034">
            <v>0</v>
          </cell>
        </row>
        <row r="7035">
          <cell r="AB7035" t="str">
            <v/>
          </cell>
          <cell r="AC7035" t="str">
            <v/>
          </cell>
          <cell r="AH7035">
            <v>0</v>
          </cell>
          <cell r="AI7035">
            <v>0</v>
          </cell>
        </row>
        <row r="7036">
          <cell r="AB7036" t="str">
            <v/>
          </cell>
          <cell r="AC7036" t="str">
            <v/>
          </cell>
          <cell r="AH7036">
            <v>0</v>
          </cell>
          <cell r="AI7036">
            <v>0</v>
          </cell>
        </row>
        <row r="7037">
          <cell r="AB7037" t="str">
            <v/>
          </cell>
          <cell r="AC7037" t="str">
            <v/>
          </cell>
          <cell r="AH7037">
            <v>0</v>
          </cell>
          <cell r="AI7037">
            <v>0</v>
          </cell>
        </row>
        <row r="7038">
          <cell r="AB7038" t="str">
            <v/>
          </cell>
          <cell r="AC7038" t="str">
            <v/>
          </cell>
          <cell r="AH7038">
            <v>0</v>
          </cell>
          <cell r="AI7038">
            <v>0</v>
          </cell>
        </row>
        <row r="7039">
          <cell r="AB7039" t="str">
            <v/>
          </cell>
          <cell r="AC7039" t="str">
            <v/>
          </cell>
          <cell r="AH7039">
            <v>0</v>
          </cell>
          <cell r="AI7039">
            <v>0</v>
          </cell>
        </row>
        <row r="7040">
          <cell r="AB7040" t="str">
            <v/>
          </cell>
          <cell r="AC7040" t="str">
            <v/>
          </cell>
          <cell r="AH7040">
            <v>0</v>
          </cell>
          <cell r="AI7040">
            <v>0</v>
          </cell>
        </row>
        <row r="7041">
          <cell r="AB7041" t="str">
            <v/>
          </cell>
          <cell r="AC7041" t="str">
            <v/>
          </cell>
          <cell r="AH7041">
            <v>0</v>
          </cell>
          <cell r="AI7041">
            <v>0</v>
          </cell>
        </row>
        <row r="7042">
          <cell r="AB7042" t="str">
            <v/>
          </cell>
          <cell r="AC7042" t="str">
            <v/>
          </cell>
          <cell r="AH7042">
            <v>0</v>
          </cell>
          <cell r="AI7042">
            <v>0</v>
          </cell>
        </row>
        <row r="7043">
          <cell r="AB7043" t="str">
            <v/>
          </cell>
          <cell r="AC7043" t="str">
            <v/>
          </cell>
          <cell r="AH7043">
            <v>0</v>
          </cell>
          <cell r="AI7043">
            <v>0</v>
          </cell>
        </row>
        <row r="7044">
          <cell r="AB7044" t="str">
            <v/>
          </cell>
          <cell r="AC7044" t="str">
            <v/>
          </cell>
          <cell r="AH7044">
            <v>0</v>
          </cell>
          <cell r="AI7044">
            <v>0</v>
          </cell>
        </row>
        <row r="7045">
          <cell r="AB7045" t="str">
            <v/>
          </cell>
          <cell r="AC7045" t="str">
            <v/>
          </cell>
          <cell r="AH7045">
            <v>0</v>
          </cell>
          <cell r="AI7045">
            <v>0</v>
          </cell>
        </row>
        <row r="7046">
          <cell r="AB7046" t="str">
            <v/>
          </cell>
          <cell r="AC7046" t="str">
            <v/>
          </cell>
          <cell r="AH7046">
            <v>0</v>
          </cell>
          <cell r="AI7046">
            <v>0</v>
          </cell>
        </row>
        <row r="7047">
          <cell r="AB7047" t="str">
            <v/>
          </cell>
          <cell r="AC7047" t="str">
            <v/>
          </cell>
          <cell r="AH7047">
            <v>0</v>
          </cell>
          <cell r="AI7047">
            <v>0</v>
          </cell>
        </row>
        <row r="7048">
          <cell r="AB7048" t="str">
            <v/>
          </cell>
          <cell r="AC7048" t="str">
            <v/>
          </cell>
          <cell r="AH7048">
            <v>0</v>
          </cell>
          <cell r="AI7048">
            <v>0</v>
          </cell>
        </row>
        <row r="7049">
          <cell r="AB7049" t="str">
            <v/>
          </cell>
          <cell r="AC7049" t="str">
            <v/>
          </cell>
          <cell r="AH7049">
            <v>0</v>
          </cell>
          <cell r="AI7049">
            <v>0</v>
          </cell>
        </row>
        <row r="7050">
          <cell r="AB7050" t="str">
            <v/>
          </cell>
          <cell r="AC7050" t="str">
            <v/>
          </cell>
          <cell r="AH7050">
            <v>0</v>
          </cell>
          <cell r="AI7050">
            <v>0</v>
          </cell>
        </row>
        <row r="7051">
          <cell r="AB7051" t="str">
            <v/>
          </cell>
          <cell r="AC7051" t="str">
            <v/>
          </cell>
          <cell r="AH7051">
            <v>0</v>
          </cell>
          <cell r="AI7051">
            <v>0</v>
          </cell>
        </row>
        <row r="7052">
          <cell r="AB7052" t="str">
            <v/>
          </cell>
          <cell r="AC7052" t="str">
            <v/>
          </cell>
          <cell r="AH7052">
            <v>0</v>
          </cell>
          <cell r="AI7052">
            <v>0</v>
          </cell>
        </row>
        <row r="7053">
          <cell r="AB7053" t="str">
            <v/>
          </cell>
          <cell r="AC7053" t="str">
            <v/>
          </cell>
          <cell r="AH7053">
            <v>0</v>
          </cell>
          <cell r="AI7053">
            <v>0</v>
          </cell>
        </row>
        <row r="7054">
          <cell r="AB7054" t="str">
            <v/>
          </cell>
          <cell r="AC7054" t="str">
            <v/>
          </cell>
          <cell r="AH7054">
            <v>0</v>
          </cell>
          <cell r="AI7054">
            <v>0</v>
          </cell>
        </row>
        <row r="7055">
          <cell r="AB7055" t="str">
            <v/>
          </cell>
          <cell r="AC7055" t="str">
            <v/>
          </cell>
          <cell r="AH7055">
            <v>0</v>
          </cell>
          <cell r="AI7055">
            <v>0</v>
          </cell>
        </row>
        <row r="7056">
          <cell r="AB7056" t="str">
            <v/>
          </cell>
          <cell r="AC7056" t="str">
            <v/>
          </cell>
          <cell r="AH7056">
            <v>0</v>
          </cell>
          <cell r="AI7056">
            <v>0</v>
          </cell>
        </row>
        <row r="7057">
          <cell r="AB7057" t="str">
            <v/>
          </cell>
          <cell r="AC7057" t="str">
            <v/>
          </cell>
          <cell r="AH7057">
            <v>0</v>
          </cell>
          <cell r="AI7057">
            <v>0</v>
          </cell>
        </row>
        <row r="7058">
          <cell r="AB7058" t="str">
            <v/>
          </cell>
          <cell r="AC7058" t="str">
            <v/>
          </cell>
          <cell r="AH7058">
            <v>0</v>
          </cell>
          <cell r="AI7058">
            <v>0</v>
          </cell>
        </row>
        <row r="7059">
          <cell r="AB7059" t="str">
            <v/>
          </cell>
          <cell r="AC7059" t="str">
            <v/>
          </cell>
          <cell r="AH7059">
            <v>0</v>
          </cell>
          <cell r="AI7059">
            <v>0</v>
          </cell>
        </row>
        <row r="7060">
          <cell r="AB7060" t="str">
            <v/>
          </cell>
          <cell r="AC7060" t="str">
            <v/>
          </cell>
          <cell r="AH7060">
            <v>0</v>
          </cell>
          <cell r="AI7060">
            <v>0</v>
          </cell>
        </row>
        <row r="7061">
          <cell r="AB7061" t="str">
            <v/>
          </cell>
          <cell r="AC7061" t="str">
            <v/>
          </cell>
          <cell r="AH7061">
            <v>0</v>
          </cell>
          <cell r="AI7061">
            <v>0</v>
          </cell>
        </row>
        <row r="7062">
          <cell r="AB7062" t="str">
            <v/>
          </cell>
          <cell r="AC7062" t="str">
            <v/>
          </cell>
          <cell r="AH7062">
            <v>0</v>
          </cell>
          <cell r="AI7062">
            <v>0</v>
          </cell>
        </row>
        <row r="7063">
          <cell r="AB7063" t="str">
            <v/>
          </cell>
          <cell r="AC7063" t="str">
            <v/>
          </cell>
          <cell r="AH7063">
            <v>0</v>
          </cell>
          <cell r="AI7063">
            <v>0</v>
          </cell>
        </row>
        <row r="7064">
          <cell r="AB7064" t="str">
            <v/>
          </cell>
          <cell r="AC7064" t="str">
            <v/>
          </cell>
          <cell r="AH7064">
            <v>0</v>
          </cell>
          <cell r="AI7064">
            <v>0</v>
          </cell>
        </row>
        <row r="7065">
          <cell r="AB7065" t="str">
            <v/>
          </cell>
          <cell r="AC7065" t="str">
            <v/>
          </cell>
          <cell r="AH7065">
            <v>0</v>
          </cell>
          <cell r="AI7065">
            <v>0</v>
          </cell>
        </row>
        <row r="7066">
          <cell r="AB7066" t="str">
            <v/>
          </cell>
          <cell r="AC7066" t="str">
            <v/>
          </cell>
          <cell r="AH7066">
            <v>0</v>
          </cell>
          <cell r="AI7066">
            <v>0</v>
          </cell>
        </row>
        <row r="7067">
          <cell r="AB7067" t="str">
            <v/>
          </cell>
          <cell r="AC7067" t="str">
            <v/>
          </cell>
          <cell r="AH7067">
            <v>0</v>
          </cell>
          <cell r="AI7067">
            <v>0</v>
          </cell>
        </row>
        <row r="7068">
          <cell r="AB7068" t="str">
            <v/>
          </cell>
          <cell r="AC7068" t="str">
            <v/>
          </cell>
          <cell r="AH7068">
            <v>0</v>
          </cell>
          <cell r="AI7068">
            <v>0</v>
          </cell>
        </row>
        <row r="7069">
          <cell r="AB7069" t="str">
            <v/>
          </cell>
          <cell r="AC7069" t="str">
            <v/>
          </cell>
          <cell r="AH7069">
            <v>0</v>
          </cell>
          <cell r="AI7069">
            <v>0</v>
          </cell>
        </row>
        <row r="7070">
          <cell r="AB7070" t="str">
            <v/>
          </cell>
          <cell r="AC7070" t="str">
            <v/>
          </cell>
          <cell r="AH7070">
            <v>0</v>
          </cell>
          <cell r="AI7070">
            <v>0</v>
          </cell>
        </row>
        <row r="7071">
          <cell r="AB7071" t="str">
            <v/>
          </cell>
          <cell r="AC7071" t="str">
            <v/>
          </cell>
          <cell r="AH7071">
            <v>0</v>
          </cell>
          <cell r="AI7071">
            <v>0</v>
          </cell>
        </row>
        <row r="7072">
          <cell r="AB7072" t="str">
            <v/>
          </cell>
          <cell r="AC7072" t="str">
            <v/>
          </cell>
          <cell r="AH7072">
            <v>0</v>
          </cell>
          <cell r="AI7072">
            <v>0</v>
          </cell>
        </row>
        <row r="7073">
          <cell r="AB7073" t="str">
            <v/>
          </cell>
          <cell r="AC7073" t="str">
            <v/>
          </cell>
          <cell r="AH7073">
            <v>0</v>
          </cell>
          <cell r="AI7073">
            <v>0</v>
          </cell>
        </row>
        <row r="7074">
          <cell r="AB7074" t="str">
            <v/>
          </cell>
          <cell r="AC7074" t="str">
            <v/>
          </cell>
          <cell r="AH7074">
            <v>0</v>
          </cell>
          <cell r="AI7074">
            <v>0</v>
          </cell>
        </row>
        <row r="7075">
          <cell r="AB7075" t="str">
            <v/>
          </cell>
          <cell r="AC7075" t="str">
            <v/>
          </cell>
          <cell r="AH7075">
            <v>0</v>
          </cell>
          <cell r="AI7075">
            <v>0</v>
          </cell>
        </row>
        <row r="7076">
          <cell r="AB7076" t="str">
            <v/>
          </cell>
          <cell r="AC7076" t="str">
            <v/>
          </cell>
          <cell r="AH7076">
            <v>0</v>
          </cell>
          <cell r="AI7076">
            <v>0</v>
          </cell>
        </row>
        <row r="7077">
          <cell r="AB7077" t="str">
            <v/>
          </cell>
          <cell r="AC7077" t="str">
            <v/>
          </cell>
          <cell r="AH7077">
            <v>0</v>
          </cell>
          <cell r="AI7077">
            <v>0</v>
          </cell>
        </row>
        <row r="7078">
          <cell r="AB7078" t="str">
            <v/>
          </cell>
          <cell r="AC7078" t="str">
            <v/>
          </cell>
          <cell r="AH7078">
            <v>0</v>
          </cell>
          <cell r="AI7078">
            <v>0</v>
          </cell>
        </row>
        <row r="7079">
          <cell r="AB7079" t="str">
            <v/>
          </cell>
          <cell r="AC7079" t="str">
            <v/>
          </cell>
          <cell r="AH7079">
            <v>0</v>
          </cell>
          <cell r="AI7079">
            <v>0</v>
          </cell>
        </row>
        <row r="7080">
          <cell r="AB7080" t="str">
            <v/>
          </cell>
          <cell r="AC7080" t="str">
            <v/>
          </cell>
          <cell r="AH7080">
            <v>0</v>
          </cell>
          <cell r="AI7080">
            <v>0</v>
          </cell>
        </row>
        <row r="7081">
          <cell r="AB7081" t="str">
            <v/>
          </cell>
          <cell r="AC7081" t="str">
            <v/>
          </cell>
          <cell r="AH7081">
            <v>0</v>
          </cell>
          <cell r="AI7081">
            <v>0</v>
          </cell>
        </row>
        <row r="7082">
          <cell r="AB7082" t="str">
            <v/>
          </cell>
          <cell r="AC7082" t="str">
            <v/>
          </cell>
          <cell r="AH7082">
            <v>0</v>
          </cell>
          <cell r="AI7082">
            <v>0</v>
          </cell>
        </row>
        <row r="7083">
          <cell r="AB7083" t="str">
            <v/>
          </cell>
          <cell r="AC7083" t="str">
            <v/>
          </cell>
          <cell r="AH7083">
            <v>0</v>
          </cell>
          <cell r="AI7083">
            <v>0</v>
          </cell>
        </row>
        <row r="7084">
          <cell r="AB7084" t="str">
            <v/>
          </cell>
          <cell r="AC7084" t="str">
            <v/>
          </cell>
          <cell r="AH7084">
            <v>0</v>
          </cell>
          <cell r="AI7084">
            <v>0</v>
          </cell>
        </row>
        <row r="7085">
          <cell r="AB7085" t="str">
            <v/>
          </cell>
          <cell r="AC7085" t="str">
            <v/>
          </cell>
          <cell r="AH7085">
            <v>0</v>
          </cell>
          <cell r="AI7085">
            <v>0</v>
          </cell>
        </row>
        <row r="7086">
          <cell r="AB7086" t="str">
            <v/>
          </cell>
          <cell r="AC7086" t="str">
            <v/>
          </cell>
          <cell r="AH7086">
            <v>0</v>
          </cell>
          <cell r="AI7086">
            <v>0</v>
          </cell>
        </row>
        <row r="7087">
          <cell r="AB7087" t="str">
            <v/>
          </cell>
          <cell r="AC7087" t="str">
            <v/>
          </cell>
          <cell r="AH7087">
            <v>0</v>
          </cell>
          <cell r="AI7087">
            <v>0</v>
          </cell>
        </row>
        <row r="7088">
          <cell r="AB7088" t="str">
            <v/>
          </cell>
          <cell r="AC7088" t="str">
            <v/>
          </cell>
          <cell r="AH7088">
            <v>0</v>
          </cell>
          <cell r="AI7088">
            <v>0</v>
          </cell>
        </row>
        <row r="7089">
          <cell r="AB7089" t="str">
            <v/>
          </cell>
          <cell r="AC7089" t="str">
            <v/>
          </cell>
          <cell r="AH7089">
            <v>0</v>
          </cell>
          <cell r="AI7089">
            <v>0</v>
          </cell>
        </row>
        <row r="7090">
          <cell r="AB7090" t="str">
            <v/>
          </cell>
          <cell r="AC7090" t="str">
            <v/>
          </cell>
          <cell r="AH7090">
            <v>0</v>
          </cell>
          <cell r="AI7090">
            <v>0</v>
          </cell>
        </row>
        <row r="7091">
          <cell r="AB7091" t="str">
            <v/>
          </cell>
          <cell r="AC7091" t="str">
            <v/>
          </cell>
          <cell r="AH7091">
            <v>0</v>
          </cell>
          <cell r="AI7091">
            <v>0</v>
          </cell>
        </row>
        <row r="7092">
          <cell r="AB7092" t="str">
            <v/>
          </cell>
          <cell r="AC7092" t="str">
            <v/>
          </cell>
          <cell r="AH7092">
            <v>0</v>
          </cell>
          <cell r="AI7092">
            <v>0</v>
          </cell>
        </row>
        <row r="7093">
          <cell r="AB7093" t="str">
            <v/>
          </cell>
          <cell r="AC7093" t="str">
            <v/>
          </cell>
          <cell r="AH7093">
            <v>0</v>
          </cell>
          <cell r="AI7093">
            <v>0</v>
          </cell>
        </row>
        <row r="7094">
          <cell r="AB7094" t="str">
            <v/>
          </cell>
          <cell r="AC7094" t="str">
            <v/>
          </cell>
          <cell r="AH7094">
            <v>0</v>
          </cell>
          <cell r="AI7094">
            <v>0</v>
          </cell>
        </row>
        <row r="7095">
          <cell r="AB7095" t="str">
            <v/>
          </cell>
          <cell r="AC7095" t="str">
            <v/>
          </cell>
          <cell r="AH7095">
            <v>0</v>
          </cell>
          <cell r="AI7095">
            <v>0</v>
          </cell>
        </row>
        <row r="7096">
          <cell r="AB7096" t="str">
            <v/>
          </cell>
          <cell r="AC7096" t="str">
            <v/>
          </cell>
          <cell r="AH7096">
            <v>0</v>
          </cell>
          <cell r="AI7096">
            <v>0</v>
          </cell>
        </row>
        <row r="7097">
          <cell r="AB7097" t="str">
            <v/>
          </cell>
          <cell r="AC7097" t="str">
            <v/>
          </cell>
          <cell r="AH7097">
            <v>0</v>
          </cell>
          <cell r="AI7097">
            <v>0</v>
          </cell>
        </row>
        <row r="7098">
          <cell r="AB7098" t="str">
            <v/>
          </cell>
          <cell r="AC7098" t="str">
            <v/>
          </cell>
          <cell r="AH7098">
            <v>0</v>
          </cell>
          <cell r="AI7098">
            <v>0</v>
          </cell>
        </row>
        <row r="7099">
          <cell r="AB7099" t="str">
            <v/>
          </cell>
          <cell r="AC7099" t="str">
            <v/>
          </cell>
          <cell r="AH7099">
            <v>0</v>
          </cell>
          <cell r="AI7099">
            <v>0</v>
          </cell>
        </row>
        <row r="7100">
          <cell r="AB7100" t="str">
            <v/>
          </cell>
          <cell r="AC7100" t="str">
            <v/>
          </cell>
          <cell r="AH7100">
            <v>0</v>
          </cell>
          <cell r="AI7100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OX10002"/>
  <sheetViews>
    <sheetView showZeros="0" tabSelected="1" workbookViewId="0">
      <pane xSplit="1" ySplit="1" topLeftCell="J354" activePane="bottomRight" state="frozen"/>
      <selection pane="topRight" activeCell="B1" sqref="B1"/>
      <selection pane="bottomLeft" activeCell="A2" sqref="A2"/>
      <selection pane="bottomRight" activeCell="Q368" sqref="Q368"/>
    </sheetView>
  </sheetViews>
  <sheetFormatPr defaultColWidth="0" defaultRowHeight="12.75" zeroHeight="1"/>
  <cols>
    <col min="1" max="1" width="10.42578125" style="3" bestFit="1" customWidth="1"/>
    <col min="2" max="2" width="14.7109375" style="7" bestFit="1" customWidth="1"/>
    <col min="3" max="3" width="17.42578125" style="7" bestFit="1" customWidth="1"/>
    <col min="4" max="4" width="9.5703125" style="8" bestFit="1" customWidth="1"/>
    <col min="5" max="5" width="21.7109375" style="4" bestFit="1" customWidth="1"/>
    <col min="6" max="6" width="11.7109375" style="4" bestFit="1" customWidth="1"/>
    <col min="7" max="7" width="14.28515625" style="4" bestFit="1" customWidth="1"/>
    <col min="8" max="8" width="13.85546875" style="4" bestFit="1" customWidth="1"/>
    <col min="9" max="9" width="12.28515625" style="4" bestFit="1" customWidth="1"/>
    <col min="10" max="10" width="19" style="4" bestFit="1" customWidth="1"/>
    <col min="11" max="13" width="8.140625" style="4" bestFit="1" customWidth="1"/>
    <col min="14" max="14" width="8.140625" style="9" bestFit="1" customWidth="1"/>
    <col min="15" max="15" width="17" style="4" bestFit="1" customWidth="1"/>
    <col min="16" max="16" width="18.5703125" style="4" bestFit="1" customWidth="1"/>
    <col min="17" max="17" width="19.42578125" style="4" bestFit="1" customWidth="1"/>
    <col min="18" max="18" width="18.85546875" style="10" customWidth="1"/>
    <col min="19" max="3117" width="1.5703125" style="4" hidden="1" customWidth="1"/>
    <col min="3118" max="3118" width="13.7109375" style="4" hidden="1" customWidth="1"/>
    <col min="3119" max="16384" width="1.5703125" style="4" hidden="1"/>
  </cols>
  <sheetData>
    <row r="1" spans="1:18" s="2" customFormat="1">
      <c r="A1" s="1" t="s">
        <v>0</v>
      </c>
      <c r="B1" s="5" t="s">
        <v>15</v>
      </c>
      <c r="C1" s="5" t="s">
        <v>16</v>
      </c>
      <c r="D1" s="6" t="s">
        <v>17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</v>
      </c>
      <c r="L1" s="2" t="s">
        <v>10</v>
      </c>
      <c r="M1" s="2" t="s">
        <v>11</v>
      </c>
      <c r="N1" s="2" t="s">
        <v>14</v>
      </c>
      <c r="O1" s="2" t="s">
        <v>12</v>
      </c>
      <c r="P1" s="2" t="s">
        <v>7</v>
      </c>
      <c r="Q1" s="2" t="s">
        <v>8</v>
      </c>
      <c r="R1" s="12" t="s">
        <v>13</v>
      </c>
    </row>
    <row r="2" spans="1:18">
      <c r="B2" s="7">
        <v>41246</v>
      </c>
      <c r="C2" s="7">
        <v>41246</v>
      </c>
      <c r="D2" s="8">
        <v>31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>
        <v>0</v>
      </c>
      <c r="L2" s="4">
        <v>0</v>
      </c>
      <c r="M2" s="4">
        <v>0</v>
      </c>
      <c r="N2" s="9">
        <v>0</v>
      </c>
      <c r="O2" s="4" t="s">
        <v>24</v>
      </c>
      <c r="P2" s="4" t="s">
        <v>25</v>
      </c>
      <c r="Q2" s="4" t="s">
        <v>26</v>
      </c>
      <c r="R2" s="10">
        <v>-68429292.799999997</v>
      </c>
    </row>
    <row r="3" spans="1:18">
      <c r="A3" s="11"/>
      <c r="B3" s="7">
        <v>41249</v>
      </c>
      <c r="C3" s="7">
        <v>41249</v>
      </c>
      <c r="D3" s="8">
        <v>28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>
        <v>0</v>
      </c>
      <c r="L3" s="4">
        <v>0</v>
      </c>
      <c r="M3" s="4">
        <v>0</v>
      </c>
      <c r="N3" s="9">
        <v>0</v>
      </c>
      <c r="O3" s="4" t="s">
        <v>24</v>
      </c>
      <c r="P3" s="4" t="s">
        <v>25</v>
      </c>
      <c r="Q3" s="4" t="s">
        <v>26</v>
      </c>
      <c r="R3" s="10">
        <v>-150202800</v>
      </c>
    </row>
    <row r="4" spans="1:18">
      <c r="A4" s="11"/>
      <c r="B4" s="7">
        <v>41251</v>
      </c>
      <c r="C4" s="7">
        <v>41251</v>
      </c>
      <c r="D4" s="8">
        <v>26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>
        <v>0</v>
      </c>
      <c r="L4" s="4">
        <v>0</v>
      </c>
      <c r="M4" s="4">
        <v>0</v>
      </c>
      <c r="N4" s="9">
        <v>0</v>
      </c>
      <c r="O4" s="4" t="s">
        <v>24</v>
      </c>
      <c r="P4" s="4" t="s">
        <v>25</v>
      </c>
      <c r="Q4" s="4" t="s">
        <v>26</v>
      </c>
      <c r="R4" s="10">
        <v>-37458564</v>
      </c>
    </row>
    <row r="5" spans="1:18">
      <c r="A5" s="11"/>
      <c r="B5" s="7">
        <v>41253</v>
      </c>
      <c r="C5" s="7">
        <v>41253</v>
      </c>
      <c r="D5" s="8">
        <v>24</v>
      </c>
      <c r="E5" s="4" t="s">
        <v>39</v>
      </c>
      <c r="F5" s="4" t="s">
        <v>40</v>
      </c>
      <c r="G5" s="4" t="s">
        <v>41</v>
      </c>
      <c r="H5" s="4" t="s">
        <v>42</v>
      </c>
      <c r="I5" s="4" t="s">
        <v>43</v>
      </c>
      <c r="J5" s="4" t="s">
        <v>44</v>
      </c>
      <c r="K5" s="4">
        <v>0</v>
      </c>
      <c r="L5" s="4">
        <v>0</v>
      </c>
      <c r="M5" s="4">
        <v>0</v>
      </c>
      <c r="N5" s="9">
        <v>0</v>
      </c>
      <c r="O5" s="4" t="s">
        <v>24</v>
      </c>
      <c r="P5" s="4" t="s">
        <v>25</v>
      </c>
      <c r="Q5" s="4" t="s">
        <v>26</v>
      </c>
      <c r="R5" s="10">
        <v>-99385488.400000006</v>
      </c>
    </row>
    <row r="6" spans="1:18">
      <c r="A6" s="11"/>
      <c r="B6" s="7">
        <v>41255</v>
      </c>
      <c r="C6" s="7">
        <v>41255</v>
      </c>
      <c r="D6" s="8">
        <v>22</v>
      </c>
      <c r="E6" s="4" t="s">
        <v>45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50</v>
      </c>
      <c r="K6" s="4">
        <v>0</v>
      </c>
      <c r="L6" s="4">
        <v>0</v>
      </c>
      <c r="M6" s="4">
        <v>0</v>
      </c>
      <c r="N6" s="9">
        <v>0</v>
      </c>
      <c r="O6" s="4" t="s">
        <v>24</v>
      </c>
      <c r="P6" s="4" t="s">
        <v>25</v>
      </c>
      <c r="Q6" s="4" t="s">
        <v>26</v>
      </c>
      <c r="R6" s="10">
        <v>-118487600</v>
      </c>
    </row>
    <row r="7" spans="1:18">
      <c r="A7" s="11"/>
      <c r="B7" s="7">
        <v>41257</v>
      </c>
      <c r="C7" s="7">
        <v>41257</v>
      </c>
      <c r="D7" s="8">
        <v>20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>
        <v>0</v>
      </c>
      <c r="L7" s="4">
        <v>0</v>
      </c>
      <c r="M7" s="4">
        <v>0</v>
      </c>
      <c r="N7" s="9">
        <v>0</v>
      </c>
      <c r="O7" s="4" t="s">
        <v>24</v>
      </c>
      <c r="P7" s="4" t="s">
        <v>25</v>
      </c>
      <c r="Q7" s="4" t="s">
        <v>26</v>
      </c>
      <c r="R7" s="10">
        <v>-118487600</v>
      </c>
    </row>
    <row r="8" spans="1:18">
      <c r="A8" s="11"/>
      <c r="B8" s="7">
        <v>41260</v>
      </c>
      <c r="C8" s="7">
        <v>41260</v>
      </c>
      <c r="D8" s="8">
        <v>17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>
        <v>0</v>
      </c>
      <c r="L8" s="4">
        <v>0</v>
      </c>
      <c r="M8" s="4">
        <v>0</v>
      </c>
      <c r="N8" s="9">
        <v>0</v>
      </c>
      <c r="O8" s="4" t="s">
        <v>24</v>
      </c>
      <c r="P8" s="4" t="s">
        <v>25</v>
      </c>
      <c r="Q8" s="4" t="s">
        <v>26</v>
      </c>
      <c r="R8" s="10">
        <v>-71766200</v>
      </c>
    </row>
    <row r="9" spans="1:18">
      <c r="B9" s="7">
        <v>41260</v>
      </c>
      <c r="C9" s="7">
        <v>41260</v>
      </c>
      <c r="D9" s="8">
        <v>17</v>
      </c>
      <c r="E9" s="4" t="s">
        <v>51</v>
      </c>
      <c r="F9" s="4" t="s">
        <v>63</v>
      </c>
      <c r="G9" s="4" t="s">
        <v>64</v>
      </c>
      <c r="H9" s="4" t="s">
        <v>65</v>
      </c>
      <c r="I9" s="4" t="s">
        <v>66</v>
      </c>
      <c r="J9" s="4" t="s">
        <v>67</v>
      </c>
      <c r="K9" s="4">
        <v>0</v>
      </c>
      <c r="L9" s="4">
        <v>0</v>
      </c>
      <c r="M9" s="4">
        <v>0</v>
      </c>
      <c r="N9" s="9">
        <v>0</v>
      </c>
      <c r="O9" s="4" t="s">
        <v>24</v>
      </c>
      <c r="P9" s="4" t="s">
        <v>25</v>
      </c>
      <c r="Q9" s="4" t="s">
        <v>26</v>
      </c>
      <c r="R9" s="10">
        <v>-59243800</v>
      </c>
    </row>
    <row r="10" spans="1:18">
      <c r="B10" s="7">
        <v>41260</v>
      </c>
      <c r="C10" s="7">
        <v>41260</v>
      </c>
      <c r="D10" s="8">
        <v>17</v>
      </c>
      <c r="E10" s="4" t="s">
        <v>68</v>
      </c>
      <c r="F10" s="4" t="s">
        <v>69</v>
      </c>
      <c r="G10" s="4" t="s">
        <v>70</v>
      </c>
      <c r="H10" s="4" t="s">
        <v>71</v>
      </c>
      <c r="I10" s="4" t="s">
        <v>72</v>
      </c>
      <c r="J10" s="4" t="s">
        <v>73</v>
      </c>
      <c r="K10" s="4">
        <v>0</v>
      </c>
      <c r="L10" s="4">
        <v>0</v>
      </c>
      <c r="M10" s="4">
        <v>0</v>
      </c>
      <c r="N10" s="9">
        <v>0</v>
      </c>
      <c r="O10" s="4" t="s">
        <v>24</v>
      </c>
      <c r="P10" s="4" t="s">
        <v>25</v>
      </c>
      <c r="Q10" s="4" t="s">
        <v>26</v>
      </c>
      <c r="R10" s="10">
        <v>-115011600</v>
      </c>
    </row>
    <row r="11" spans="1:18">
      <c r="B11" s="7">
        <v>41263</v>
      </c>
      <c r="C11" s="7">
        <v>41263</v>
      </c>
      <c r="D11" s="8">
        <v>14</v>
      </c>
      <c r="E11" s="4" t="s">
        <v>74</v>
      </c>
      <c r="F11" s="4" t="s">
        <v>75</v>
      </c>
      <c r="G11" s="4" t="s">
        <v>76</v>
      </c>
      <c r="H11" s="4" t="s">
        <v>77</v>
      </c>
      <c r="I11" s="4" t="s">
        <v>78</v>
      </c>
      <c r="J11" s="4" t="s">
        <v>79</v>
      </c>
      <c r="K11" s="4">
        <v>0</v>
      </c>
      <c r="L11" s="4">
        <v>0</v>
      </c>
      <c r="M11" s="4">
        <v>0</v>
      </c>
      <c r="N11" s="9">
        <v>0</v>
      </c>
      <c r="O11" s="4" t="s">
        <v>24</v>
      </c>
      <c r="P11" s="4" t="s">
        <v>25</v>
      </c>
      <c r="Q11" s="4" t="s">
        <v>26</v>
      </c>
      <c r="R11" s="10">
        <v>-59635635.155555554</v>
      </c>
    </row>
    <row r="12" spans="1:18">
      <c r="B12" s="7">
        <v>41264</v>
      </c>
      <c r="C12" s="7">
        <v>41264</v>
      </c>
      <c r="D12" s="8">
        <v>13</v>
      </c>
      <c r="E12" s="4" t="s">
        <v>80</v>
      </c>
      <c r="F12" s="4" t="s">
        <v>81</v>
      </c>
      <c r="G12" s="4" t="s">
        <v>82</v>
      </c>
      <c r="H12" s="4" t="s">
        <v>83</v>
      </c>
      <c r="I12" s="4" t="s">
        <v>84</v>
      </c>
      <c r="J12" s="4" t="s">
        <v>85</v>
      </c>
      <c r="K12" s="4">
        <v>0</v>
      </c>
      <c r="L12" s="4">
        <v>0</v>
      </c>
      <c r="M12" s="4">
        <v>0</v>
      </c>
      <c r="N12" s="9">
        <v>0</v>
      </c>
      <c r="O12" s="4" t="s">
        <v>24</v>
      </c>
      <c r="P12" s="4" t="s">
        <v>25</v>
      </c>
      <c r="Q12" s="4" t="s">
        <v>26</v>
      </c>
      <c r="R12" s="10">
        <v>-116806800</v>
      </c>
    </row>
    <row r="13" spans="1:18">
      <c r="B13" s="7">
        <v>41270</v>
      </c>
      <c r="C13" s="7">
        <v>41270</v>
      </c>
      <c r="D13" s="8">
        <v>7</v>
      </c>
      <c r="E13" s="4" t="s">
        <v>86</v>
      </c>
      <c r="F13" s="4" t="s">
        <v>87</v>
      </c>
      <c r="G13" s="4" t="s">
        <v>88</v>
      </c>
      <c r="H13" s="4" t="s">
        <v>89</v>
      </c>
      <c r="I13" s="4" t="s">
        <v>90</v>
      </c>
      <c r="J13" s="4" t="s">
        <v>91</v>
      </c>
      <c r="K13" s="4">
        <v>0</v>
      </c>
      <c r="L13" s="4">
        <v>0</v>
      </c>
      <c r="M13" s="4">
        <v>0</v>
      </c>
      <c r="N13" s="9">
        <v>0</v>
      </c>
      <c r="O13" s="4" t="s">
        <v>24</v>
      </c>
      <c r="P13" s="4" t="s">
        <v>25</v>
      </c>
      <c r="Q13" s="4" t="s">
        <v>26</v>
      </c>
      <c r="R13" s="10">
        <v>-169874575.19999999</v>
      </c>
    </row>
    <row r="14" spans="1:18">
      <c r="A14" s="11"/>
      <c r="B14" s="7">
        <v>41272</v>
      </c>
      <c r="C14" s="7">
        <v>41272</v>
      </c>
      <c r="D14" s="8">
        <v>5</v>
      </c>
      <c r="E14" s="4" t="s">
        <v>92</v>
      </c>
      <c r="F14" s="4" t="s">
        <v>93</v>
      </c>
      <c r="G14" s="4" t="s">
        <v>94</v>
      </c>
      <c r="H14" s="4" t="s">
        <v>95</v>
      </c>
      <c r="I14" s="4" t="s">
        <v>96</v>
      </c>
      <c r="J14" s="4" t="s">
        <v>97</v>
      </c>
      <c r="K14" s="4">
        <v>0</v>
      </c>
      <c r="L14" s="4">
        <v>0</v>
      </c>
      <c r="M14" s="4">
        <v>0</v>
      </c>
      <c r="N14" s="9">
        <v>0</v>
      </c>
      <c r="O14" s="4" t="s">
        <v>24</v>
      </c>
      <c r="P14" s="4" t="s">
        <v>25</v>
      </c>
      <c r="Q14" s="4" t="s">
        <v>26</v>
      </c>
      <c r="R14" s="10">
        <v>-55389840</v>
      </c>
    </row>
    <row r="15" spans="1:18">
      <c r="A15" s="11">
        <v>14</v>
      </c>
      <c r="B15" s="7">
        <f>IFERROR(LOOKUP(A15,[1]PREF!$A:$A,[1]PREF!$B:$B),"")</f>
        <v>41278</v>
      </c>
      <c r="C15" s="7">
        <f>IFERROR(LOOKUP(A15,[1]PREF!$A:$A,[1]PREF!$C:$C),"")</f>
        <v>41278</v>
      </c>
      <c r="D15" s="8" t="str">
        <f t="shared" ref="D15:D26" ca="1" si="0">IFERROR(IF(SUMIF(F:F,F15,R:R)=0,"",TODAY()-B15),"")</f>
        <v/>
      </c>
      <c r="E15" s="4" t="str">
        <f>IFERROR(LOOKUP(A15,[1]PREF!$A:$A,[1]PREF!$D:$D),"")</f>
        <v>006/SPP/NTH-PST/2013</v>
      </c>
      <c r="F15" s="4" t="str">
        <f>IFERROR(LOOKUP(A15,[1]PREF!$A:$A,[1]PREF!$E:$E),"")</f>
        <v>SI130100001</v>
      </c>
      <c r="G15" s="4" t="str">
        <f>IFERROR(LOOKUP(A15,[1]PREF!$A:$A,[1]PREF!$F:$F),"")</f>
        <v>DO130100007</v>
      </c>
      <c r="H15" s="4" t="str">
        <f>IFERROR(LOOKUP(A15,[1]PREF!$A:$A,[1]PREF!$G:$G),"")</f>
        <v>WB130100007</v>
      </c>
      <c r="I15" s="4" t="str">
        <f>IFERROR(LOOKUP(A15,[1]PREF!$A:$A,[1]PREF!$H:$H),"")</f>
        <v>PL130100001</v>
      </c>
      <c r="J15" s="4" t="str">
        <f>IFERROR(LOOKUP(A15,[1]PREF!$A:$A,[1]PREF!$U:$U),"")</f>
        <v>010.000-13.00000001</v>
      </c>
      <c r="K15" s="4">
        <f>IFERROR(LOOKUP(A15,[1]PREF!$A:$A,[1]PREF!$N:$N),"")</f>
        <v>0</v>
      </c>
      <c r="L15" s="4">
        <f>IFERROR(LOOKUP(A15,[1]PREF!$A:$A,[1]PREF!$O:$O),"")</f>
        <v>0</v>
      </c>
      <c r="M15" s="4">
        <f>IFERROR(LOOKUP(A15,[1]PREF!$A:$A,[1]PREF!$P:$P),"")</f>
        <v>0</v>
      </c>
      <c r="N15" s="9">
        <f>IFERROR(LOOKUP(A15,[1]PREF!$A:$A,[1]PREF!$Q:$Q),"")</f>
        <v>0</v>
      </c>
      <c r="O15" s="4" t="str">
        <f>IFERROR(LOOKUP(A15,[1]PREF!$A:$A,[1]PREF!$W:$W),"")</f>
        <v>1.1.5.0.1</v>
      </c>
      <c r="P15" s="4" t="str">
        <f>IFERROR(LOOKUP(A15,[1]PREF!$A:$A,[1]PREF!$AB:$AB),"")</f>
        <v>Nathani Indonesia</v>
      </c>
      <c r="Q15" s="4" t="str">
        <f>IFERROR(LOOKUP(A15,[1]PREF!$A:$A,[1]PREF!$AC:$AC),"")</f>
        <v>Agustina Y. Zulkarnain</v>
      </c>
      <c r="R15" s="10">
        <f>IFERROR(IF(IF(AND(E15&lt;&gt;0,K15=0,N15=0),LOOKUP(A15,[1]PREF!$A:$A,-[1]PREF!$AH:$AH),IF(AND(E15=0,K15&lt;&gt;0,N15=0),LOOKUP(A15,[1]PREF!$A:$A,[1]PREF!$AH:$AH)))=FALSE,LOOKUP(A15,[1]PREF!$A:$A,[1]PREF!$AI:$AI),IF(AND(E15&lt;&gt;0,K15=0,N15=0),LOOKUP(A15,[1]PREF!$A:$A,-[1]PREF!$AH:$AH),IF(AND(E15=0,K15&lt;&gt;0,N15=0),LOOKUP(A15,[1]PREF!$A:$A,[1]PREF!$AH:$AH)))),"")</f>
        <v>-151560574</v>
      </c>
    </row>
    <row r="16" spans="1:18">
      <c r="A16" s="11">
        <v>20</v>
      </c>
      <c r="B16" s="7">
        <f>IFERROR(LOOKUP(A16,[1]PREF!$A:$A,[1]PREF!$B:$B),"")</f>
        <v>41281</v>
      </c>
      <c r="C16" s="7">
        <f>IFERROR(LOOKUP(A16,[1]PREF!$A:$A,[1]PREF!$C:$C),"")</f>
        <v>41281</v>
      </c>
      <c r="D16" s="8" t="str">
        <f t="shared" ca="1" si="0"/>
        <v/>
      </c>
      <c r="E16" s="4" t="str">
        <f>IFERROR(LOOKUP(A16,[1]PREF!$A:$A,[1]PREF!$D:$D),"")</f>
        <v>007/SPP/NTH-PST/2013</v>
      </c>
      <c r="F16" s="4" t="str">
        <f>IFERROR(LOOKUP(A16,[1]PREF!$A:$A,[1]PREF!$E:$E),"")</f>
        <v>SI130100002</v>
      </c>
      <c r="G16" s="4" t="str">
        <f>IFERROR(LOOKUP(A16,[1]PREF!$A:$A,[1]PREF!$F:$F),"")</f>
        <v>DO130100010</v>
      </c>
      <c r="H16" s="4" t="str">
        <f>IFERROR(LOOKUP(A16,[1]PREF!$A:$A,[1]PREF!$G:$G),"")</f>
        <v>WB130100010</v>
      </c>
      <c r="I16" s="4" t="str">
        <f>IFERROR(LOOKUP(A16,[1]PREF!$A:$A,[1]PREF!$H:$H),"")</f>
        <v>PL130100002</v>
      </c>
      <c r="J16" s="4" t="str">
        <f>IFERROR(LOOKUP(A16,[1]PREF!$A:$A,[1]PREF!$U:$U),"")</f>
        <v>010.000-13.00000002</v>
      </c>
      <c r="K16" s="4">
        <f>IFERROR(LOOKUP(A16,[1]PREF!$A:$A,[1]PREF!$N:$N),"")</f>
        <v>0</v>
      </c>
      <c r="L16" s="4">
        <f>IFERROR(LOOKUP(A16,[1]PREF!$A:$A,[1]PREF!$O:$O),"")</f>
        <v>0</v>
      </c>
      <c r="M16" s="4">
        <f>IFERROR(LOOKUP(A16,[1]PREF!$A:$A,[1]PREF!$P:$P),"")</f>
        <v>0</v>
      </c>
      <c r="N16" s="9">
        <f>IFERROR(LOOKUP(A16,[1]PREF!$A:$A,[1]PREF!$Q:$Q),"")</f>
        <v>0</v>
      </c>
      <c r="O16" s="4" t="str">
        <f>IFERROR(LOOKUP(A16,[1]PREF!$A:$A,[1]PREF!$W:$W),"")</f>
        <v>1.1.5.0.1</v>
      </c>
      <c r="P16" s="4" t="str">
        <f>IFERROR(LOOKUP(A16,[1]PREF!$A:$A,[1]PREF!$AB:$AB),"")</f>
        <v>Nathani Indonesia</v>
      </c>
      <c r="Q16" s="4" t="str">
        <f>IFERROR(LOOKUP(A16,[1]PREF!$A:$A,[1]PREF!$AC:$AC),"")</f>
        <v>Agustina Y. Zulkarnain</v>
      </c>
      <c r="R16" s="10">
        <f>IFERROR(IF(IF(AND(E16&lt;&gt;0,K16=0,N16=0),LOOKUP(A16,[1]PREF!$A:$A,-[1]PREF!$AH:$AH),IF(AND(E16=0,K16&lt;&gt;0,N16=0),LOOKUP(A16,[1]PREF!$A:$A,[1]PREF!$AH:$AH)))=FALSE,LOOKUP(A16,[1]PREF!$A:$A,[1]PREF!$AI:$AI),IF(AND(E16&lt;&gt;0,K16=0,N16=0),LOOKUP(A16,[1]PREF!$A:$A,-[1]PREF!$AH:$AH),IF(AND(E16=0,K16&lt;&gt;0,N16=0),LOOKUP(A16,[1]PREF!$A:$A,[1]PREF!$AH:$AH)))),"")</f>
        <v>-83333527.200000003</v>
      </c>
    </row>
    <row r="17" spans="1:18">
      <c r="A17" s="11">
        <v>23</v>
      </c>
      <c r="B17" s="7">
        <f>IFERROR(LOOKUP(A17,[1]PREF!$A:$A,[1]PREF!$B:$B),"")</f>
        <v>41281</v>
      </c>
      <c r="C17" s="7">
        <f>IFERROR(LOOKUP(A17,[1]PREF!$A:$A,[1]PREF!$C:$C),"")</f>
        <v>41281</v>
      </c>
      <c r="D17" s="8" t="str">
        <f t="shared" ca="1" si="0"/>
        <v/>
      </c>
      <c r="E17" s="4" t="str">
        <f>IFERROR(LOOKUP(A17,[1]PREF!$A:$A,[1]PREF!$D:$D),"")</f>
        <v>008/SPP/NTH-PST/2013</v>
      </c>
      <c r="F17" s="4" t="str">
        <f>IFERROR(LOOKUP(A17,[1]PREF!$A:$A,[1]PREF!$E:$E),"")</f>
        <v>SI130100003</v>
      </c>
      <c r="G17" s="4" t="str">
        <f>IFERROR(LOOKUP(A17,[1]PREF!$A:$A,[1]PREF!$F:$F),"")</f>
        <v>DO130100012</v>
      </c>
      <c r="H17" s="4" t="str">
        <f>IFERROR(LOOKUP(A17,[1]PREF!$A:$A,[1]PREF!$G:$G),"")</f>
        <v>WB130100012</v>
      </c>
      <c r="I17" s="4" t="str">
        <f>IFERROR(LOOKUP(A17,[1]PREF!$A:$A,[1]PREF!$H:$H),"")</f>
        <v>PL130100003</v>
      </c>
      <c r="J17" s="4" t="str">
        <f>IFERROR(LOOKUP(A17,[1]PREF!$A:$A,[1]PREF!$U:$U),"")</f>
        <v>010.000-13.00000003</v>
      </c>
      <c r="K17" s="4">
        <f>IFERROR(LOOKUP(A17,[1]PREF!$A:$A,[1]PREF!$N:$N),"")</f>
        <v>0</v>
      </c>
      <c r="L17" s="4">
        <f>IFERROR(LOOKUP(A17,[1]PREF!$A:$A,[1]PREF!$O:$O),"")</f>
        <v>0</v>
      </c>
      <c r="M17" s="4">
        <f>IFERROR(LOOKUP(A17,[1]PREF!$A:$A,[1]PREF!$P:$P),"")</f>
        <v>0</v>
      </c>
      <c r="N17" s="9">
        <f>IFERROR(LOOKUP(A17,[1]PREF!$A:$A,[1]PREF!$Q:$Q),"")</f>
        <v>0</v>
      </c>
      <c r="O17" s="4" t="str">
        <f>IFERROR(LOOKUP(A17,[1]PREF!$A:$A,[1]PREF!$W:$W),"")</f>
        <v>1.1.5.0.1</v>
      </c>
      <c r="P17" s="4" t="str">
        <f>IFERROR(LOOKUP(A17,[1]PREF!$A:$A,[1]PREF!$AB:$AB),"")</f>
        <v>Nathani Indonesia</v>
      </c>
      <c r="Q17" s="4" t="str">
        <f>IFERROR(LOOKUP(A17,[1]PREF!$A:$A,[1]PREF!$AC:$AC),"")</f>
        <v>Agustina Y. Zulkarnain</v>
      </c>
      <c r="R17" s="10">
        <f>IFERROR(IF(IF(AND(E17&lt;&gt;0,K17=0,N17=0),LOOKUP(A17,[1]PREF!$A:$A,-[1]PREF!$AH:$AH),IF(AND(E17=0,K17&lt;&gt;0,N17=0),LOOKUP(A17,[1]PREF!$A:$A,[1]PREF!$AH:$AH)))=FALSE,LOOKUP(A17,[1]PREF!$A:$A,[1]PREF!$AI:$AI),IF(AND(E17&lt;&gt;0,K17=0,N17=0),LOOKUP(A17,[1]PREF!$A:$A,-[1]PREF!$AH:$AH),IF(AND(E17=0,K17&lt;&gt;0,N17=0),LOOKUP(A17,[1]PREF!$A:$A,[1]PREF!$AH:$AH)))),"")</f>
        <v>-63820072.799999997</v>
      </c>
    </row>
    <row r="18" spans="1:18">
      <c r="A18" s="11">
        <v>45</v>
      </c>
      <c r="B18" s="7">
        <f>IFERROR(LOOKUP(A18,[1]PREF!$A:$A,[1]PREF!$B:$B),"")</f>
        <v>41283</v>
      </c>
      <c r="C18" s="7">
        <f>IFERROR(LOOKUP(A18,[1]PREF!$A:$A,[1]PREF!$C:$C),"")</f>
        <v>41283</v>
      </c>
      <c r="D18" s="8" t="str">
        <f t="shared" ca="1" si="0"/>
        <v/>
      </c>
      <c r="E18" s="4" t="str">
        <f>IFERROR(LOOKUP(A18,[1]PREF!$A:$A,[1]PREF!$D:$D),"")</f>
        <v>010/SPP/NTH-PST/2013</v>
      </c>
      <c r="F18" s="4" t="str">
        <f>IFERROR(LOOKUP(A18,[1]PREF!$A:$A,[1]PREF!$E:$E),"")</f>
        <v>SI130100004</v>
      </c>
      <c r="G18" s="4" t="str">
        <f>IFERROR(LOOKUP(A18,[1]PREF!$A:$A,[1]PREF!$F:$F),"")</f>
        <v>DO130100023</v>
      </c>
      <c r="H18" s="4" t="str">
        <f>IFERROR(LOOKUP(A18,[1]PREF!$A:$A,[1]PREF!$G:$G),"")</f>
        <v>WB130100023</v>
      </c>
      <c r="I18" s="4" t="str">
        <f>IFERROR(LOOKUP(A18,[1]PREF!$A:$A,[1]PREF!$H:$H),"")</f>
        <v>PL130100004</v>
      </c>
      <c r="J18" s="4" t="str">
        <f>IFERROR(LOOKUP(A18,[1]PREF!$A:$A,[1]PREF!$U:$U),"")</f>
        <v>010.000-13.00000004</v>
      </c>
      <c r="K18" s="4">
        <f>IFERROR(LOOKUP(A18,[1]PREF!$A:$A,[1]PREF!$N:$N),"")</f>
        <v>0</v>
      </c>
      <c r="L18" s="4">
        <f>IFERROR(LOOKUP(A18,[1]PREF!$A:$A,[1]PREF!$O:$O),"")</f>
        <v>0</v>
      </c>
      <c r="M18" s="4">
        <f>IFERROR(LOOKUP(A18,[1]PREF!$A:$A,[1]PREF!$P:$P),"")</f>
        <v>0</v>
      </c>
      <c r="N18" s="9">
        <f>IFERROR(LOOKUP(A18,[1]PREF!$A:$A,[1]PREF!$Q:$Q),"")</f>
        <v>0</v>
      </c>
      <c r="O18" s="4" t="str">
        <f>IFERROR(LOOKUP(A18,[1]PREF!$A:$A,[1]PREF!$W:$W),"")</f>
        <v>1.1.5.0.1</v>
      </c>
      <c r="P18" s="4" t="str">
        <f>IFERROR(LOOKUP(A18,[1]PREF!$A:$A,[1]PREF!$AB:$AB),"")</f>
        <v>Nathani Indonesia</v>
      </c>
      <c r="Q18" s="4" t="str">
        <f>IFERROR(LOOKUP(A18,[1]PREF!$A:$A,[1]PREF!$AC:$AC),"")</f>
        <v>Agustina Y. Zulkarnain</v>
      </c>
      <c r="R18" s="10">
        <f>IFERROR(IF(IF(AND(E18&lt;&gt;0,K18=0,N18=0),LOOKUP(A18,[1]PREF!$A:$A,-[1]PREF!$AH:$AH),IF(AND(E18=0,K18&lt;&gt;0,N18=0),LOOKUP(A18,[1]PREF!$A:$A,[1]PREF!$AH:$AH)))=FALSE,LOOKUP(A18,[1]PREF!$A:$A,[1]PREF!$AI:$AI),IF(AND(E18&lt;&gt;0,K18=0,N18=0),LOOKUP(A18,[1]PREF!$A:$A,-[1]PREF!$AH:$AH),IF(AND(E18=0,K18&lt;&gt;0,N18=0),LOOKUP(A18,[1]PREF!$A:$A,[1]PREF!$AH:$AH)))),"")</f>
        <v>-143764500</v>
      </c>
    </row>
    <row r="19" spans="1:18">
      <c r="A19" s="11">
        <v>56</v>
      </c>
      <c r="B19" s="7">
        <f>IFERROR(LOOKUP(A19,[1]PREF!$A:$A,[1]PREF!$B:$B),"")</f>
        <v>41284</v>
      </c>
      <c r="C19" s="7">
        <f>IFERROR(LOOKUP(A19,[1]PREF!$A:$A,[1]PREF!$C:$C),"")</f>
        <v>41284</v>
      </c>
      <c r="D19" s="8" t="str">
        <f t="shared" ca="1" si="0"/>
        <v/>
      </c>
      <c r="E19" s="4" t="str">
        <f>IFERROR(LOOKUP(A19,[1]PREF!$A:$A,[1]PREF!$D:$D),"")</f>
        <v>010/SPP/NTH-PST/2013</v>
      </c>
      <c r="F19" s="4" t="str">
        <f>IFERROR(LOOKUP(A19,[1]PREF!$A:$A,[1]PREF!$E:$E),"")</f>
        <v>SI130100005</v>
      </c>
      <c r="G19" s="4" t="str">
        <f>IFERROR(LOOKUP(A19,[1]PREF!$A:$A,[1]PREF!$F:$F),"")</f>
        <v>DO130100029</v>
      </c>
      <c r="H19" s="4" t="str">
        <f>IFERROR(LOOKUP(A19,[1]PREF!$A:$A,[1]PREF!$G:$G),"")</f>
        <v>WB130100029</v>
      </c>
      <c r="I19" s="4" t="str">
        <f>IFERROR(LOOKUP(A19,[1]PREF!$A:$A,[1]PREF!$H:$H),"")</f>
        <v>PL130100005</v>
      </c>
      <c r="J19" s="4" t="str">
        <f>IFERROR(LOOKUP(A19,[1]PREF!$A:$A,[1]PREF!$U:$U),"")</f>
        <v>010.000-13.00000005</v>
      </c>
      <c r="K19" s="4">
        <f>IFERROR(LOOKUP(A19,[1]PREF!$A:$A,[1]PREF!$N:$N),"")</f>
        <v>0</v>
      </c>
      <c r="L19" s="4">
        <f>IFERROR(LOOKUP(A19,[1]PREF!$A:$A,[1]PREF!$O:$O),"")</f>
        <v>0</v>
      </c>
      <c r="M19" s="4">
        <f>IFERROR(LOOKUP(A19,[1]PREF!$A:$A,[1]PREF!$P:$P),"")</f>
        <v>0</v>
      </c>
      <c r="N19" s="9">
        <f>IFERROR(LOOKUP(A19,[1]PREF!$A:$A,[1]PREF!$Q:$Q),"")</f>
        <v>0</v>
      </c>
      <c r="O19" s="4" t="str">
        <f>IFERROR(LOOKUP(A19,[1]PREF!$A:$A,[1]PREF!$W:$W),"")</f>
        <v>1.1.5.0.1</v>
      </c>
      <c r="P19" s="4" t="str">
        <f>IFERROR(LOOKUP(A19,[1]PREF!$A:$A,[1]PREF!$AB:$AB),"")</f>
        <v>Nathani Indonesia</v>
      </c>
      <c r="Q19" s="4" t="str">
        <f>IFERROR(LOOKUP(A19,[1]PREF!$A:$A,[1]PREF!$AC:$AC),"")</f>
        <v>Agustina Y. Zulkarnain</v>
      </c>
      <c r="R19" s="10">
        <f>IFERROR(IF(IF(AND(E19&lt;&gt;0,K19=0,N19=0),LOOKUP(A19,[1]PREF!$A:$A,-[1]PREF!$AH:$AH),IF(AND(E19=0,K19&lt;&gt;0,N19=0),LOOKUP(A19,[1]PREF!$A:$A,[1]PREF!$AH:$AH)))=FALSE,LOOKUP(A19,[1]PREF!$A:$A,[1]PREF!$AI:$AI),IF(AND(E19&lt;&gt;0,K19=0,N19=0),LOOKUP(A19,[1]PREF!$A:$A,-[1]PREF!$AH:$AH),IF(AND(E19=0,K19&lt;&gt;0,N19=0),LOOKUP(A19,[1]PREF!$A:$A,[1]PREF!$AH:$AH)))),"")</f>
        <v>-143764500</v>
      </c>
    </row>
    <row r="20" spans="1:18">
      <c r="A20" s="11">
        <v>57</v>
      </c>
      <c r="B20" s="7">
        <f>IFERROR(LOOKUP(A20,[1]PREF!$A:$A,[1]PREF!$B:$B),"")</f>
        <v>41285</v>
      </c>
      <c r="C20" s="7">
        <f>IFERROR(LOOKUP(A20,[1]PREF!$A:$A,[1]PREF!$C:$C),"")</f>
        <v>41285</v>
      </c>
      <c r="D20" s="8" t="str">
        <f t="shared" ca="1" si="0"/>
        <v/>
      </c>
      <c r="E20" s="4" t="str">
        <f>IFERROR(LOOKUP(A20,[1]PREF!$A:$A,[1]PREF!$D:$D),"")</f>
        <v>010/SPP/NTH-PST/2013</v>
      </c>
      <c r="F20" s="4" t="str">
        <f>IFERROR(LOOKUP(A20,[1]PREF!$A:$A,[1]PREF!$E:$E),"")</f>
        <v>SI130100006</v>
      </c>
      <c r="G20" s="4" t="str">
        <f>IFERROR(LOOKUP(A20,[1]PREF!$A:$A,[1]PREF!$F:$F),"")</f>
        <v>DO130100030</v>
      </c>
      <c r="H20" s="4" t="str">
        <f>IFERROR(LOOKUP(A20,[1]PREF!$A:$A,[1]PREF!$G:$G),"")</f>
        <v>WB130100030</v>
      </c>
      <c r="I20" s="4" t="str">
        <f>IFERROR(LOOKUP(A20,[1]PREF!$A:$A,[1]PREF!$H:$H),"")</f>
        <v>PL130100006</v>
      </c>
      <c r="J20" s="4" t="str">
        <f>IFERROR(LOOKUP(A20,[1]PREF!$A:$A,[1]PREF!$U:$U),"")</f>
        <v>010.000-13.00000006</v>
      </c>
      <c r="K20" s="4">
        <f>IFERROR(LOOKUP(A20,[1]PREF!$A:$A,[1]PREF!$N:$N),"")</f>
        <v>0</v>
      </c>
      <c r="L20" s="4">
        <f>IFERROR(LOOKUP(A20,[1]PREF!$A:$A,[1]PREF!$O:$O),"")</f>
        <v>0</v>
      </c>
      <c r="M20" s="4">
        <f>IFERROR(LOOKUP(A20,[1]PREF!$A:$A,[1]PREF!$P:$P),"")</f>
        <v>0</v>
      </c>
      <c r="N20" s="9">
        <f>IFERROR(LOOKUP(A20,[1]PREF!$A:$A,[1]PREF!$Q:$Q),"")</f>
        <v>0</v>
      </c>
      <c r="O20" s="4" t="str">
        <f>IFERROR(LOOKUP(A20,[1]PREF!$A:$A,[1]PREF!$W:$W),"")</f>
        <v>1.1.5.0.1</v>
      </c>
      <c r="P20" s="4" t="str">
        <f>IFERROR(LOOKUP(A20,[1]PREF!$A:$A,[1]PREF!$AB:$AB),"")</f>
        <v>Nathani Indonesia</v>
      </c>
      <c r="Q20" s="4" t="str">
        <f>IFERROR(LOOKUP(A20,[1]PREF!$A:$A,[1]PREF!$AC:$AC),"")</f>
        <v>Agustina Y. Zulkarnain</v>
      </c>
      <c r="R20" s="10">
        <f>IFERROR(IF(IF(AND(E20&lt;&gt;0,K20=0,N20=0),LOOKUP(A20,[1]PREF!$A:$A,-[1]PREF!$AH:$AH),IF(AND(E20=0,K20&lt;&gt;0,N20=0),LOOKUP(A20,[1]PREF!$A:$A,[1]PREF!$AH:$AH)))=FALSE,LOOKUP(A20,[1]PREF!$A:$A,[1]PREF!$AI:$AI),IF(AND(E20&lt;&gt;0,K20=0,N20=0),LOOKUP(A20,[1]PREF!$A:$A,-[1]PREF!$AH:$AH),IF(AND(E20=0,K20&lt;&gt;0,N20=0),LOOKUP(A20,[1]PREF!$A:$A,[1]PREF!$AH:$AH)))),"")</f>
        <v>-143764500</v>
      </c>
    </row>
    <row r="21" spans="1:18">
      <c r="A21" s="11">
        <v>67</v>
      </c>
      <c r="B21" s="7">
        <f>IFERROR(LOOKUP(A21,[1]PREF!$A:$A,[1]PREF!$B:$B),"")</f>
        <v>41286</v>
      </c>
      <c r="C21" s="7">
        <f>IFERROR(LOOKUP(A21,[1]PREF!$A:$A,[1]PREF!$C:$C),"")</f>
        <v>41286</v>
      </c>
      <c r="D21" s="8" t="str">
        <f t="shared" ca="1" si="0"/>
        <v/>
      </c>
      <c r="E21" s="4" t="str">
        <f>IFERROR(LOOKUP(A21,[1]PREF!$A:$A,[1]PREF!$D:$D),"")</f>
        <v>014/SPP/NTH-PST/2013</v>
      </c>
      <c r="F21" s="4" t="str">
        <f>IFERROR(LOOKUP(A21,[1]PREF!$A:$A,[1]PREF!$E:$E),"")</f>
        <v>SI130100007</v>
      </c>
      <c r="G21" s="4" t="str">
        <f>IFERROR(LOOKUP(A21,[1]PREF!$A:$A,[1]PREF!$F:$F),"")</f>
        <v>DO130100035</v>
      </c>
      <c r="H21" s="4" t="str">
        <f>IFERROR(LOOKUP(A21,[1]PREF!$A:$A,[1]PREF!$G:$G),"")</f>
        <v>WB130100035</v>
      </c>
      <c r="I21" s="4" t="str">
        <f>IFERROR(LOOKUP(A21,[1]PREF!$A:$A,[1]PREF!$H:$H),"")</f>
        <v>PL130100007</v>
      </c>
      <c r="J21" s="4" t="str">
        <f>IFERROR(LOOKUP(A21,[1]PREF!$A:$A,[1]PREF!$U:$U),"")</f>
        <v>010.000-13.00000007</v>
      </c>
      <c r="K21" s="4">
        <f>IFERROR(LOOKUP(A21,[1]PREF!$A:$A,[1]PREF!$N:$N),"")</f>
        <v>0</v>
      </c>
      <c r="L21" s="4">
        <f>IFERROR(LOOKUP(A21,[1]PREF!$A:$A,[1]PREF!$O:$O),"")</f>
        <v>0</v>
      </c>
      <c r="M21" s="4">
        <f>IFERROR(LOOKUP(A21,[1]PREF!$A:$A,[1]PREF!$P:$P),"")</f>
        <v>0</v>
      </c>
      <c r="N21" s="9">
        <f>IFERROR(LOOKUP(A21,[1]PREF!$A:$A,[1]PREF!$Q:$Q),"")</f>
        <v>0</v>
      </c>
      <c r="O21" s="4" t="str">
        <f>IFERROR(LOOKUP(A21,[1]PREF!$A:$A,[1]PREF!$W:$W),"")</f>
        <v>1.1.5.0.1</v>
      </c>
      <c r="P21" s="4" t="str">
        <f>IFERROR(LOOKUP(A21,[1]PREF!$A:$A,[1]PREF!$AB:$AB),"")</f>
        <v>Nathani Indonesia</v>
      </c>
      <c r="Q21" s="4" t="str">
        <f>IFERROR(LOOKUP(A21,[1]PREF!$A:$A,[1]PREF!$AC:$AC),"")</f>
        <v>Agustina Y. Zulkarnain</v>
      </c>
      <c r="R21" s="13">
        <f>IFERROR(IF(IF(AND(E21&lt;&gt;0,K21=0,N21=0),LOOKUP(A21,[1]PREF!$A:$A,-[1]PREF!$AH:$AH),IF(AND(E21=0,K21&lt;&gt;0,N21=0),LOOKUP(A21,[1]PREF!$A:$A,[1]PREF!$AH:$AH)))=FALSE,LOOKUP(A21,[1]PREF!$A:$A,[1]PREF!$AI:$AI),IF(AND(E21&lt;&gt;0,K21=0,N21=0),LOOKUP(A21,[1]PREF!$A:$A,-[1]PREF!$AH:$AH),IF(AND(E21=0,K21&lt;&gt;0,N21=0),LOOKUP(A21,[1]PREF!$A:$A,[1]PREF!$AH:$AH)))),"")</f>
        <v>-110134200</v>
      </c>
    </row>
    <row r="22" spans="1:18">
      <c r="A22" s="11">
        <v>72</v>
      </c>
      <c r="B22" s="7">
        <f>IFERROR(LOOKUP(A22,[1]PREF!$A:$A,[1]PREF!$B:$B),"")</f>
        <v>41286</v>
      </c>
      <c r="C22" s="7">
        <f>IFERROR(LOOKUP(A22,[1]PREF!$A:$A,[1]PREF!$C:$C),"")</f>
        <v>41286</v>
      </c>
      <c r="D22" s="8" t="str">
        <f t="shared" ca="1" si="0"/>
        <v/>
      </c>
      <c r="E22" s="4" t="str">
        <f>IFERROR(LOOKUP(A22,[1]PREF!$A:$A,[1]PREF!$D:$D),"")</f>
        <v>015/SPP/NTH-PST/2013</v>
      </c>
      <c r="F22" s="4" t="str">
        <f>IFERROR(LOOKUP(A22,[1]PREF!$A:$A,[1]PREF!$E:$E),"")</f>
        <v>SI130100008</v>
      </c>
      <c r="G22" s="4" t="str">
        <f>IFERROR(LOOKUP(A22,[1]PREF!$A:$A,[1]PREF!$F:$F),"")</f>
        <v>DO130100038</v>
      </c>
      <c r="H22" s="4" t="str">
        <f>IFERROR(LOOKUP(A22,[1]PREF!$A:$A,[1]PREF!$G:$G),"")</f>
        <v>WB130100038</v>
      </c>
      <c r="I22" s="4" t="str">
        <f>IFERROR(LOOKUP(A22,[1]PREF!$A:$A,[1]PREF!$H:$H),"")</f>
        <v>PL130100008</v>
      </c>
      <c r="J22" s="4" t="str">
        <f>IFERROR(LOOKUP(A22,[1]PREF!$A:$A,[1]PREF!$U:$U),"")</f>
        <v>010.000-13.00000008</v>
      </c>
      <c r="K22" s="4">
        <f>IFERROR(LOOKUP(A22,[1]PREF!$A:$A,[1]PREF!$N:$N),"")</f>
        <v>0</v>
      </c>
      <c r="L22" s="4">
        <f>IFERROR(LOOKUP(A22,[1]PREF!$A:$A,[1]PREF!$O:$O),"")</f>
        <v>0</v>
      </c>
      <c r="M22" s="4">
        <f>IFERROR(LOOKUP(A22,[1]PREF!$A:$A,[1]PREF!$P:$P),"")</f>
        <v>0</v>
      </c>
      <c r="N22" s="9">
        <f>IFERROR(LOOKUP(A22,[1]PREF!$A:$A,[1]PREF!$Q:$Q),"")</f>
        <v>0</v>
      </c>
      <c r="O22" s="4" t="str">
        <f>IFERROR(LOOKUP(A22,[1]PREF!$A:$A,[1]PREF!$W:$W),"")</f>
        <v>1.1.5.0.1</v>
      </c>
      <c r="P22" s="4" t="str">
        <f>IFERROR(LOOKUP(A22,[1]PREF!$A:$A,[1]PREF!$AB:$AB),"")</f>
        <v>Nathani Indonesia</v>
      </c>
      <c r="Q22" s="4" t="str">
        <f>IFERROR(LOOKUP(A22,[1]PREF!$A:$A,[1]PREF!$AC:$AC),"")</f>
        <v>Agustina Y. Zulkarnain</v>
      </c>
      <c r="R22" s="13">
        <f>IFERROR(IF(IF(AND(E22&lt;&gt;0,K22=0,N22=0),LOOKUP(A22,[1]PREF!$A:$A,-[1]PREF!$AH:$AH),IF(AND(E22=0,K22&lt;&gt;0,N22=0),LOOKUP(A22,[1]PREF!$A:$A,[1]PREF!$AH:$AH)))=FALSE,LOOKUP(A22,[1]PREF!$A:$A,[1]PREF!$AI:$AI),IF(AND(E22&lt;&gt;0,K22=0,N22=0),LOOKUP(A22,[1]PREF!$A:$A,-[1]PREF!$AH:$AH),IF(AND(E22=0,K22&lt;&gt;0,N22=0),LOOKUP(A22,[1]PREF!$A:$A,[1]PREF!$AH:$AH)))),"")</f>
        <v>-35239212.799999997</v>
      </c>
    </row>
    <row r="23" spans="1:18">
      <c r="A23" s="11">
        <v>75</v>
      </c>
      <c r="B23" s="7">
        <f>IFERROR(LOOKUP(A23,[1]PREF!$A:$A,[1]PREF!$B:$B),"")</f>
        <v>41288</v>
      </c>
      <c r="C23" s="7">
        <f>IFERROR(LOOKUP(A23,[1]PREF!$A:$A,[1]PREF!$C:$C),"")</f>
        <v>41288</v>
      </c>
      <c r="D23" s="8" t="str">
        <f t="shared" ca="1" si="0"/>
        <v/>
      </c>
      <c r="E23" s="4" t="str">
        <f>IFERROR(LOOKUP(A23,[1]PREF!$A:$A,[1]PREF!$D:$D),"")</f>
        <v>016/SPP/NTH-PST/2013</v>
      </c>
      <c r="F23" s="4" t="str">
        <f>IFERROR(LOOKUP(A23,[1]PREF!$A:$A,[1]PREF!$E:$E),"")</f>
        <v>SI130100009</v>
      </c>
      <c r="G23" s="4" t="str">
        <f>IFERROR(LOOKUP(A23,[1]PREF!$A:$A,[1]PREF!$F:$F),"")</f>
        <v>DO130100040</v>
      </c>
      <c r="H23" s="4" t="str">
        <f>IFERROR(LOOKUP(A23,[1]PREF!$A:$A,[1]PREF!$G:$G),"")</f>
        <v>WB130100040</v>
      </c>
      <c r="I23" s="4" t="str">
        <f>IFERROR(LOOKUP(A23,[1]PREF!$A:$A,[1]PREF!$H:$H),"")</f>
        <v>PL130100009</v>
      </c>
      <c r="J23" s="4" t="str">
        <f>IFERROR(LOOKUP(A23,[1]PREF!$A:$A,[1]PREF!$U:$U),"")</f>
        <v>010.000-13.00000009</v>
      </c>
      <c r="K23" s="4">
        <f>IFERROR(LOOKUP(A23,[1]PREF!$A:$A,[1]PREF!$N:$N),"")</f>
        <v>0</v>
      </c>
      <c r="L23" s="4">
        <f>IFERROR(LOOKUP(A23,[1]PREF!$A:$A,[1]PREF!$O:$O),"")</f>
        <v>0</v>
      </c>
      <c r="M23" s="4">
        <f>IFERROR(LOOKUP(A23,[1]PREF!$A:$A,[1]PREF!$P:$P),"")</f>
        <v>0</v>
      </c>
      <c r="N23" s="9">
        <f>IFERROR(LOOKUP(A23,[1]PREF!$A:$A,[1]PREF!$Q:$Q),"")</f>
        <v>0</v>
      </c>
      <c r="O23" s="4" t="str">
        <f>IFERROR(LOOKUP(A23,[1]PREF!$A:$A,[1]PREF!$W:$W),"")</f>
        <v>1.1.5.0.1</v>
      </c>
      <c r="P23" s="4" t="str">
        <f>IFERROR(LOOKUP(A23,[1]PREF!$A:$A,[1]PREF!$AB:$AB),"")</f>
        <v>Nathani Indonesia</v>
      </c>
      <c r="Q23" s="4" t="str">
        <f>IFERROR(LOOKUP(A23,[1]PREF!$A:$A,[1]PREF!$AC:$AC),"")</f>
        <v>Agustina Y. Zulkarnain</v>
      </c>
      <c r="R23" s="10">
        <f>IFERROR(IF(IF(AND(E23&lt;&gt;0,K23=0,N23=0),LOOKUP(A23,[1]PREF!$A:$A,-[1]PREF!$AH:$AH),IF(AND(E23=0,K23&lt;&gt;0,N23=0),LOOKUP(A23,[1]PREF!$A:$A,[1]PREF!$AH:$AH)))=FALSE,LOOKUP(A23,[1]PREF!$A:$A,[1]PREF!$AI:$AI),IF(AND(E23&lt;&gt;0,K23=0,N23=0),LOOKUP(A23,[1]PREF!$A:$A,-[1]PREF!$AH:$AH),IF(AND(E23=0,K23&lt;&gt;0,N23=0),LOOKUP(A23,[1]PREF!$A:$A,[1]PREF!$AH:$AH)))),"")</f>
        <v>-69166042</v>
      </c>
    </row>
    <row r="24" spans="1:18">
      <c r="A24" s="11">
        <v>91</v>
      </c>
      <c r="B24" s="7">
        <f>IFERROR(LOOKUP(A24,[1]PREF!$A:$A,[1]PREF!$B:$B),"")</f>
        <v>41295</v>
      </c>
      <c r="C24" s="7">
        <f>IFERROR(LOOKUP(A24,[1]PREF!$A:$A,[1]PREF!$C:$C),"")</f>
        <v>41295</v>
      </c>
      <c r="D24" s="8" t="str">
        <f t="shared" ca="1" si="0"/>
        <v/>
      </c>
      <c r="E24" s="4" t="str">
        <f>IFERROR(LOOKUP(A24,[1]PREF!$A:$A,[1]PREF!$D:$D),"")</f>
        <v>021/SPP/NTH-PST/2013</v>
      </c>
      <c r="F24" s="4" t="str">
        <f>IFERROR(LOOKUP(A24,[1]PREF!$A:$A,[1]PREF!$E:$E),"")</f>
        <v>SI130100010</v>
      </c>
      <c r="G24" s="4" t="str">
        <f>IFERROR(LOOKUP(A24,[1]PREF!$A:$A,[1]PREF!$F:$F),"")</f>
        <v>DO130100046</v>
      </c>
      <c r="H24" s="4" t="str">
        <f>IFERROR(LOOKUP(A24,[1]PREF!$A:$A,[1]PREF!$G:$G),"")</f>
        <v>WB130100046</v>
      </c>
      <c r="I24" s="4" t="str">
        <f>IFERROR(LOOKUP(A24,[1]PREF!$A:$A,[1]PREF!$H:$H),"")</f>
        <v>PL130100010</v>
      </c>
      <c r="J24" s="4" t="str">
        <f>IFERROR(LOOKUP(A24,[1]PREF!$A:$A,[1]PREF!$U:$U),"")</f>
        <v>010.000-13.00000010</v>
      </c>
      <c r="K24" s="4">
        <f>IFERROR(LOOKUP(A24,[1]PREF!$A:$A,[1]PREF!$N:$N),"")</f>
        <v>0</v>
      </c>
      <c r="L24" s="4">
        <f>IFERROR(LOOKUP(A24,[1]PREF!$A:$A,[1]PREF!$O:$O),"")</f>
        <v>0</v>
      </c>
      <c r="M24" s="4">
        <f>IFERROR(LOOKUP(A24,[1]PREF!$A:$A,[1]PREF!$P:$P),"")</f>
        <v>0</v>
      </c>
      <c r="N24" s="9">
        <f>IFERROR(LOOKUP(A24,[1]PREF!$A:$A,[1]PREF!$Q:$Q),"")</f>
        <v>0</v>
      </c>
      <c r="O24" s="4" t="str">
        <f>IFERROR(LOOKUP(A24,[1]PREF!$A:$A,[1]PREF!$W:$W),"")</f>
        <v>1.1.5.0.1</v>
      </c>
      <c r="P24" s="4" t="str">
        <f>IFERROR(LOOKUP(A24,[1]PREF!$A:$A,[1]PREF!$AB:$AB),"")</f>
        <v>Nathani Indonesia</v>
      </c>
      <c r="Q24" s="4" t="str">
        <f>IFERROR(LOOKUP(A24,[1]PREF!$A:$A,[1]PREF!$AC:$AC),"")</f>
        <v>Agustina Y. Zulkarnain</v>
      </c>
      <c r="R24" s="10">
        <f>IFERROR(IF(IF(AND(E24&lt;&gt;0,K24=0,N24=0),LOOKUP(A24,[1]PREF!$A:$A,-[1]PREF!$AH:$AH),IF(AND(E24=0,K24&lt;&gt;0,N24=0),LOOKUP(A24,[1]PREF!$A:$A,[1]PREF!$AH:$AH)))=FALSE,LOOKUP(A24,[1]PREF!$A:$A,[1]PREF!$AI:$AI),IF(AND(E24&lt;&gt;0,K24=0,N24=0),LOOKUP(A24,[1]PREF!$A:$A,-[1]PREF!$AH:$AH),IF(AND(E24=0,K24&lt;&gt;0,N24=0),LOOKUP(A24,[1]PREF!$A:$A,[1]PREF!$AH:$AH)))),"")</f>
        <v>-105943200</v>
      </c>
    </row>
    <row r="25" spans="1:18">
      <c r="A25" s="11">
        <v>121</v>
      </c>
      <c r="B25" s="7">
        <f>IFERROR(LOOKUP(A25,[1]PREF!$A:$A,[1]PREF!$B:$B),"")</f>
        <v>41305</v>
      </c>
      <c r="C25" s="7">
        <f>IFERROR(LOOKUP(A25,[1]PREF!$A:$A,[1]PREF!$C:$C),"")</f>
        <v>41305</v>
      </c>
      <c r="D25" s="8" t="str">
        <f t="shared" ca="1" si="0"/>
        <v/>
      </c>
      <c r="E25" s="4" t="str">
        <f>IFERROR(LOOKUP(A25,[1]PREF!$A:$A,[1]PREF!$D:$D),"")</f>
        <v>041/SPP/NTH-PST/2013</v>
      </c>
      <c r="F25" s="4" t="str">
        <f>IFERROR(LOOKUP(A25,[1]PREF!$A:$A,[1]PREF!$E:$E),"")</f>
        <v>SI130100011</v>
      </c>
      <c r="G25" s="4" t="str">
        <f>IFERROR(LOOKUP(A25,[1]PREF!$A:$A,[1]PREF!$F:$F),"")</f>
        <v>DO130100059</v>
      </c>
      <c r="H25" s="4" t="str">
        <f>IFERROR(LOOKUP(A25,[1]PREF!$A:$A,[1]PREF!$G:$G),"")</f>
        <v>WB130100059</v>
      </c>
      <c r="I25" s="4" t="str">
        <f>IFERROR(LOOKUP(A25,[1]PREF!$A:$A,[1]PREF!$H:$H),"")</f>
        <v>PL130100011</v>
      </c>
      <c r="J25" s="4" t="str">
        <f>IFERROR(LOOKUP(A25,[1]PREF!$A:$A,[1]PREF!$U:$U),"")</f>
        <v>010.000-13.00000011</v>
      </c>
      <c r="K25" s="4">
        <f>IFERROR(LOOKUP(A25,[1]PREF!$A:$A,[1]PREF!$N:$N),"")</f>
        <v>0</v>
      </c>
      <c r="L25" s="4">
        <f>IFERROR(LOOKUP(A25,[1]PREF!$A:$A,[1]PREF!$O:$O),"")</f>
        <v>0</v>
      </c>
      <c r="M25" s="4">
        <f>IFERROR(LOOKUP(A25,[1]PREF!$A:$A,[1]PREF!$P:$P),"")</f>
        <v>0</v>
      </c>
      <c r="N25" s="9">
        <f>IFERROR(LOOKUP(A25,[1]PREF!$A:$A,[1]PREF!$Q:$Q),"")</f>
        <v>0</v>
      </c>
      <c r="O25" s="4" t="str">
        <f>IFERROR(LOOKUP(A25,[1]PREF!$A:$A,[1]PREF!$W:$W),"")</f>
        <v>1.1.5.0.1</v>
      </c>
      <c r="P25" s="4" t="str">
        <f>IFERROR(LOOKUP(A25,[1]PREF!$A:$A,[1]PREF!$AB:$AB),"")</f>
        <v>Nathani Indonesia</v>
      </c>
      <c r="Q25" s="4" t="str">
        <f>IFERROR(LOOKUP(A25,[1]PREF!$A:$A,[1]PREF!$AC:$AC),"")</f>
        <v>Agustina Y. Zulkarnain</v>
      </c>
      <c r="R25" s="10">
        <f>IFERROR(IF(IF(AND(E25&lt;&gt;0,K25=0,N25=0),LOOKUP(A25,[1]PREF!$A:$A,-[1]PREF!$AH:$AH),IF(AND(E25=0,K25&lt;&gt;0,N25=0),LOOKUP(A25,[1]PREF!$A:$A,[1]PREF!$AH:$AH)))=FALSE,LOOKUP(A25,[1]PREF!$A:$A,[1]PREF!$AI:$AI),IF(AND(E25&lt;&gt;0,K25=0,N25=0),LOOKUP(A25,[1]PREF!$A:$A,-[1]PREF!$AH:$AH),IF(AND(E25=0,K25&lt;&gt;0,N25=0),LOOKUP(A25,[1]PREF!$A:$A,[1]PREF!$AH:$AH)))),"")</f>
        <v>-2217600</v>
      </c>
    </row>
    <row r="26" spans="1:18">
      <c r="A26" s="3">
        <v>125</v>
      </c>
      <c r="B26" s="7">
        <f>IFERROR(LOOKUP(A26,[1]PREF!$A:$A,[1]PREF!$B:$B),"")</f>
        <v>41305</v>
      </c>
      <c r="C26" s="7">
        <f>IFERROR(LOOKUP(A26,[1]PREF!$A:$A,[1]PREF!$C:$C),"")</f>
        <v>41305</v>
      </c>
      <c r="D26" s="8">
        <f t="shared" ca="1" si="0"/>
        <v>567</v>
      </c>
      <c r="E26" s="4" t="str">
        <f>IFERROR(LOOKUP(A26,[1]PREF!$A:$A,[1]PREF!$D:$D),"")</f>
        <v>043/SPP/NTH-PST/2013</v>
      </c>
      <c r="F26" s="4" t="str">
        <f>IFERROR(LOOKUP(A26,[1]PREF!$A:$A,[1]PREF!$E:$E),"")</f>
        <v>SI130100012</v>
      </c>
      <c r="G26" s="4" t="str">
        <f>IFERROR(LOOKUP(A26,[1]PREF!$A:$A,[1]PREF!$F:$F),"")</f>
        <v>DO130100061</v>
      </c>
      <c r="H26" s="4" t="str">
        <f>IFERROR(LOOKUP(A26,[1]PREF!$A:$A,[1]PREF!$G:$G),"")</f>
        <v>WB130100061</v>
      </c>
      <c r="I26" s="4" t="str">
        <f>IFERROR(LOOKUP(A26,[1]PREF!$A:$A,[1]PREF!$H:$H),"")</f>
        <v>PL130100012</v>
      </c>
      <c r="J26" s="4" t="str">
        <f>IFERROR(LOOKUP(A26,[1]PREF!$A:$A,[1]PREF!$U:$U),"")</f>
        <v>010.000-13.00000012</v>
      </c>
      <c r="K26" s="4">
        <f>IFERROR(LOOKUP(A26,[1]PREF!$A:$A,[1]PREF!$N:$N),"")</f>
        <v>0</v>
      </c>
      <c r="L26" s="4">
        <f>IFERROR(LOOKUP(A26,[1]PREF!$A:$A,[1]PREF!$O:$O),"")</f>
        <v>0</v>
      </c>
      <c r="M26" s="4">
        <f>IFERROR(LOOKUP(A26,[1]PREF!$A:$A,[1]PREF!$P:$P),"")</f>
        <v>0</v>
      </c>
      <c r="N26" s="9">
        <f>IFERROR(LOOKUP(A26,[1]PREF!$A:$A,[1]PREF!$Q:$Q),"")</f>
        <v>0</v>
      </c>
      <c r="O26" s="4" t="str">
        <f>IFERROR(LOOKUP(A26,[1]PREF!$A:$A,[1]PREF!$W:$W),"")</f>
        <v>1.1.5.0.1</v>
      </c>
      <c r="P26" s="4" t="str">
        <f>IFERROR(LOOKUP(A26,[1]PREF!$A:$A,[1]PREF!$AB:$AB),"")</f>
        <v>Nathani Indonesia</v>
      </c>
      <c r="Q26" s="4" t="str">
        <f>IFERROR(LOOKUP(A26,[1]PREF!$A:$A,[1]PREF!$AC:$AC),"")</f>
        <v>Agustina Y. Zulkarnain</v>
      </c>
      <c r="R26" s="10">
        <f>IFERROR(IF(IF(AND(E26&lt;&gt;0,K26=0,N26=0),LOOKUP(A26,[1]PREF!$A:$A,-[1]PREF!$AH:$AH),IF(AND(E26=0,K26&lt;&gt;0,N26=0),LOOKUP(A26,[1]PREF!$A:$A,[1]PREF!$AH:$AH)))=FALSE,LOOKUP(A26,[1]PREF!$A:$A,[1]PREF!$AI:$AI),IF(AND(E26&lt;&gt;0,K26=0,N26=0),LOOKUP(A26,[1]PREF!$A:$A,-[1]PREF!$AH:$AH),IF(AND(E26=0,K26&lt;&gt;0,N26=0),LOOKUP(A26,[1]PREF!$A:$A,[1]PREF!$AH:$AH)))),"")</f>
        <v>-345885855.17708439</v>
      </c>
    </row>
    <row r="27" spans="1:18">
      <c r="A27" s="3">
        <v>129</v>
      </c>
      <c r="B27" s="7">
        <f>IFERROR(LOOKUP(A27,[1]PREF!$A:$A,[1]PREF!$B:$B),"")</f>
        <v>41246</v>
      </c>
      <c r="C27" s="7">
        <f>IFERROR(LOOKUP(A27,[1]PREF!$A:$A,[1]PREF!$C:$C),"")</f>
        <v>41306</v>
      </c>
      <c r="D27" s="8">
        <v>31</v>
      </c>
      <c r="E27" s="4" t="str">
        <f>IFERROR(LOOKUP(A27,[1]PREF!$A:$A,[1]PREF!$D:$D),"")</f>
        <v>260/SPP/NTH-PST/2012</v>
      </c>
      <c r="F27" s="4" t="str">
        <f>IFERROR(LOOKUP(A27,[1]PREF!$A:$A,[1]PREF!$E:$E),"")</f>
        <v>SI121200030</v>
      </c>
      <c r="G27" s="4" t="str">
        <f>IFERROR(LOOKUP(A27,[1]PREF!$A:$A,[1]PREF!$F:$F),"")</f>
        <v>DO121200139</v>
      </c>
      <c r="H27" s="4" t="str">
        <f>IFERROR(LOOKUP(A27,[1]PREF!$A:$A,[1]PREF!$G:$G),"")</f>
        <v>WB121200139</v>
      </c>
      <c r="I27" s="4" t="str">
        <f>IFERROR(LOOKUP(A27,[1]PREF!$A:$A,[1]PREF!$H:$H),"")</f>
        <v>PL121200030</v>
      </c>
      <c r="J27" s="4" t="str">
        <f>IFERROR(LOOKUP(A27,[1]PREF!$A:$A,[1]PREF!$U:$U),"")</f>
        <v>010.000.12.00000030</v>
      </c>
      <c r="K27" s="4">
        <f>IFERROR(LOOKUP(A27,[1]PREF!$A:$A,[1]PREF!$N:$N),"")</f>
        <v>0</v>
      </c>
      <c r="L27" s="4">
        <f>IFERROR(LOOKUP(A27,[1]PREF!$A:$A,[1]PREF!$O:$O),"")</f>
        <v>0</v>
      </c>
      <c r="M27" s="4">
        <f>IFERROR(LOOKUP(A27,[1]PREF!$A:$A,[1]PREF!$P:$P),"")</f>
        <v>0</v>
      </c>
      <c r="N27" s="9">
        <f>IFERROR(LOOKUP(A27,[1]PREF!$A:$A,[1]PREF!$Q:$Q),"")</f>
        <v>7</v>
      </c>
      <c r="O27" s="4" t="str">
        <f>IFERROR(LOOKUP(A27,[1]PREF!$A:$A,[1]PREF!$W:$W),"")</f>
        <v>1.1.5.0.1</v>
      </c>
      <c r="P27" s="4" t="str">
        <f>IFERROR(LOOKUP(A27,[1]PREF!$A:$A,[1]PREF!$AB:$AB),"")</f>
        <v>Nathani Indonesia</v>
      </c>
      <c r="Q27" s="4" t="str">
        <f>IFERROR(LOOKUP(A27,[1]PREF!$A:$A,[1]PREF!$AC:$AC),"")</f>
        <v>Agustina Y. Zulkarnain</v>
      </c>
      <c r="R27" s="10">
        <f>IFERROR(IF(IF(AND(E27&lt;&gt;0,K27=0,N27=0),LOOKUP(A27,[1]PREF!$A:$A,-[1]PREF!$AH:$AH),IF(AND(E27=0,K27&lt;&gt;0,N27=0),LOOKUP(A27,[1]PREF!$A:$A,[1]PREF!$AH:$AH)))=FALSE,LOOKUP(A27,[1]PREF!$A:$A,[1]PREF!$AI:$AI),IF(AND(E27&lt;&gt;0,K27=0,N27=0),LOOKUP(A27,[1]PREF!$A:$A,-[1]PREF!$AH:$AH),IF(AND(E27=0,K27&lt;&gt;0,N27=0),LOOKUP(A27,[1]PREF!$A:$A,[1]PREF!$AH:$AH)))),"")</f>
        <v>68429292.799999997</v>
      </c>
    </row>
    <row r="28" spans="1:18">
      <c r="A28" s="3">
        <v>130</v>
      </c>
      <c r="B28" s="7">
        <f>IFERROR(LOOKUP(A28,[1]PREF!$A:$A,[1]PREF!$B:$B),"")</f>
        <v>41249</v>
      </c>
      <c r="C28" s="7">
        <f>IFERROR(LOOKUP(A28,[1]PREF!$A:$A,[1]PREF!$C:$C),"")</f>
        <v>41306</v>
      </c>
      <c r="D28" s="8">
        <v>28</v>
      </c>
      <c r="E28" s="4" t="str">
        <f>IFERROR(LOOKUP(A28,[1]PREF!$A:$A,[1]PREF!$D:$D),"")</f>
        <v>267/SPP/NTH-PST/2012</v>
      </c>
      <c r="F28" s="4" t="str">
        <f>IFERROR(LOOKUP(A28,[1]PREF!$A:$A,[1]PREF!$E:$E),"")</f>
        <v>SI121200031</v>
      </c>
      <c r="G28" s="4" t="str">
        <f>IFERROR(LOOKUP(A28,[1]PREF!$A:$A,[1]PREF!$F:$F),"")</f>
        <v>DO121200144</v>
      </c>
      <c r="H28" s="4" t="str">
        <f>IFERROR(LOOKUP(A28,[1]PREF!$A:$A,[1]PREF!$G:$G),"")</f>
        <v>WB121200144</v>
      </c>
      <c r="I28" s="4" t="str">
        <f>IFERROR(LOOKUP(A28,[1]PREF!$A:$A,[1]PREF!$H:$H),"")</f>
        <v>PL121200031</v>
      </c>
      <c r="J28" s="4" t="str">
        <f>IFERROR(LOOKUP(A28,[1]PREF!$A:$A,[1]PREF!$U:$U),"")</f>
        <v>010.000.12.00000031</v>
      </c>
      <c r="K28" s="4">
        <f>IFERROR(LOOKUP(A28,[1]PREF!$A:$A,[1]PREF!$N:$N),"")</f>
        <v>0</v>
      </c>
      <c r="L28" s="4">
        <f>IFERROR(LOOKUP(A28,[1]PREF!$A:$A,[1]PREF!$O:$O),"")</f>
        <v>0</v>
      </c>
      <c r="M28" s="4">
        <f>IFERROR(LOOKUP(A28,[1]PREF!$A:$A,[1]PREF!$P:$P),"")</f>
        <v>0</v>
      </c>
      <c r="N28" s="9">
        <f>IFERROR(LOOKUP(A28,[1]PREF!$A:$A,[1]PREF!$Q:$Q),"")</f>
        <v>8</v>
      </c>
      <c r="O28" s="4" t="str">
        <f>IFERROR(LOOKUP(A28,[1]PREF!$A:$A,[1]PREF!$W:$W),"")</f>
        <v>1.1.5.0.1</v>
      </c>
      <c r="P28" s="4" t="str">
        <f>IFERROR(LOOKUP(A28,[1]PREF!$A:$A,[1]PREF!$AB:$AB),"")</f>
        <v>Nathani Indonesia</v>
      </c>
      <c r="Q28" s="4" t="str">
        <f>IFERROR(LOOKUP(A28,[1]PREF!$A:$A,[1]PREF!$AC:$AC),"")</f>
        <v>Agustina Y. Zulkarnain</v>
      </c>
      <c r="R28" s="10">
        <f>IFERROR(IF(IF(AND(E28&lt;&gt;0,K28=0,N28=0),LOOKUP(A28,[1]PREF!$A:$A,-[1]PREF!$AH:$AH),IF(AND(E28=0,K28&lt;&gt;0,N28=0),LOOKUP(A28,[1]PREF!$A:$A,[1]PREF!$AH:$AH)))=FALSE,LOOKUP(A28,[1]PREF!$A:$A,[1]PREF!$AI:$AI),IF(AND(E28&lt;&gt;0,K28=0,N28=0),LOOKUP(A28,[1]PREF!$A:$A,-[1]PREF!$AH:$AH),IF(AND(E28=0,K28&lt;&gt;0,N28=0),LOOKUP(A28,[1]PREF!$A:$A,[1]PREF!$AH:$AH)))),"")</f>
        <v>150202800</v>
      </c>
    </row>
    <row r="29" spans="1:18">
      <c r="A29" s="3">
        <v>131</v>
      </c>
      <c r="B29" s="7">
        <f>IFERROR(LOOKUP(A29,[1]PREF!$A:$A,[1]PREF!$B:$B),"")</f>
        <v>41251</v>
      </c>
      <c r="C29" s="7">
        <f>IFERROR(LOOKUP(A29,[1]PREF!$A:$A,[1]PREF!$C:$C),"")</f>
        <v>41306</v>
      </c>
      <c r="D29" s="8">
        <v>26</v>
      </c>
      <c r="E29" s="4" t="str">
        <f>IFERROR(LOOKUP(A29,[1]PREF!$A:$A,[1]PREF!$D:$D),"")</f>
        <v>268/SPP/NTH-PST/2012</v>
      </c>
      <c r="F29" s="4" t="str">
        <f>IFERROR(LOOKUP(A29,[1]PREF!$A:$A,[1]PREF!$E:$E),"")</f>
        <v>SI121200032</v>
      </c>
      <c r="G29" s="4" t="str">
        <f>IFERROR(LOOKUP(A29,[1]PREF!$A:$A,[1]PREF!$F:$F),"")</f>
        <v>DO121200147</v>
      </c>
      <c r="H29" s="4" t="str">
        <f>IFERROR(LOOKUP(A29,[1]PREF!$A:$A,[1]PREF!$G:$G),"")</f>
        <v>WB121200147</v>
      </c>
      <c r="I29" s="4" t="str">
        <f>IFERROR(LOOKUP(A29,[1]PREF!$A:$A,[1]PREF!$H:$H),"")</f>
        <v>PL121200032</v>
      </c>
      <c r="J29" s="4" t="str">
        <f>IFERROR(LOOKUP(A29,[1]PREF!$A:$A,[1]PREF!$U:$U),"")</f>
        <v>010.000.12.00000032</v>
      </c>
      <c r="K29" s="4">
        <f>IFERROR(LOOKUP(A29,[1]PREF!$A:$A,[1]PREF!$N:$N),"")</f>
        <v>0</v>
      </c>
      <c r="L29" s="4">
        <f>IFERROR(LOOKUP(A29,[1]PREF!$A:$A,[1]PREF!$O:$O),"")</f>
        <v>0</v>
      </c>
      <c r="M29" s="4">
        <f>IFERROR(LOOKUP(A29,[1]PREF!$A:$A,[1]PREF!$P:$P),"")</f>
        <v>0</v>
      </c>
      <c r="N29" s="9">
        <f>IFERROR(LOOKUP(A29,[1]PREF!$A:$A,[1]PREF!$Q:$Q),"")</f>
        <v>9</v>
      </c>
      <c r="O29" s="4" t="str">
        <f>IFERROR(LOOKUP(A29,[1]PREF!$A:$A,[1]PREF!$W:$W),"")</f>
        <v>1.1.5.0.1</v>
      </c>
      <c r="P29" s="4" t="str">
        <f>IFERROR(LOOKUP(A29,[1]PREF!$A:$A,[1]PREF!$AB:$AB),"")</f>
        <v>Nathani Indonesia</v>
      </c>
      <c r="Q29" s="4" t="str">
        <f>IFERROR(LOOKUP(A29,[1]PREF!$A:$A,[1]PREF!$AC:$AC),"")</f>
        <v>Agustina Y. Zulkarnain</v>
      </c>
      <c r="R29" s="10">
        <f>IFERROR(IF(IF(AND(E29&lt;&gt;0,K29=0,N29=0),LOOKUP(A29,[1]PREF!$A:$A,-[1]PREF!$AH:$AH),IF(AND(E29=0,K29&lt;&gt;0,N29=0),LOOKUP(A29,[1]PREF!$A:$A,[1]PREF!$AH:$AH)))=FALSE,LOOKUP(A29,[1]PREF!$A:$A,[1]PREF!$AI:$AI),IF(AND(E29&lt;&gt;0,K29=0,N29=0),LOOKUP(A29,[1]PREF!$A:$A,-[1]PREF!$AH:$AH),IF(AND(E29=0,K29&lt;&gt;0,N29=0),LOOKUP(A29,[1]PREF!$A:$A,[1]PREF!$AH:$AH)))),"")</f>
        <v>37458564</v>
      </c>
    </row>
    <row r="30" spans="1:18">
      <c r="A30" s="3">
        <v>132</v>
      </c>
      <c r="B30" s="7">
        <f>IFERROR(LOOKUP(A30,[1]PREF!$A:$A,[1]PREF!$B:$B),"")</f>
        <v>41253</v>
      </c>
      <c r="C30" s="7">
        <f>IFERROR(LOOKUP(A30,[1]PREF!$A:$A,[1]PREF!$C:$C),"")</f>
        <v>41306</v>
      </c>
      <c r="D30" s="8">
        <v>24</v>
      </c>
      <c r="E30" s="4" t="str">
        <f>IFERROR(LOOKUP(A30,[1]PREF!$A:$A,[1]PREF!$D:$D),"")</f>
        <v>275/SPP/NTH-PST/2012</v>
      </c>
      <c r="F30" s="4" t="str">
        <f>IFERROR(LOOKUP(A30,[1]PREF!$A:$A,[1]PREF!$E:$E),"")</f>
        <v>SI121200033</v>
      </c>
      <c r="G30" s="4" t="str">
        <f>IFERROR(LOOKUP(A30,[1]PREF!$A:$A,[1]PREF!$F:$F),"")</f>
        <v>DO121200150</v>
      </c>
      <c r="H30" s="4" t="str">
        <f>IFERROR(LOOKUP(A30,[1]PREF!$A:$A,[1]PREF!$G:$G),"")</f>
        <v>WB121200150</v>
      </c>
      <c r="I30" s="4" t="str">
        <f>IFERROR(LOOKUP(A30,[1]PREF!$A:$A,[1]PREF!$H:$H),"")</f>
        <v>PL121200033</v>
      </c>
      <c r="J30" s="4" t="str">
        <f>IFERROR(LOOKUP(A30,[1]PREF!$A:$A,[1]PREF!$U:$U),"")</f>
        <v>010.000.12.00000033</v>
      </c>
      <c r="K30" s="4">
        <f>IFERROR(LOOKUP(A30,[1]PREF!$A:$A,[1]PREF!$N:$N),"")</f>
        <v>0</v>
      </c>
      <c r="L30" s="4">
        <f>IFERROR(LOOKUP(A30,[1]PREF!$A:$A,[1]PREF!$O:$O),"")</f>
        <v>0</v>
      </c>
      <c r="M30" s="4">
        <f>IFERROR(LOOKUP(A30,[1]PREF!$A:$A,[1]PREF!$P:$P),"")</f>
        <v>0</v>
      </c>
      <c r="N30" s="9">
        <f>IFERROR(LOOKUP(A30,[1]PREF!$A:$A,[1]PREF!$Q:$Q),"")</f>
        <v>10</v>
      </c>
      <c r="O30" s="4" t="str">
        <f>IFERROR(LOOKUP(A30,[1]PREF!$A:$A,[1]PREF!$W:$W),"")</f>
        <v>1.1.5.0.1</v>
      </c>
      <c r="P30" s="4" t="str">
        <f>IFERROR(LOOKUP(A30,[1]PREF!$A:$A,[1]PREF!$AB:$AB),"")</f>
        <v>Nathani Indonesia</v>
      </c>
      <c r="Q30" s="4" t="str">
        <f>IFERROR(LOOKUP(A30,[1]PREF!$A:$A,[1]PREF!$AC:$AC),"")</f>
        <v>Agustina Y. Zulkarnain</v>
      </c>
      <c r="R30" s="10">
        <f>IFERROR(IF(IF(AND(E30&lt;&gt;0,K30=0,N30=0),LOOKUP(A30,[1]PREF!$A:$A,-[1]PREF!$AH:$AH),IF(AND(E30=0,K30&lt;&gt;0,N30=0),LOOKUP(A30,[1]PREF!$A:$A,[1]PREF!$AH:$AH)))=FALSE,LOOKUP(A30,[1]PREF!$A:$A,[1]PREF!$AI:$AI),IF(AND(E30&lt;&gt;0,K30=0,N30=0),LOOKUP(A30,[1]PREF!$A:$A,-[1]PREF!$AH:$AH),IF(AND(E30=0,K30&lt;&gt;0,N30=0),LOOKUP(A30,[1]PREF!$A:$A,[1]PREF!$AH:$AH)))),"")</f>
        <v>99385488.400000006</v>
      </c>
    </row>
    <row r="31" spans="1:18">
      <c r="A31" s="3">
        <v>133</v>
      </c>
      <c r="B31" s="7">
        <f>IFERROR(LOOKUP(A31,[1]PREF!$A:$A,[1]PREF!$B:$B),"")</f>
        <v>41255</v>
      </c>
      <c r="C31" s="7">
        <f>IFERROR(LOOKUP(A31,[1]PREF!$A:$A,[1]PREF!$C:$C),"")</f>
        <v>41306</v>
      </c>
      <c r="D31" s="8">
        <v>22</v>
      </c>
      <c r="E31" s="4" t="str">
        <f>IFERROR(LOOKUP(A31,[1]PREF!$A:$A,[1]PREF!$D:$D),"")</f>
        <v>280/SPP/NTH-PST/2012</v>
      </c>
      <c r="F31" s="4" t="str">
        <f>IFERROR(LOOKUP(A31,[1]PREF!$A:$A,[1]PREF!$E:$E),"")</f>
        <v>SI121200034</v>
      </c>
      <c r="G31" s="4" t="str">
        <f>IFERROR(LOOKUP(A31,[1]PREF!$A:$A,[1]PREF!$F:$F),"")</f>
        <v>DO121200155</v>
      </c>
      <c r="H31" s="4" t="str">
        <f>IFERROR(LOOKUP(A31,[1]PREF!$A:$A,[1]PREF!$G:$G),"")</f>
        <v>WB121200155</v>
      </c>
      <c r="I31" s="4" t="str">
        <f>IFERROR(LOOKUP(A31,[1]PREF!$A:$A,[1]PREF!$H:$H),"")</f>
        <v>PL121200034</v>
      </c>
      <c r="J31" s="4" t="str">
        <f>IFERROR(LOOKUP(A31,[1]PREF!$A:$A,[1]PREF!$U:$U),"")</f>
        <v>010.000.12.00000034</v>
      </c>
      <c r="K31" s="4">
        <f>IFERROR(LOOKUP(A31,[1]PREF!$A:$A,[1]PREF!$N:$N),"")</f>
        <v>0</v>
      </c>
      <c r="L31" s="4">
        <f>IFERROR(LOOKUP(A31,[1]PREF!$A:$A,[1]PREF!$O:$O),"")</f>
        <v>0</v>
      </c>
      <c r="M31" s="4">
        <f>IFERROR(LOOKUP(A31,[1]PREF!$A:$A,[1]PREF!$P:$P),"")</f>
        <v>0</v>
      </c>
      <c r="N31" s="9">
        <f>IFERROR(LOOKUP(A31,[1]PREF!$A:$A,[1]PREF!$Q:$Q),"")</f>
        <v>11</v>
      </c>
      <c r="O31" s="4" t="str">
        <f>IFERROR(LOOKUP(A31,[1]PREF!$A:$A,[1]PREF!$W:$W),"")</f>
        <v>1.1.5.0.1</v>
      </c>
      <c r="P31" s="4" t="str">
        <f>IFERROR(LOOKUP(A31,[1]PREF!$A:$A,[1]PREF!$AB:$AB),"")</f>
        <v>Nathani Indonesia</v>
      </c>
      <c r="Q31" s="4" t="str">
        <f>IFERROR(LOOKUP(A31,[1]PREF!$A:$A,[1]PREF!$AC:$AC),"")</f>
        <v>Agustina Y. Zulkarnain</v>
      </c>
      <c r="R31" s="10">
        <f>IFERROR(IF(IF(AND(E31&lt;&gt;0,K31=0,N31=0),LOOKUP(A31,[1]PREF!$A:$A,-[1]PREF!$AH:$AH),IF(AND(E31=0,K31&lt;&gt;0,N31=0),LOOKUP(A31,[1]PREF!$A:$A,[1]PREF!$AH:$AH)))=FALSE,LOOKUP(A31,[1]PREF!$A:$A,[1]PREF!$AI:$AI),IF(AND(E31&lt;&gt;0,K31=0,N31=0),LOOKUP(A31,[1]PREF!$A:$A,-[1]PREF!$AH:$AH),IF(AND(E31=0,K31&lt;&gt;0,N31=0),LOOKUP(A31,[1]PREF!$A:$A,[1]PREF!$AH:$AH)))),"")</f>
        <v>118487600</v>
      </c>
    </row>
    <row r="32" spans="1:18">
      <c r="A32" s="3">
        <v>134</v>
      </c>
      <c r="B32" s="7">
        <f>IFERROR(LOOKUP(A32,[1]PREF!$A:$A,[1]PREF!$B:$B),"")</f>
        <v>41257</v>
      </c>
      <c r="C32" s="7">
        <f>IFERROR(LOOKUP(A32,[1]PREF!$A:$A,[1]PREF!$C:$C),"")</f>
        <v>41306</v>
      </c>
      <c r="D32" s="8">
        <v>20</v>
      </c>
      <c r="E32" s="4" t="str">
        <f>IFERROR(LOOKUP(A32,[1]PREF!$A:$A,[1]PREF!$D:$D),"")</f>
        <v>285/SPP/NTH-PST/2012</v>
      </c>
      <c r="F32" s="4" t="str">
        <f>IFERROR(LOOKUP(A32,[1]PREF!$A:$A,[1]PREF!$E:$E),"")</f>
        <v>SI121200035</v>
      </c>
      <c r="G32" s="4" t="str">
        <f>IFERROR(LOOKUP(A32,[1]PREF!$A:$A,[1]PREF!$F:$F),"")</f>
        <v>DO121200161</v>
      </c>
      <c r="H32" s="4" t="str">
        <f>IFERROR(LOOKUP(A32,[1]PREF!$A:$A,[1]PREF!$G:$G),"")</f>
        <v>WB121200161</v>
      </c>
      <c r="I32" s="4" t="str">
        <f>IFERROR(LOOKUP(A32,[1]PREF!$A:$A,[1]PREF!$H:$H),"")</f>
        <v>PL121200035</v>
      </c>
      <c r="J32" s="4" t="str">
        <f>IFERROR(LOOKUP(A32,[1]PREF!$A:$A,[1]PREF!$U:$U),"")</f>
        <v>010.000-12.00000035</v>
      </c>
      <c r="K32" s="4">
        <f>IFERROR(LOOKUP(A32,[1]PREF!$A:$A,[1]PREF!$N:$N),"")</f>
        <v>0</v>
      </c>
      <c r="L32" s="4">
        <f>IFERROR(LOOKUP(A32,[1]PREF!$A:$A,[1]PREF!$O:$O),"")</f>
        <v>0</v>
      </c>
      <c r="M32" s="4">
        <f>IFERROR(LOOKUP(A32,[1]PREF!$A:$A,[1]PREF!$P:$P),"")</f>
        <v>0</v>
      </c>
      <c r="N32" s="9">
        <f>IFERROR(LOOKUP(A32,[1]PREF!$A:$A,[1]PREF!$Q:$Q),"")</f>
        <v>12</v>
      </c>
      <c r="O32" s="4" t="str">
        <f>IFERROR(LOOKUP(A32,[1]PREF!$A:$A,[1]PREF!$W:$W),"")</f>
        <v>1.1.5.0.1</v>
      </c>
      <c r="P32" s="4" t="str">
        <f>IFERROR(LOOKUP(A32,[1]PREF!$A:$A,[1]PREF!$AB:$AB),"")</f>
        <v>Nathani Indonesia</v>
      </c>
      <c r="Q32" s="4" t="str">
        <f>IFERROR(LOOKUP(A32,[1]PREF!$A:$A,[1]PREF!$AC:$AC),"")</f>
        <v>Agustina Y. Zulkarnain</v>
      </c>
      <c r="R32" s="10">
        <f>IFERROR(IF(IF(AND(E32&lt;&gt;0,K32=0,N32=0),LOOKUP(A32,[1]PREF!$A:$A,-[1]PREF!$AH:$AH),IF(AND(E32=0,K32&lt;&gt;0,N32=0),LOOKUP(A32,[1]PREF!$A:$A,[1]PREF!$AH:$AH)))=FALSE,LOOKUP(A32,[1]PREF!$A:$A,[1]PREF!$AI:$AI),IF(AND(E32&lt;&gt;0,K32=0,N32=0),LOOKUP(A32,[1]PREF!$A:$A,-[1]PREF!$AH:$AH),IF(AND(E32=0,K32&lt;&gt;0,N32=0),LOOKUP(A32,[1]PREF!$A:$A,[1]PREF!$AH:$AH)))),"")</f>
        <v>118487600</v>
      </c>
    </row>
    <row r="33" spans="1:18">
      <c r="A33" s="3">
        <v>135</v>
      </c>
      <c r="B33" s="7">
        <f>IFERROR(LOOKUP(A33,[1]PREF!$A:$A,[1]PREF!$B:$B),"")</f>
        <v>41260</v>
      </c>
      <c r="C33" s="7">
        <f>IFERROR(LOOKUP(A33,[1]PREF!$A:$A,[1]PREF!$C:$C),"")</f>
        <v>41306</v>
      </c>
      <c r="D33" s="8">
        <v>17</v>
      </c>
      <c r="E33" s="4" t="str">
        <f>IFERROR(LOOKUP(A33,[1]PREF!$A:$A,[1]PREF!$D:$D),"")</f>
        <v>289/SPP/NTH-PST/2012</v>
      </c>
      <c r="F33" s="4" t="str">
        <f>IFERROR(LOOKUP(A33,[1]PREF!$A:$A,[1]PREF!$E:$E),"")</f>
        <v>SI121200036</v>
      </c>
      <c r="G33" s="4" t="str">
        <f>IFERROR(LOOKUP(A33,[1]PREF!$A:$A,[1]PREF!$F:$F),"")</f>
        <v>DO121200165</v>
      </c>
      <c r="H33" s="4" t="str">
        <f>IFERROR(LOOKUP(A33,[1]PREF!$A:$A,[1]PREF!$G:$G),"")</f>
        <v>WB121200165</v>
      </c>
      <c r="I33" s="4" t="str">
        <f>IFERROR(LOOKUP(A33,[1]PREF!$A:$A,[1]PREF!$H:$H),"")</f>
        <v>PL121200036</v>
      </c>
      <c r="J33" s="4" t="str">
        <f>IFERROR(LOOKUP(A33,[1]PREF!$A:$A,[1]PREF!$U:$U),"")</f>
        <v>010.000-12.00000036</v>
      </c>
      <c r="K33" s="4">
        <f>IFERROR(LOOKUP(A33,[1]PREF!$A:$A,[1]PREF!$N:$N),"")</f>
        <v>0</v>
      </c>
      <c r="L33" s="4">
        <f>IFERROR(LOOKUP(A33,[1]PREF!$A:$A,[1]PREF!$O:$O),"")</f>
        <v>0</v>
      </c>
      <c r="M33" s="4">
        <f>IFERROR(LOOKUP(A33,[1]PREF!$A:$A,[1]PREF!$P:$P),"")</f>
        <v>0</v>
      </c>
      <c r="N33" s="9">
        <f>IFERROR(LOOKUP(A33,[1]PREF!$A:$A,[1]PREF!$Q:$Q),"")</f>
        <v>13</v>
      </c>
      <c r="O33" s="4" t="str">
        <f>IFERROR(LOOKUP(A33,[1]PREF!$A:$A,[1]PREF!$W:$W),"")</f>
        <v>1.1.5.0.1</v>
      </c>
      <c r="P33" s="4" t="str">
        <f>IFERROR(LOOKUP(A33,[1]PREF!$A:$A,[1]PREF!$AB:$AB),"")</f>
        <v>Nathani Indonesia</v>
      </c>
      <c r="Q33" s="4" t="str">
        <f>IFERROR(LOOKUP(A33,[1]PREF!$A:$A,[1]PREF!$AC:$AC),"")</f>
        <v>Agustina Y. Zulkarnain</v>
      </c>
      <c r="R33" s="10">
        <f>IFERROR(IF(IF(AND(E33&lt;&gt;0,K33=0,N33=0),LOOKUP(A33,[1]PREF!$A:$A,-[1]PREF!$AH:$AH),IF(AND(E33=0,K33&lt;&gt;0,N33=0),LOOKUP(A33,[1]PREF!$A:$A,[1]PREF!$AH:$AH)))=FALSE,LOOKUP(A33,[1]PREF!$A:$A,[1]PREF!$AI:$AI),IF(AND(E33&lt;&gt;0,K33=0,N33=0),LOOKUP(A33,[1]PREF!$A:$A,-[1]PREF!$AH:$AH),IF(AND(E33=0,K33&lt;&gt;0,N33=0),LOOKUP(A33,[1]PREF!$A:$A,[1]PREF!$AH:$AH)))),"")</f>
        <v>71766200</v>
      </c>
    </row>
    <row r="34" spans="1:18">
      <c r="A34" s="3">
        <v>136</v>
      </c>
      <c r="B34" s="7">
        <f>IFERROR(LOOKUP(A34,[1]PREF!$A:$A,[1]PREF!$B:$B),"")</f>
        <v>41260</v>
      </c>
      <c r="C34" s="7">
        <f>IFERROR(LOOKUP(A34,[1]PREF!$A:$A,[1]PREF!$C:$C),"")</f>
        <v>41306</v>
      </c>
      <c r="D34" s="8">
        <v>17</v>
      </c>
      <c r="E34" s="4" t="str">
        <f>IFERROR(LOOKUP(A34,[1]PREF!$A:$A,[1]PREF!$D:$D),"")</f>
        <v>285/SPP/NTH-PST/2012</v>
      </c>
      <c r="F34" s="4" t="str">
        <f>IFERROR(LOOKUP(A34,[1]PREF!$A:$A,[1]PREF!$E:$E),"")</f>
        <v>SI121200037</v>
      </c>
      <c r="G34" s="4" t="str">
        <f>IFERROR(LOOKUP(A34,[1]PREF!$A:$A,[1]PREF!$F:$F),"")</f>
        <v>DO121200170</v>
      </c>
      <c r="H34" s="4" t="str">
        <f>IFERROR(LOOKUP(A34,[1]PREF!$A:$A,[1]PREF!$G:$G),"")</f>
        <v>WB121200170</v>
      </c>
      <c r="I34" s="4" t="str">
        <f>IFERROR(LOOKUP(A34,[1]PREF!$A:$A,[1]PREF!$H:$H),"")</f>
        <v>PL121200037</v>
      </c>
      <c r="J34" s="4" t="str">
        <f>IFERROR(LOOKUP(A34,[1]PREF!$A:$A,[1]PREF!$U:$U),"")</f>
        <v>010.000-12.00000037</v>
      </c>
      <c r="K34" s="4">
        <f>IFERROR(LOOKUP(A34,[1]PREF!$A:$A,[1]PREF!$N:$N),"")</f>
        <v>0</v>
      </c>
      <c r="L34" s="4">
        <f>IFERROR(LOOKUP(A34,[1]PREF!$A:$A,[1]PREF!$O:$O),"")</f>
        <v>0</v>
      </c>
      <c r="M34" s="4">
        <f>IFERROR(LOOKUP(A34,[1]PREF!$A:$A,[1]PREF!$P:$P),"")</f>
        <v>0</v>
      </c>
      <c r="N34" s="9">
        <f>IFERROR(LOOKUP(A34,[1]PREF!$A:$A,[1]PREF!$Q:$Q),"")</f>
        <v>14</v>
      </c>
      <c r="O34" s="4" t="str">
        <f>IFERROR(LOOKUP(A34,[1]PREF!$A:$A,[1]PREF!$W:$W),"")</f>
        <v>1.1.5.0.1</v>
      </c>
      <c r="P34" s="4" t="str">
        <f>IFERROR(LOOKUP(A34,[1]PREF!$A:$A,[1]PREF!$AB:$AB),"")</f>
        <v>Nathani Indonesia</v>
      </c>
      <c r="Q34" s="4" t="str">
        <f>IFERROR(LOOKUP(A34,[1]PREF!$A:$A,[1]PREF!$AC:$AC),"")</f>
        <v>Agustina Y. Zulkarnain</v>
      </c>
      <c r="R34" s="10">
        <f>IFERROR(IF(IF(AND(E34&lt;&gt;0,K34=0,N34=0),LOOKUP(A34,[1]PREF!$A:$A,-[1]PREF!$AH:$AH),IF(AND(E34=0,K34&lt;&gt;0,N34=0),LOOKUP(A34,[1]PREF!$A:$A,[1]PREF!$AH:$AH)))=FALSE,LOOKUP(A34,[1]PREF!$A:$A,[1]PREF!$AI:$AI),IF(AND(E34&lt;&gt;0,K34=0,N34=0),LOOKUP(A34,[1]PREF!$A:$A,-[1]PREF!$AH:$AH),IF(AND(E34=0,K34&lt;&gt;0,N34=0),LOOKUP(A34,[1]PREF!$A:$A,[1]PREF!$AH:$AH)))),"")</f>
        <v>59243800</v>
      </c>
    </row>
    <row r="35" spans="1:18">
      <c r="A35" s="3">
        <v>137</v>
      </c>
      <c r="B35" s="7">
        <f>IFERROR(LOOKUP(A35,[1]PREF!$A:$A,[1]PREF!$B:$B),"")</f>
        <v>41260</v>
      </c>
      <c r="C35" s="7">
        <f>IFERROR(LOOKUP(A35,[1]PREF!$A:$A,[1]PREF!$C:$C),"")</f>
        <v>41306</v>
      </c>
      <c r="D35" s="8">
        <v>17</v>
      </c>
      <c r="E35" s="4" t="str">
        <f>IFERROR(LOOKUP(A35,[1]PREF!$A:$A,[1]PREF!$D:$D),"")</f>
        <v>290/SPP/NTH-PST/2012</v>
      </c>
      <c r="F35" s="4" t="str">
        <f>IFERROR(LOOKUP(A35,[1]PREF!$A:$A,[1]PREF!$E:$E),"")</f>
        <v>SI121200038</v>
      </c>
      <c r="G35" s="4" t="str">
        <f>IFERROR(LOOKUP(A35,[1]PREF!$A:$A,[1]PREF!$F:$F),"")</f>
        <v>DO121200171</v>
      </c>
      <c r="H35" s="4" t="str">
        <f>IFERROR(LOOKUP(A35,[1]PREF!$A:$A,[1]PREF!$G:$G),"")</f>
        <v>WB121200171</v>
      </c>
      <c r="I35" s="4" t="str">
        <f>IFERROR(LOOKUP(A35,[1]PREF!$A:$A,[1]PREF!$H:$H),"")</f>
        <v>PL121200038</v>
      </c>
      <c r="J35" s="4" t="str">
        <f>IFERROR(LOOKUP(A35,[1]PREF!$A:$A,[1]PREF!$U:$U),"")</f>
        <v>010.000-12.00000038</v>
      </c>
      <c r="K35" s="4">
        <f>IFERROR(LOOKUP(A35,[1]PREF!$A:$A,[1]PREF!$N:$N),"")</f>
        <v>0</v>
      </c>
      <c r="L35" s="4">
        <f>IFERROR(LOOKUP(A35,[1]PREF!$A:$A,[1]PREF!$O:$O),"")</f>
        <v>0</v>
      </c>
      <c r="M35" s="4">
        <f>IFERROR(LOOKUP(A35,[1]PREF!$A:$A,[1]PREF!$P:$P),"")</f>
        <v>0</v>
      </c>
      <c r="N35" s="9">
        <f>IFERROR(LOOKUP(A35,[1]PREF!$A:$A,[1]PREF!$Q:$Q),"")</f>
        <v>15</v>
      </c>
      <c r="O35" s="4" t="str">
        <f>IFERROR(LOOKUP(A35,[1]PREF!$A:$A,[1]PREF!$W:$W),"")</f>
        <v>1.1.5.0.1</v>
      </c>
      <c r="P35" s="4" t="str">
        <f>IFERROR(LOOKUP(A35,[1]PREF!$A:$A,[1]PREF!$AB:$AB),"")</f>
        <v>Nathani Indonesia</v>
      </c>
      <c r="Q35" s="4" t="str">
        <f>IFERROR(LOOKUP(A35,[1]PREF!$A:$A,[1]PREF!$AC:$AC),"")</f>
        <v>Agustina Y. Zulkarnain</v>
      </c>
      <c r="R35" s="10">
        <f>IFERROR(IF(IF(AND(E35&lt;&gt;0,K35=0,N35=0),LOOKUP(A35,[1]PREF!$A:$A,-[1]PREF!$AH:$AH),IF(AND(E35=0,K35&lt;&gt;0,N35=0),LOOKUP(A35,[1]PREF!$A:$A,[1]PREF!$AH:$AH)))=FALSE,LOOKUP(A35,[1]PREF!$A:$A,[1]PREF!$AI:$AI),IF(AND(E35&lt;&gt;0,K35=0,N35=0),LOOKUP(A35,[1]PREF!$A:$A,-[1]PREF!$AH:$AH),IF(AND(E35=0,K35&lt;&gt;0,N35=0),LOOKUP(A35,[1]PREF!$A:$A,[1]PREF!$AH:$AH)))),"")</f>
        <v>115011600</v>
      </c>
    </row>
    <row r="36" spans="1:18">
      <c r="A36" s="3">
        <v>138</v>
      </c>
      <c r="B36" s="7">
        <f>IFERROR(LOOKUP(A36,[1]PREF!$A:$A,[1]PREF!$B:$B),"")</f>
        <v>41263</v>
      </c>
      <c r="C36" s="7">
        <f>IFERROR(LOOKUP(A36,[1]PREF!$A:$A,[1]PREF!$C:$C),"")</f>
        <v>41306</v>
      </c>
      <c r="D36" s="8">
        <v>14</v>
      </c>
      <c r="E36" s="4" t="str">
        <f>IFERROR(LOOKUP(A36,[1]PREF!$A:$A,[1]PREF!$D:$D),"")</f>
        <v>294/SPP/NTH-PST/2012</v>
      </c>
      <c r="F36" s="4" t="str">
        <f>IFERROR(LOOKUP(A36,[1]PREF!$A:$A,[1]PREF!$E:$E),"")</f>
        <v>SI121200039</v>
      </c>
      <c r="G36" s="4" t="str">
        <f>IFERROR(LOOKUP(A36,[1]PREF!$A:$A,[1]PREF!$F:$F),"")</f>
        <v>DO121200174</v>
      </c>
      <c r="H36" s="4" t="str">
        <f>IFERROR(LOOKUP(A36,[1]PREF!$A:$A,[1]PREF!$G:$G),"")</f>
        <v>WB121200174</v>
      </c>
      <c r="I36" s="4" t="str">
        <f>IFERROR(LOOKUP(A36,[1]PREF!$A:$A,[1]PREF!$H:$H),"")</f>
        <v>PL121200039</v>
      </c>
      <c r="J36" s="4" t="str">
        <f>IFERROR(LOOKUP(A36,[1]PREF!$A:$A,[1]PREF!$U:$U),"")</f>
        <v>010.000-12.00000039</v>
      </c>
      <c r="K36" s="4">
        <f>IFERROR(LOOKUP(A36,[1]PREF!$A:$A,[1]PREF!$N:$N),"")</f>
        <v>0</v>
      </c>
      <c r="L36" s="4">
        <f>IFERROR(LOOKUP(A36,[1]PREF!$A:$A,[1]PREF!$O:$O),"")</f>
        <v>0</v>
      </c>
      <c r="M36" s="4">
        <f>IFERROR(LOOKUP(A36,[1]PREF!$A:$A,[1]PREF!$P:$P),"")</f>
        <v>0</v>
      </c>
      <c r="N36" s="9">
        <f>IFERROR(LOOKUP(A36,[1]PREF!$A:$A,[1]PREF!$Q:$Q),"")</f>
        <v>16</v>
      </c>
      <c r="O36" s="4" t="str">
        <f>IFERROR(LOOKUP(A36,[1]PREF!$A:$A,[1]PREF!$W:$W),"")</f>
        <v>1.1.5.0.1</v>
      </c>
      <c r="P36" s="4" t="str">
        <f>IFERROR(LOOKUP(A36,[1]PREF!$A:$A,[1]PREF!$AB:$AB),"")</f>
        <v>Nathani Indonesia</v>
      </c>
      <c r="Q36" s="4" t="str">
        <f>IFERROR(LOOKUP(A36,[1]PREF!$A:$A,[1]PREF!$AC:$AC),"")</f>
        <v>Agustina Y. Zulkarnain</v>
      </c>
      <c r="R36" s="10">
        <f>IFERROR(IF(IF(AND(E36&lt;&gt;0,K36=0,N36=0),LOOKUP(A36,[1]PREF!$A:$A,-[1]PREF!$AH:$AH),IF(AND(E36=0,K36&lt;&gt;0,N36=0),LOOKUP(A36,[1]PREF!$A:$A,[1]PREF!$AH:$AH)))=FALSE,LOOKUP(A36,[1]PREF!$A:$A,[1]PREF!$AI:$AI),IF(AND(E36&lt;&gt;0,K36=0,N36=0),LOOKUP(A36,[1]PREF!$A:$A,-[1]PREF!$AH:$AH),IF(AND(E36=0,K36&lt;&gt;0,N36=0),LOOKUP(A36,[1]PREF!$A:$A,[1]PREF!$AH:$AH)))),"")</f>
        <v>59635634.599999994</v>
      </c>
    </row>
    <row r="37" spans="1:18">
      <c r="A37" s="3">
        <v>139</v>
      </c>
      <c r="B37" s="7">
        <f>IFERROR(LOOKUP(A37,[1]PREF!$A:$A,[1]PREF!$B:$B),"")</f>
        <v>41264</v>
      </c>
      <c r="C37" s="7">
        <f>IFERROR(LOOKUP(A37,[1]PREF!$A:$A,[1]PREF!$C:$C),"")</f>
        <v>41306</v>
      </c>
      <c r="D37" s="8">
        <v>13</v>
      </c>
      <c r="E37" s="4" t="str">
        <f>IFERROR(LOOKUP(A37,[1]PREF!$A:$A,[1]PREF!$D:$D),"")</f>
        <v>296/SPP/NTH-PST/2012</v>
      </c>
      <c r="F37" s="4" t="str">
        <f>IFERROR(LOOKUP(A37,[1]PREF!$A:$A,[1]PREF!$E:$E),"")</f>
        <v>SI121200040</v>
      </c>
      <c r="G37" s="4" t="str">
        <f>IFERROR(LOOKUP(A37,[1]PREF!$A:$A,[1]PREF!$F:$F),"")</f>
        <v>DO121200179</v>
      </c>
      <c r="H37" s="4" t="str">
        <f>IFERROR(LOOKUP(A37,[1]PREF!$A:$A,[1]PREF!$G:$G),"")</f>
        <v>WB121200179</v>
      </c>
      <c r="I37" s="4" t="str">
        <f>IFERROR(LOOKUP(A37,[1]PREF!$A:$A,[1]PREF!$H:$H),"")</f>
        <v>PL121200040</v>
      </c>
      <c r="J37" s="4" t="str">
        <f>IFERROR(LOOKUP(A37,[1]PREF!$A:$A,[1]PREF!$U:$U),"")</f>
        <v>010.000-12.00000040</v>
      </c>
      <c r="K37" s="4">
        <f>IFERROR(LOOKUP(A37,[1]PREF!$A:$A,[1]PREF!$N:$N),"")</f>
        <v>0</v>
      </c>
      <c r="L37" s="4">
        <f>IFERROR(LOOKUP(A37,[1]PREF!$A:$A,[1]PREF!$O:$O),"")</f>
        <v>0</v>
      </c>
      <c r="M37" s="4">
        <f>IFERROR(LOOKUP(A37,[1]PREF!$A:$A,[1]PREF!$P:$P),"")</f>
        <v>0</v>
      </c>
      <c r="N37" s="9">
        <f>IFERROR(LOOKUP(A37,[1]PREF!$A:$A,[1]PREF!$Q:$Q),"")</f>
        <v>17</v>
      </c>
      <c r="O37" s="4" t="str">
        <f>IFERROR(LOOKUP(A37,[1]PREF!$A:$A,[1]PREF!$W:$W),"")</f>
        <v>1.1.5.0.1</v>
      </c>
      <c r="P37" s="4" t="str">
        <f>IFERROR(LOOKUP(A37,[1]PREF!$A:$A,[1]PREF!$AB:$AB),"")</f>
        <v>Nathani Indonesia</v>
      </c>
      <c r="Q37" s="4" t="str">
        <f>IFERROR(LOOKUP(A37,[1]PREF!$A:$A,[1]PREF!$AC:$AC),"")</f>
        <v>Agustina Y. Zulkarnain</v>
      </c>
      <c r="R37" s="10">
        <f>IFERROR(IF(IF(AND(E37&lt;&gt;0,K37=0,N37=0),LOOKUP(A37,[1]PREF!$A:$A,-[1]PREF!$AH:$AH),IF(AND(E37=0,K37&lt;&gt;0,N37=0),LOOKUP(A37,[1]PREF!$A:$A,[1]PREF!$AH:$AH)))=FALSE,LOOKUP(A37,[1]PREF!$A:$A,[1]PREF!$AI:$AI),IF(AND(E37&lt;&gt;0,K37=0,N37=0),LOOKUP(A37,[1]PREF!$A:$A,-[1]PREF!$AH:$AH),IF(AND(E37=0,K37&lt;&gt;0,N37=0),LOOKUP(A37,[1]PREF!$A:$A,[1]PREF!$AH:$AH)))),"")</f>
        <v>116806800</v>
      </c>
    </row>
    <row r="38" spans="1:18">
      <c r="A38" s="3">
        <v>140</v>
      </c>
      <c r="B38" s="7">
        <f>IFERROR(LOOKUP(A38,[1]PREF!$A:$A,[1]PREF!$B:$B),"")</f>
        <v>41270</v>
      </c>
      <c r="C38" s="7">
        <f>IFERROR(LOOKUP(A38,[1]PREF!$A:$A,[1]PREF!$C:$C),"")</f>
        <v>41306</v>
      </c>
      <c r="D38" s="8">
        <v>7</v>
      </c>
      <c r="E38" s="4" t="str">
        <f>IFERROR(LOOKUP(A38,[1]PREF!$A:$A,[1]PREF!$D:$D),"")</f>
        <v>300/SPP/NTH-PST/2012</v>
      </c>
      <c r="F38" s="4" t="str">
        <f>IFERROR(LOOKUP(A38,[1]PREF!$A:$A,[1]PREF!$E:$E),"")</f>
        <v>SI121200041</v>
      </c>
      <c r="G38" s="4" t="str">
        <f>IFERROR(LOOKUP(A38,[1]PREF!$A:$A,[1]PREF!$F:$F),"")</f>
        <v>DO121200184</v>
      </c>
      <c r="H38" s="4" t="str">
        <f>IFERROR(LOOKUP(A38,[1]PREF!$A:$A,[1]PREF!$G:$G),"")</f>
        <v>WB121200184</v>
      </c>
      <c r="I38" s="4" t="str">
        <f>IFERROR(LOOKUP(A38,[1]PREF!$A:$A,[1]PREF!$H:$H),"")</f>
        <v>PL121200041</v>
      </c>
      <c r="J38" s="4" t="str">
        <f>IFERROR(LOOKUP(A38,[1]PREF!$A:$A,[1]PREF!$U:$U),"")</f>
        <v>010.000-12.00000041</v>
      </c>
      <c r="K38" s="4">
        <f>IFERROR(LOOKUP(A38,[1]PREF!$A:$A,[1]PREF!$N:$N),"")</f>
        <v>0</v>
      </c>
      <c r="L38" s="4">
        <f>IFERROR(LOOKUP(A38,[1]PREF!$A:$A,[1]PREF!$O:$O),"")</f>
        <v>0</v>
      </c>
      <c r="M38" s="4">
        <f>IFERROR(LOOKUP(A38,[1]PREF!$A:$A,[1]PREF!$P:$P),"")</f>
        <v>0</v>
      </c>
      <c r="N38" s="9">
        <f>IFERROR(LOOKUP(A38,[1]PREF!$A:$A,[1]PREF!$Q:$Q),"")</f>
        <v>18</v>
      </c>
      <c r="O38" s="4" t="str">
        <f>IFERROR(LOOKUP(A38,[1]PREF!$A:$A,[1]PREF!$W:$W),"")</f>
        <v>1.1.5.0.1</v>
      </c>
      <c r="P38" s="4" t="str">
        <f>IFERROR(LOOKUP(A38,[1]PREF!$A:$A,[1]PREF!$AB:$AB),"")</f>
        <v>Nathani Indonesia</v>
      </c>
      <c r="Q38" s="4" t="str">
        <f>IFERROR(LOOKUP(A38,[1]PREF!$A:$A,[1]PREF!$AC:$AC),"")</f>
        <v>Agustina Y. Zulkarnain</v>
      </c>
      <c r="R38" s="10">
        <f>IFERROR(IF(IF(AND(E38&lt;&gt;0,K38=0,N38=0),LOOKUP(A38,[1]PREF!$A:$A,-[1]PREF!$AH:$AH),IF(AND(E38=0,K38&lt;&gt;0,N38=0),LOOKUP(A38,[1]PREF!$A:$A,[1]PREF!$AH:$AH)))=FALSE,LOOKUP(A38,[1]PREF!$A:$A,[1]PREF!$AI:$AI),IF(AND(E38&lt;&gt;0,K38=0,N38=0),LOOKUP(A38,[1]PREF!$A:$A,-[1]PREF!$AH:$AH),IF(AND(E38=0,K38&lt;&gt;0,N38=0),LOOKUP(A38,[1]PREF!$A:$A,[1]PREF!$AH:$AH)))),"")</f>
        <v>169874575.19999999</v>
      </c>
    </row>
    <row r="39" spans="1:18">
      <c r="A39" s="3">
        <v>141</v>
      </c>
      <c r="B39" s="7">
        <f>IFERROR(LOOKUP(A39,[1]PREF!$A:$A,[1]PREF!$B:$B),"")</f>
        <v>41272</v>
      </c>
      <c r="C39" s="7">
        <f>IFERROR(LOOKUP(A39,[1]PREF!$A:$A,[1]PREF!$C:$C),"")</f>
        <v>41306</v>
      </c>
      <c r="D39" s="8">
        <v>5</v>
      </c>
      <c r="E39" s="4" t="str">
        <f>IFERROR(LOOKUP(A39,[1]PREF!$A:$A,[1]PREF!$D:$D),"")</f>
        <v>303/SPP/NTH-PST/2012</v>
      </c>
      <c r="F39" s="4" t="str">
        <f>IFERROR(LOOKUP(A39,[1]PREF!$A:$A,[1]PREF!$E:$E),"")</f>
        <v>SI121200042</v>
      </c>
      <c r="G39" s="4" t="str">
        <f>IFERROR(LOOKUP(A39,[1]PREF!$A:$A,[1]PREF!$F:$F),"")</f>
        <v>DO121200186</v>
      </c>
      <c r="H39" s="4" t="str">
        <f>IFERROR(LOOKUP(A39,[1]PREF!$A:$A,[1]PREF!$G:$G),"")</f>
        <v>WB121200186</v>
      </c>
      <c r="I39" s="4" t="str">
        <f>IFERROR(LOOKUP(A39,[1]PREF!$A:$A,[1]PREF!$H:$H),"")</f>
        <v>PL121200042</v>
      </c>
      <c r="J39" s="4" t="str">
        <f>IFERROR(LOOKUP(A39,[1]PREF!$A:$A,[1]PREF!$U:$U),"")</f>
        <v>010.000-12.00000042</v>
      </c>
      <c r="K39" s="4">
        <f>IFERROR(LOOKUP(A39,[1]PREF!$A:$A,[1]PREF!$N:$N),"")</f>
        <v>0</v>
      </c>
      <c r="L39" s="4">
        <f>IFERROR(LOOKUP(A39,[1]PREF!$A:$A,[1]PREF!$O:$O),"")</f>
        <v>0</v>
      </c>
      <c r="M39" s="4">
        <f>IFERROR(LOOKUP(A39,[1]PREF!$A:$A,[1]PREF!$P:$P),"")</f>
        <v>0</v>
      </c>
      <c r="N39" s="9">
        <f>IFERROR(LOOKUP(A39,[1]PREF!$A:$A,[1]PREF!$Q:$Q),"")</f>
        <v>19</v>
      </c>
      <c r="O39" s="4" t="str">
        <f>IFERROR(LOOKUP(A39,[1]PREF!$A:$A,[1]PREF!$W:$W),"")</f>
        <v>1.1.5.0.1</v>
      </c>
      <c r="P39" s="4" t="str">
        <f>IFERROR(LOOKUP(A39,[1]PREF!$A:$A,[1]PREF!$AB:$AB),"")</f>
        <v>Nathani Indonesia</v>
      </c>
      <c r="Q39" s="4" t="str">
        <f>IFERROR(LOOKUP(A39,[1]PREF!$A:$A,[1]PREF!$AC:$AC),"")</f>
        <v>Agustina Y. Zulkarnain</v>
      </c>
      <c r="R39" s="10">
        <f>IFERROR(IF(IF(AND(E39&lt;&gt;0,K39=0,N39=0),LOOKUP(A39,[1]PREF!$A:$A,-[1]PREF!$AH:$AH),IF(AND(E39=0,K39&lt;&gt;0,N39=0),LOOKUP(A39,[1]PREF!$A:$A,[1]PREF!$AH:$AH)))=FALSE,LOOKUP(A39,[1]PREF!$A:$A,[1]PREF!$AI:$AI),IF(AND(E39&lt;&gt;0,K39=0,N39=0),LOOKUP(A39,[1]PREF!$A:$A,-[1]PREF!$AH:$AH),IF(AND(E39=0,K39&lt;&gt;0,N39=0),LOOKUP(A39,[1]PREF!$A:$A,[1]PREF!$AH:$AH)))),"")</f>
        <v>55389840</v>
      </c>
    </row>
    <row r="40" spans="1:18">
      <c r="A40" s="3">
        <v>164</v>
      </c>
      <c r="B40" s="7">
        <f>IFERROR(LOOKUP(A40,[1]PREF!$A:$A,[1]PREF!$B:$B),"")</f>
        <v>41310</v>
      </c>
      <c r="C40" s="7">
        <f>IFERROR(LOOKUP(A40,[1]PREF!$A:$A,[1]PREF!$C:$C),"")</f>
        <v>41310</v>
      </c>
      <c r="E40" s="4" t="str">
        <f>IFERROR(LOOKUP(A40,[1]PREF!$A:$A,[1]PREF!$D:$D),"")</f>
        <v>049/SPP/NTH-PST/2013</v>
      </c>
      <c r="F40" s="4" t="str">
        <f>IFERROR(LOOKUP(A40,[1]PREF!$A:$A,[1]PREF!$E:$E),"")</f>
        <v>SI130200013</v>
      </c>
      <c r="G40" s="4" t="str">
        <f>IFERROR(LOOKUP(A40,[1]PREF!$A:$A,[1]PREF!$F:$F),"")</f>
        <v>DO130200069</v>
      </c>
      <c r="H40" s="4" t="str">
        <f>IFERROR(LOOKUP(A40,[1]PREF!$A:$A,[1]PREF!$G:$G),"")</f>
        <v>WB130200069</v>
      </c>
      <c r="I40" s="4" t="str">
        <f>IFERROR(LOOKUP(A40,[1]PREF!$A:$A,[1]PREF!$H:$H),"")</f>
        <v>PL130200013</v>
      </c>
      <c r="J40" s="4" t="str">
        <f>IFERROR(LOOKUP(A40,[1]PREF!$A:$A,[1]PREF!$U:$U),"")</f>
        <v>010.000-13.00000013</v>
      </c>
      <c r="K40" s="4">
        <f>IFERROR(LOOKUP(A40,[1]PREF!$A:$A,[1]PREF!$N:$N),"")</f>
        <v>0</v>
      </c>
      <c r="L40" s="4">
        <f>IFERROR(LOOKUP(A40,[1]PREF!$A:$A,[1]PREF!$O:$O),"")</f>
        <v>0</v>
      </c>
      <c r="M40" s="4">
        <f>IFERROR(LOOKUP(A40,[1]PREF!$A:$A,[1]PREF!$P:$P),"")</f>
        <v>0</v>
      </c>
      <c r="N40" s="9">
        <f>IFERROR(LOOKUP(A40,[1]PREF!$A:$A,[1]PREF!$Q:$Q),"")</f>
        <v>0</v>
      </c>
      <c r="O40" s="4" t="str">
        <f>IFERROR(LOOKUP(A40,[1]PREF!$A:$A,[1]PREF!$W:$W),"")</f>
        <v>1.1.5.0.1</v>
      </c>
      <c r="P40" s="4" t="str">
        <f>IFERROR(LOOKUP(A40,[1]PREF!$A:$A,[1]PREF!$AB:$AB),"")</f>
        <v>Nathani Indonesia</v>
      </c>
      <c r="Q40" s="4" t="str">
        <f>IFERROR(LOOKUP(A40,[1]PREF!$A:$A,[1]PREF!$AC:$AC),"")</f>
        <v>Agustina Y. Zulkarnain</v>
      </c>
      <c r="R40" s="10">
        <f>IFERROR(IF(IF(AND(E40&lt;&gt;0,K40=0,N40=0),LOOKUP(A40,[1]PREF!$A:$A,-[1]PREF!$AH:$AH),IF(AND(E40=0,K40&lt;&gt;0,N40=0),LOOKUP(A40,[1]PREF!$A:$A,[1]PREF!$AH:$AH)))=FALSE,LOOKUP(A40,[1]PREF!$A:$A,[1]PREF!$AI:$AI),IF(AND(E40&lt;&gt;0,K40=0,N40=0),LOOKUP(A40,[1]PREF!$A:$A,-[1]PREF!$AH:$AH),IF(AND(E40=0,K40&lt;&gt;0,N40=0),LOOKUP(A40,[1]PREF!$A:$A,[1]PREF!$AH:$AH)))),"")</f>
        <v>-217194560</v>
      </c>
    </row>
    <row r="41" spans="1:18">
      <c r="A41" s="3">
        <v>169</v>
      </c>
      <c r="B41" s="7">
        <f>IFERROR(LOOKUP(A41,[1]PREF!$A:$A,[1]PREF!$B:$B),"")</f>
        <v>41311</v>
      </c>
      <c r="C41" s="7">
        <f>IFERROR(LOOKUP(A41,[1]PREF!$A:$A,[1]PREF!$C:$C),"")</f>
        <v>41311</v>
      </c>
      <c r="D41" s="8" t="str">
        <f t="shared" ref="D41:D104" ca="1" si="1">IFERROR(IF(SUMIF(F:F,F41,R:R)=0,"",TODAY()-B41),"")</f>
        <v/>
      </c>
      <c r="E41" s="4" t="str">
        <f>IFERROR(LOOKUP(A41,[1]PREF!$A:$A,[1]PREF!$D:$D),"")</f>
        <v>053/SPP/NTH-PST/2013</v>
      </c>
      <c r="F41" s="4" t="str">
        <f>IFERROR(LOOKUP(A41,[1]PREF!$A:$A,[1]PREF!$E:$E),"")</f>
        <v>SI130200014</v>
      </c>
      <c r="G41" s="4" t="str">
        <f>IFERROR(LOOKUP(A41,[1]PREF!$A:$A,[1]PREF!$F:$F),"")</f>
        <v>DO130200072</v>
      </c>
      <c r="H41" s="4" t="str">
        <f>IFERROR(LOOKUP(A41,[1]PREF!$A:$A,[1]PREF!$G:$G),"")</f>
        <v>WB130200072</v>
      </c>
      <c r="I41" s="4" t="str">
        <f>IFERROR(LOOKUP(A41,[1]PREF!$A:$A,[1]PREF!$H:$H),"")</f>
        <v>PL130200014</v>
      </c>
      <c r="J41" s="4" t="str">
        <f>IFERROR(LOOKUP(A41,[1]PREF!$A:$A,[1]PREF!$U:$U),"")</f>
        <v>010.000-13.00000014</v>
      </c>
      <c r="K41" s="4">
        <f>IFERROR(LOOKUP(A41,[1]PREF!$A:$A,[1]PREF!$N:$N),"")</f>
        <v>0</v>
      </c>
      <c r="L41" s="4">
        <f>IFERROR(LOOKUP(A41,[1]PREF!$A:$A,[1]PREF!$O:$O),"")</f>
        <v>0</v>
      </c>
      <c r="M41" s="4">
        <f>IFERROR(LOOKUP(A41,[1]PREF!$A:$A,[1]PREF!$P:$P),"")</f>
        <v>0</v>
      </c>
      <c r="N41" s="9">
        <f>IFERROR(LOOKUP(A41,[1]PREF!$A:$A,[1]PREF!$Q:$Q),"")</f>
        <v>0</v>
      </c>
      <c r="O41" s="4" t="str">
        <f>IFERROR(LOOKUP(A41,[1]PREF!$A:$A,[1]PREF!$W:$W),"")</f>
        <v>1.1.5.0.1</v>
      </c>
      <c r="P41" s="4" t="str">
        <f>IFERROR(LOOKUP(A41,[1]PREF!$A:$A,[1]PREF!$AB:$AB),"")</f>
        <v>Nathani Indonesia</v>
      </c>
      <c r="Q41" s="4" t="str">
        <f>IFERROR(LOOKUP(A41,[1]PREF!$A:$A,[1]PREF!$AC:$AC),"")</f>
        <v>Agustina Y. Zulkarnain</v>
      </c>
      <c r="R41" s="10">
        <f>IFERROR(IF(IF(AND(E41&lt;&gt;0,K41=0,N41=0),LOOKUP(A41,[1]PREF!$A:$A,-[1]PREF!$AH:$AH),IF(AND(E41=0,K41&lt;&gt;0,N41=0),LOOKUP(A41,[1]PREF!$A:$A,[1]PREF!$AH:$AH)))=FALSE,LOOKUP(A41,[1]PREF!$A:$A,[1]PREF!$AI:$AI),IF(AND(E41&lt;&gt;0,K41=0,N41=0),LOOKUP(A41,[1]PREF!$A:$A,-[1]PREF!$AH:$AH),IF(AND(E41=0,K41&lt;&gt;0,N41=0),LOOKUP(A41,[1]PREF!$A:$A,[1]PREF!$AH:$AH)))),"")</f>
        <v>-62236825.200000003</v>
      </c>
    </row>
    <row r="42" spans="1:18">
      <c r="A42" s="3">
        <v>179</v>
      </c>
      <c r="B42" s="7">
        <f>IFERROR(LOOKUP(A42,[1]PREF!$A:$A,[1]PREF!$B:$B),"")</f>
        <v>41313</v>
      </c>
      <c r="C42" s="7">
        <f>IFERROR(LOOKUP(A42,[1]PREF!$A:$A,[1]PREF!$C:$C),"")</f>
        <v>41313</v>
      </c>
      <c r="D42" s="8" t="str">
        <f t="shared" ca="1" si="1"/>
        <v/>
      </c>
      <c r="E42" s="4" t="str">
        <f>IFERROR(LOOKUP(A42,[1]PREF!$A:$A,[1]PREF!$D:$D),"")</f>
        <v>057/SPP/NTH-PST/2013</v>
      </c>
      <c r="F42" s="4" t="str">
        <f>IFERROR(LOOKUP(A42,[1]PREF!$A:$A,[1]PREF!$E:$E),"")</f>
        <v>SI130200015</v>
      </c>
      <c r="G42" s="4" t="str">
        <f>IFERROR(LOOKUP(A42,[1]PREF!$A:$A,[1]PREF!$F:$F),"")</f>
        <v>DO130200077</v>
      </c>
      <c r="H42" s="4" t="str">
        <f>IFERROR(LOOKUP(A42,[1]PREF!$A:$A,[1]PREF!$G:$G),"")</f>
        <v>WB130200077</v>
      </c>
      <c r="I42" s="4" t="str">
        <f>IFERROR(LOOKUP(A42,[1]PREF!$A:$A,[1]PREF!$H:$H),"")</f>
        <v>PL130200015</v>
      </c>
      <c r="J42" s="4" t="str">
        <f>IFERROR(LOOKUP(A42,[1]PREF!$A:$A,[1]PREF!$U:$U),"")</f>
        <v>010.000-13.00000015</v>
      </c>
      <c r="K42" s="4">
        <f>IFERROR(LOOKUP(A42,[1]PREF!$A:$A,[1]PREF!$N:$N),"")</f>
        <v>0</v>
      </c>
      <c r="L42" s="4">
        <f>IFERROR(LOOKUP(A42,[1]PREF!$A:$A,[1]PREF!$O:$O),"")</f>
        <v>0</v>
      </c>
      <c r="M42" s="4">
        <f>IFERROR(LOOKUP(A42,[1]PREF!$A:$A,[1]PREF!$P:$P),"")</f>
        <v>0</v>
      </c>
      <c r="N42" s="9">
        <f>IFERROR(LOOKUP(A42,[1]PREF!$A:$A,[1]PREF!$Q:$Q),"")</f>
        <v>0</v>
      </c>
      <c r="O42" s="4" t="str">
        <f>IFERROR(LOOKUP(A42,[1]PREF!$A:$A,[1]PREF!$W:$W),"")</f>
        <v>1.1.5.0.1</v>
      </c>
      <c r="P42" s="4" t="str">
        <f>IFERROR(LOOKUP(A42,[1]PREF!$A:$A,[1]PREF!$AB:$AB),"")</f>
        <v>Nathani Indonesia</v>
      </c>
      <c r="Q42" s="4" t="str">
        <f>IFERROR(LOOKUP(A42,[1]PREF!$A:$A,[1]PREF!$AC:$AC),"")</f>
        <v>Agustina Y. Zulkarnain</v>
      </c>
      <c r="R42" s="10">
        <f>IFERROR(IF(IF(AND(E42&lt;&gt;0,K42=0,N42=0),LOOKUP(A42,[1]PREF!$A:$A,-[1]PREF!$AH:$AH),IF(AND(E42=0,K42&lt;&gt;0,N42=0),LOOKUP(A42,[1]PREF!$A:$A,[1]PREF!$AH:$AH)))=FALSE,LOOKUP(A42,[1]PREF!$A:$A,[1]PREF!$AI:$AI),IF(AND(E42&lt;&gt;0,K42=0,N42=0),LOOKUP(A42,[1]PREF!$A:$A,-[1]PREF!$AH:$AH),IF(AND(E42=0,K42&lt;&gt;0,N42=0),LOOKUP(A42,[1]PREF!$A:$A,[1]PREF!$AH:$AH)))),"")</f>
        <v>-115950732.33333333</v>
      </c>
    </row>
    <row r="43" spans="1:18">
      <c r="A43" s="3">
        <v>200</v>
      </c>
      <c r="B43" s="7">
        <f>IFERROR(LOOKUP(A43,[1]PREF!$A:$A,[1]PREF!$B:$B),"")</f>
        <v>41314</v>
      </c>
      <c r="C43" s="7">
        <f>IFERROR(LOOKUP(A43,[1]PREF!$A:$A,[1]PREF!$C:$C),"")</f>
        <v>41314</v>
      </c>
      <c r="D43" s="8" t="str">
        <f t="shared" ca="1" si="1"/>
        <v/>
      </c>
      <c r="E43" s="4" t="str">
        <f>IFERROR(LOOKUP(A43,[1]PREF!$A:$A,[1]PREF!$D:$D),"")</f>
        <v>058/SPP/NTH-PST/2013</v>
      </c>
      <c r="F43" s="4" t="str">
        <f>IFERROR(LOOKUP(A43,[1]PREF!$A:$A,[1]PREF!$E:$E),"")</f>
        <v>SI130200016</v>
      </c>
      <c r="G43" s="4" t="str">
        <f>IFERROR(LOOKUP(A43,[1]PREF!$A:$A,[1]PREF!$F:$F),"")</f>
        <v>DO130200087</v>
      </c>
      <c r="H43" s="4" t="str">
        <f>IFERROR(LOOKUP(A43,[1]PREF!$A:$A,[1]PREF!$G:$G),"")</f>
        <v>WB130200087</v>
      </c>
      <c r="I43" s="4" t="str">
        <f>IFERROR(LOOKUP(A43,[1]PREF!$A:$A,[1]PREF!$H:$H),"")</f>
        <v>PL130200016</v>
      </c>
      <c r="J43" s="4" t="str">
        <f>IFERROR(LOOKUP(A43,[1]PREF!$A:$A,[1]PREF!$U:$U),"")</f>
        <v>010.000-13.00000016</v>
      </c>
      <c r="K43" s="4">
        <f>IFERROR(LOOKUP(A43,[1]PREF!$A:$A,[1]PREF!$N:$N),"")</f>
        <v>0</v>
      </c>
      <c r="L43" s="4">
        <f>IFERROR(LOOKUP(A43,[1]PREF!$A:$A,[1]PREF!$O:$O),"")</f>
        <v>0</v>
      </c>
      <c r="M43" s="4">
        <f>IFERROR(LOOKUP(A43,[1]PREF!$A:$A,[1]PREF!$P:$P),"")</f>
        <v>0</v>
      </c>
      <c r="N43" s="9">
        <f>IFERROR(LOOKUP(A43,[1]PREF!$A:$A,[1]PREF!$Q:$Q),"")</f>
        <v>0</v>
      </c>
      <c r="O43" s="4" t="str">
        <f>IFERROR(LOOKUP(A43,[1]PREF!$A:$A,[1]PREF!$W:$W),"")</f>
        <v>1.1.5.0.1</v>
      </c>
      <c r="P43" s="4" t="str">
        <f>IFERROR(LOOKUP(A43,[1]PREF!$A:$A,[1]PREF!$AB:$AB),"")</f>
        <v>Nathani Indonesia</v>
      </c>
      <c r="Q43" s="4" t="str">
        <f>IFERROR(LOOKUP(A43,[1]PREF!$A:$A,[1]PREF!$AC:$AC),"")</f>
        <v>Agustina Y. Zulkarnain</v>
      </c>
      <c r="R43" s="10">
        <f>IFERROR(IF(IF(AND(E43&lt;&gt;0,K43=0,N43=0),LOOKUP(A43,[1]PREF!$A:$A,-[1]PREF!$AH:$AH),IF(AND(E43=0,K43&lt;&gt;0,N43=0),LOOKUP(A43,[1]PREF!$A:$A,[1]PREF!$AH:$AH)))=FALSE,LOOKUP(A43,[1]PREF!$A:$A,[1]PREF!$AI:$AI),IF(AND(E43&lt;&gt;0,K43=0,N43=0),LOOKUP(A43,[1]PREF!$A:$A,-[1]PREF!$AH:$AH),IF(AND(E43=0,K43&lt;&gt;0,N43=0),LOOKUP(A43,[1]PREF!$A:$A,[1]PREF!$AH:$AH)))),"")</f>
        <v>-134471106</v>
      </c>
    </row>
    <row r="44" spans="1:18">
      <c r="A44" s="3">
        <v>201</v>
      </c>
      <c r="B44" s="7">
        <f>IFERROR(LOOKUP(A44,[1]PREF!$A:$A,[1]PREF!$B:$B),"")</f>
        <v>41316</v>
      </c>
      <c r="C44" s="7">
        <f>IFERROR(LOOKUP(A44,[1]PREF!$A:$A,[1]PREF!$C:$C),"")</f>
        <v>41316</v>
      </c>
      <c r="D44" s="8" t="str">
        <f t="shared" ca="1" si="1"/>
        <v/>
      </c>
      <c r="E44" s="4" t="str">
        <f>IFERROR(LOOKUP(A44,[1]PREF!$A:$A,[1]PREF!$D:$D),"")</f>
        <v>058/SPP/NTH-PST/2013</v>
      </c>
      <c r="F44" s="4" t="str">
        <f>IFERROR(LOOKUP(A44,[1]PREF!$A:$A,[1]PREF!$E:$E),"")</f>
        <v>SI130200017</v>
      </c>
      <c r="G44" s="4" t="str">
        <f>IFERROR(LOOKUP(A44,[1]PREF!$A:$A,[1]PREF!$F:$F),"")</f>
        <v>DO130200088</v>
      </c>
      <c r="H44" s="4" t="str">
        <f>IFERROR(LOOKUP(A44,[1]PREF!$A:$A,[1]PREF!$G:$G),"")</f>
        <v>WB130200088</v>
      </c>
      <c r="I44" s="4" t="str">
        <f>IFERROR(LOOKUP(A44,[1]PREF!$A:$A,[1]PREF!$H:$H),"")</f>
        <v>PL130200017</v>
      </c>
      <c r="J44" s="4" t="str">
        <f>IFERROR(LOOKUP(A44,[1]PREF!$A:$A,[1]PREF!$U:$U),"")</f>
        <v>010.000-13.00000017</v>
      </c>
      <c r="K44" s="4">
        <f>IFERROR(LOOKUP(A44,[1]PREF!$A:$A,[1]PREF!$N:$N),"")</f>
        <v>0</v>
      </c>
      <c r="L44" s="4">
        <f>IFERROR(LOOKUP(A44,[1]PREF!$A:$A,[1]PREF!$O:$O),"")</f>
        <v>0</v>
      </c>
      <c r="M44" s="4">
        <f>IFERROR(LOOKUP(A44,[1]PREF!$A:$A,[1]PREF!$P:$P),"")</f>
        <v>0</v>
      </c>
      <c r="N44" s="9">
        <f>IFERROR(LOOKUP(A44,[1]PREF!$A:$A,[1]PREF!$Q:$Q),"")</f>
        <v>0</v>
      </c>
      <c r="O44" s="4" t="str">
        <f>IFERROR(LOOKUP(A44,[1]PREF!$A:$A,[1]PREF!$W:$W),"")</f>
        <v>1.1.5.0.1</v>
      </c>
      <c r="P44" s="4" t="str">
        <f>IFERROR(LOOKUP(A44,[1]PREF!$A:$A,[1]PREF!$AB:$AB),"")</f>
        <v>Nathani Indonesia</v>
      </c>
      <c r="Q44" s="4" t="str">
        <f>IFERROR(LOOKUP(A44,[1]PREF!$A:$A,[1]PREF!$AC:$AC),"")</f>
        <v>Agustina Y. Zulkarnain</v>
      </c>
      <c r="R44" s="10">
        <f>IFERROR(IF(IF(AND(E44&lt;&gt;0,K44=0,N44=0),LOOKUP(A44,[1]PREF!$A:$A,-[1]PREF!$AH:$AH),IF(AND(E44=0,K44&lt;&gt;0,N44=0),LOOKUP(A44,[1]PREF!$A:$A,[1]PREF!$AH:$AH)))=FALSE,LOOKUP(A44,[1]PREF!$A:$A,[1]PREF!$AI:$AI),IF(AND(E44&lt;&gt;0,K44=0,N44=0),LOOKUP(A44,[1]PREF!$A:$A,-[1]PREF!$AH:$AH),IF(AND(E44=0,K44&lt;&gt;0,N44=0),LOOKUP(A44,[1]PREF!$A:$A,[1]PREF!$AH:$AH)))),"")</f>
        <v>-141704110.04444444</v>
      </c>
    </row>
    <row r="45" spans="1:18">
      <c r="A45" s="3">
        <v>212</v>
      </c>
      <c r="B45" s="7">
        <f>IFERROR(LOOKUP(A45,[1]PREF!$A:$A,[1]PREF!$B:$B),"")</f>
        <v>41317</v>
      </c>
      <c r="C45" s="7">
        <f>IFERROR(LOOKUP(A45,[1]PREF!$A:$A,[1]PREF!$C:$C),"")</f>
        <v>41317</v>
      </c>
      <c r="D45" s="8" t="str">
        <f t="shared" ca="1" si="1"/>
        <v/>
      </c>
      <c r="E45" s="4" t="str">
        <f>IFERROR(LOOKUP(A45,[1]PREF!$A:$A,[1]PREF!$D:$D),"")</f>
        <v>059/SPP/NTH-PST/2013</v>
      </c>
      <c r="F45" s="4" t="str">
        <f>IFERROR(LOOKUP(A45,[1]PREF!$A:$A,[1]PREF!$E:$E),"")</f>
        <v>SI130200018</v>
      </c>
      <c r="G45" s="4" t="str">
        <f>IFERROR(LOOKUP(A45,[1]PREF!$A:$A,[1]PREF!$F:$F),"")</f>
        <v>DO130200094</v>
      </c>
      <c r="H45" s="4" t="str">
        <f>IFERROR(LOOKUP(A45,[1]PREF!$A:$A,[1]PREF!$G:$G),"")</f>
        <v>WB130200094</v>
      </c>
      <c r="I45" s="4" t="str">
        <f>IFERROR(LOOKUP(A45,[1]PREF!$A:$A,[1]PREF!$H:$H),"")</f>
        <v>PL130200018</v>
      </c>
      <c r="J45" s="4" t="str">
        <f>IFERROR(LOOKUP(A45,[1]PREF!$A:$A,[1]PREF!$U:$U),"")</f>
        <v>010.000-13.00000018</v>
      </c>
      <c r="K45" s="4">
        <f>IFERROR(LOOKUP(A45,[1]PREF!$A:$A,[1]PREF!$N:$N),"")</f>
        <v>0</v>
      </c>
      <c r="L45" s="4">
        <f>IFERROR(LOOKUP(A45,[1]PREF!$A:$A,[1]PREF!$O:$O),"")</f>
        <v>0</v>
      </c>
      <c r="M45" s="4">
        <f>IFERROR(LOOKUP(A45,[1]PREF!$A:$A,[1]PREF!$P:$P),"")</f>
        <v>0</v>
      </c>
      <c r="N45" s="9">
        <f>IFERROR(LOOKUP(A45,[1]PREF!$A:$A,[1]PREF!$Q:$Q),"")</f>
        <v>0</v>
      </c>
      <c r="O45" s="4" t="str">
        <f>IFERROR(LOOKUP(A45,[1]PREF!$A:$A,[1]PREF!$W:$W),"")</f>
        <v>1.1.5.0.1</v>
      </c>
      <c r="P45" s="4" t="str">
        <f>IFERROR(LOOKUP(A45,[1]PREF!$A:$A,[1]PREF!$AB:$AB),"")</f>
        <v>Nathani Indonesia</v>
      </c>
      <c r="Q45" s="4" t="str">
        <f>IFERROR(LOOKUP(A45,[1]PREF!$A:$A,[1]PREF!$AC:$AC),"")</f>
        <v>Agustina Y. Zulkarnain</v>
      </c>
      <c r="R45" s="10">
        <f>IFERROR(IF(IF(AND(E45&lt;&gt;0,K45=0,N45=0),LOOKUP(A45,[1]PREF!$A:$A,-[1]PREF!$AH:$AH),IF(AND(E45=0,K45&lt;&gt;0,N45=0),LOOKUP(A45,[1]PREF!$A:$A,[1]PREF!$AH:$AH)))=FALSE,LOOKUP(A45,[1]PREF!$A:$A,[1]PREF!$AI:$AI),IF(AND(E45&lt;&gt;0,K45=0,N45=0),LOOKUP(A45,[1]PREF!$A:$A,-[1]PREF!$AH:$AH),IF(AND(E45=0,K45&lt;&gt;0,N45=0),LOOKUP(A45,[1]PREF!$A:$A,[1]PREF!$AH:$AH)))),"")</f>
        <v>-141729500</v>
      </c>
    </row>
    <row r="46" spans="1:18">
      <c r="A46" s="3">
        <v>224</v>
      </c>
      <c r="B46" s="7">
        <f>IFERROR(LOOKUP(A46,[1]PREF!$A:$A,[1]PREF!$B:$B),"")</f>
        <v>41319</v>
      </c>
      <c r="C46" s="7">
        <f>IFERROR(LOOKUP(A46,[1]PREF!$A:$A,[1]PREF!$C:$C),"")</f>
        <v>41319</v>
      </c>
      <c r="D46" s="8" t="str">
        <f t="shared" ca="1" si="1"/>
        <v/>
      </c>
      <c r="E46" s="4" t="str">
        <f>IFERROR(LOOKUP(A46,[1]PREF!$A:$A,[1]PREF!$D:$D),"")</f>
        <v>062/SPP/NTH-PST/2013</v>
      </c>
      <c r="F46" s="4" t="str">
        <f>IFERROR(LOOKUP(A46,[1]PREF!$A:$A,[1]PREF!$E:$E),"")</f>
        <v>SI130200019</v>
      </c>
      <c r="G46" s="4" t="str">
        <f>IFERROR(LOOKUP(A46,[1]PREF!$A:$A,[1]PREF!$F:$F),"")</f>
        <v>DO130200100</v>
      </c>
      <c r="H46" s="4" t="str">
        <f>IFERROR(LOOKUP(A46,[1]PREF!$A:$A,[1]PREF!$G:$G),"")</f>
        <v>WB130200100</v>
      </c>
      <c r="I46" s="4" t="str">
        <f>IFERROR(LOOKUP(A46,[1]PREF!$A:$A,[1]PREF!$H:$H),"")</f>
        <v>PL130200019</v>
      </c>
      <c r="J46" s="4" t="str">
        <f>IFERROR(LOOKUP(A46,[1]PREF!$A:$A,[1]PREF!$U:$U),"")</f>
        <v>010.000-13.00000019</v>
      </c>
      <c r="K46" s="4">
        <f>IFERROR(LOOKUP(A46,[1]PREF!$A:$A,[1]PREF!$N:$N),"")</f>
        <v>0</v>
      </c>
      <c r="L46" s="4">
        <f>IFERROR(LOOKUP(A46,[1]PREF!$A:$A,[1]PREF!$O:$O),"")</f>
        <v>0</v>
      </c>
      <c r="M46" s="4">
        <f>IFERROR(LOOKUP(A46,[1]PREF!$A:$A,[1]PREF!$P:$P),"")</f>
        <v>0</v>
      </c>
      <c r="N46" s="9">
        <f>IFERROR(LOOKUP(A46,[1]PREF!$A:$A,[1]PREF!$Q:$Q),"")</f>
        <v>0</v>
      </c>
      <c r="O46" s="4" t="str">
        <f>IFERROR(LOOKUP(A46,[1]PREF!$A:$A,[1]PREF!$W:$W),"")</f>
        <v>1.1.5.0.1</v>
      </c>
      <c r="P46" s="4" t="str">
        <f>IFERROR(LOOKUP(A46,[1]PREF!$A:$A,[1]PREF!$AB:$AB),"")</f>
        <v>Nathani Indonesia</v>
      </c>
      <c r="Q46" s="4" t="str">
        <f>IFERROR(LOOKUP(A46,[1]PREF!$A:$A,[1]PREF!$AC:$AC),"")</f>
        <v>Agustina Y. Zulkarnain</v>
      </c>
      <c r="R46" s="10">
        <f>IFERROR(IF(IF(AND(E46&lt;&gt;0,K46=0,N46=0),LOOKUP(A46,[1]PREF!$A:$A,-[1]PREF!$AH:$AH),IF(AND(E46=0,K46&lt;&gt;0,N46=0),LOOKUP(A46,[1]PREF!$A:$A,[1]PREF!$AH:$AH)))=FALSE,LOOKUP(A46,[1]PREF!$A:$A,[1]PREF!$AI:$AI),IF(AND(E46&lt;&gt;0,K46=0,N46=0),LOOKUP(A46,[1]PREF!$A:$A,-[1]PREF!$AH:$AH),IF(AND(E46=0,K46&lt;&gt;0,N46=0),LOOKUP(A46,[1]PREF!$A:$A,[1]PREF!$AH:$AH)))),"")</f>
        <v>-155076979.19999999</v>
      </c>
    </row>
    <row r="47" spans="1:18">
      <c r="A47" s="3">
        <v>235</v>
      </c>
      <c r="B47" s="7">
        <f>IFERROR(LOOKUP(A47,[1]PREF!$A:$A,[1]PREF!$B:$B),"")</f>
        <v>41320</v>
      </c>
      <c r="C47" s="7">
        <f>IFERROR(LOOKUP(A47,[1]PREF!$A:$A,[1]PREF!$C:$C),"")</f>
        <v>41320</v>
      </c>
      <c r="D47" s="8" t="str">
        <f t="shared" ca="1" si="1"/>
        <v/>
      </c>
      <c r="E47" s="4" t="str">
        <f>IFERROR(LOOKUP(A47,[1]PREF!$A:$A,[1]PREF!$D:$D),"")</f>
        <v>063/SPP/NTH-PST/2013</v>
      </c>
      <c r="F47" s="4" t="str">
        <f>IFERROR(LOOKUP(A47,[1]PREF!$A:$A,[1]PREF!$E:$E),"")</f>
        <v>SI130200020</v>
      </c>
      <c r="G47" s="4" t="str">
        <f>IFERROR(LOOKUP(A47,[1]PREF!$A:$A,[1]PREF!$F:$F),"")</f>
        <v>DO130200104</v>
      </c>
      <c r="H47" s="4" t="str">
        <f>IFERROR(LOOKUP(A47,[1]PREF!$A:$A,[1]PREF!$G:$G),"")</f>
        <v>WB130200104</v>
      </c>
      <c r="I47" s="4" t="str">
        <f>IFERROR(LOOKUP(A47,[1]PREF!$A:$A,[1]PREF!$H:$H),"")</f>
        <v>PL130200020</v>
      </c>
      <c r="J47" s="4" t="str">
        <f>IFERROR(LOOKUP(A47,[1]PREF!$A:$A,[1]PREF!$U:$U),"")</f>
        <v>010.000-13.00000020</v>
      </c>
      <c r="K47" s="4">
        <f>IFERROR(LOOKUP(A47,[1]PREF!$A:$A,[1]PREF!$N:$N),"")</f>
        <v>0</v>
      </c>
      <c r="L47" s="4">
        <f>IFERROR(LOOKUP(A47,[1]PREF!$A:$A,[1]PREF!$O:$O),"")</f>
        <v>0</v>
      </c>
      <c r="M47" s="4">
        <f>IFERROR(LOOKUP(A47,[1]PREF!$A:$A,[1]PREF!$P:$P),"")</f>
        <v>0</v>
      </c>
      <c r="N47" s="9">
        <f>IFERROR(LOOKUP(A47,[1]PREF!$A:$A,[1]PREF!$Q:$Q),"")</f>
        <v>0</v>
      </c>
      <c r="O47" s="4" t="str">
        <f>IFERROR(LOOKUP(A47,[1]PREF!$A:$A,[1]PREF!$W:$W),"")</f>
        <v>1.1.5.0.1</v>
      </c>
      <c r="P47" s="4" t="str">
        <f>IFERROR(LOOKUP(A47,[1]PREF!$A:$A,[1]PREF!$AB:$AB),"")</f>
        <v>Nathani Indonesia</v>
      </c>
      <c r="Q47" s="4" t="str">
        <f>IFERROR(LOOKUP(A47,[1]PREF!$A:$A,[1]PREF!$AC:$AC),"")</f>
        <v>Agustina Y. Zulkarnain</v>
      </c>
      <c r="R47" s="10">
        <f>IFERROR(IF(IF(AND(E47&lt;&gt;0,K47=0,N47=0),LOOKUP(A47,[1]PREF!$A:$A,-[1]PREF!$AH:$AH),IF(AND(E47=0,K47&lt;&gt;0,N47=0),LOOKUP(A47,[1]PREF!$A:$A,[1]PREF!$AH:$AH)))=FALSE,LOOKUP(A47,[1]PREF!$A:$A,[1]PREF!$AI:$AI),IF(AND(E47&lt;&gt;0,K47=0,N47=0),LOOKUP(A47,[1]PREF!$A:$A,-[1]PREF!$AH:$AH),IF(AND(E47=0,K47&lt;&gt;0,N47=0),LOOKUP(A47,[1]PREF!$A:$A,[1]PREF!$AH:$AH)))),"")</f>
        <v>-99462963.599999994</v>
      </c>
    </row>
    <row r="48" spans="1:18">
      <c r="A48" s="3">
        <v>243</v>
      </c>
      <c r="B48" s="7">
        <f>IFERROR(LOOKUP(A48,[1]PREF!$A:$A,[1]PREF!$B:$B),"")</f>
        <v>41323</v>
      </c>
      <c r="C48" s="7">
        <f>IFERROR(LOOKUP(A48,[1]PREF!$A:$A,[1]PREF!$C:$C),"")</f>
        <v>41323</v>
      </c>
      <c r="D48" s="8" t="str">
        <f t="shared" ca="1" si="1"/>
        <v/>
      </c>
      <c r="E48" s="4" t="str">
        <f>IFERROR(LOOKUP(A48,[1]PREF!$A:$A,[1]PREF!$D:$D),"")</f>
        <v>067/SPP/NTH-PST/2013</v>
      </c>
      <c r="F48" s="4" t="str">
        <f>IFERROR(LOOKUP(A48,[1]PREF!$A:$A,[1]PREF!$E:$E),"")</f>
        <v>SI130200021</v>
      </c>
      <c r="G48" s="4" t="str">
        <f>IFERROR(LOOKUP(A48,[1]PREF!$A:$A,[1]PREF!$F:$F),"")</f>
        <v>DO130200108</v>
      </c>
      <c r="H48" s="4" t="str">
        <f>IFERROR(LOOKUP(A48,[1]PREF!$A:$A,[1]PREF!$G:$G),"")</f>
        <v>WB130200108</v>
      </c>
      <c r="I48" s="4" t="str">
        <f>IFERROR(LOOKUP(A48,[1]PREF!$A:$A,[1]PREF!$H:$H),"")</f>
        <v>PL130200021</v>
      </c>
      <c r="J48" s="4" t="str">
        <f>IFERROR(LOOKUP(A48,[1]PREF!$A:$A,[1]PREF!$U:$U),"")</f>
        <v>010.000-13.00000021</v>
      </c>
      <c r="K48" s="4">
        <f>IFERROR(LOOKUP(A48,[1]PREF!$A:$A,[1]PREF!$N:$N),"")</f>
        <v>0</v>
      </c>
      <c r="L48" s="4">
        <f>IFERROR(LOOKUP(A48,[1]PREF!$A:$A,[1]PREF!$O:$O),"")</f>
        <v>0</v>
      </c>
      <c r="M48" s="4">
        <f>IFERROR(LOOKUP(A48,[1]PREF!$A:$A,[1]PREF!$P:$P),"")</f>
        <v>0</v>
      </c>
      <c r="N48" s="9">
        <f>IFERROR(LOOKUP(A48,[1]PREF!$A:$A,[1]PREF!$Q:$Q),"")</f>
        <v>0</v>
      </c>
      <c r="O48" s="4" t="str">
        <f>IFERROR(LOOKUP(A48,[1]PREF!$A:$A,[1]PREF!$W:$W),"")</f>
        <v>1.1.5.0.1</v>
      </c>
      <c r="P48" s="4" t="str">
        <f>IFERROR(LOOKUP(A48,[1]PREF!$A:$A,[1]PREF!$AB:$AB),"")</f>
        <v>Nathani Indonesia</v>
      </c>
      <c r="Q48" s="4" t="str">
        <f>IFERROR(LOOKUP(A48,[1]PREF!$A:$A,[1]PREF!$AC:$AC),"")</f>
        <v>Agustina Y. Zulkarnain</v>
      </c>
      <c r="R48" s="10">
        <f>IFERROR(IF(IF(AND(E48&lt;&gt;0,K48=0,N48=0),LOOKUP(A48,[1]PREF!$A:$A,-[1]PREF!$AH:$AH),IF(AND(E48=0,K48&lt;&gt;0,N48=0),LOOKUP(A48,[1]PREF!$A:$A,[1]PREF!$AH:$AH)))=FALSE,LOOKUP(A48,[1]PREF!$A:$A,[1]PREF!$AI:$AI),IF(AND(E48&lt;&gt;0,K48=0,N48=0),LOOKUP(A48,[1]PREF!$A:$A,-[1]PREF!$AH:$AH),IF(AND(E48=0,K48&lt;&gt;0,N48=0),LOOKUP(A48,[1]PREF!$A:$A,[1]PREF!$AH:$AH)))),"")</f>
        <v>-77711700</v>
      </c>
    </row>
    <row r="49" spans="1:18">
      <c r="A49" s="3">
        <v>249</v>
      </c>
      <c r="B49" s="7">
        <f>IFERROR(LOOKUP(A49,[1]PREF!$A:$A,[1]PREF!$B:$B),"")</f>
        <v>41326</v>
      </c>
      <c r="C49" s="7">
        <f>IFERROR(LOOKUP(A49,[1]PREF!$A:$A,[1]PREF!$C:$C),"")</f>
        <v>41326</v>
      </c>
      <c r="D49" s="8" t="str">
        <f t="shared" ca="1" si="1"/>
        <v/>
      </c>
      <c r="E49" s="4" t="str">
        <f>IFERROR(LOOKUP(A49,[1]PREF!$A:$A,[1]PREF!$D:$D),"")</f>
        <v>069/SPP/NTH-PST/2013</v>
      </c>
      <c r="F49" s="4" t="str">
        <f>IFERROR(LOOKUP(A49,[1]PREF!$A:$A,[1]PREF!$E:$E),"")</f>
        <v>SI130200022</v>
      </c>
      <c r="G49" s="4" t="str">
        <f>IFERROR(LOOKUP(A49,[1]PREF!$A:$A,[1]PREF!$F:$F),"")</f>
        <v>DO130200111</v>
      </c>
      <c r="H49" s="4" t="str">
        <f>IFERROR(LOOKUP(A49,[1]PREF!$A:$A,[1]PREF!$G:$G),"")</f>
        <v>WB130200111</v>
      </c>
      <c r="I49" s="4" t="str">
        <f>IFERROR(LOOKUP(A49,[1]PREF!$A:$A,[1]PREF!$H:$H),"")</f>
        <v>PL130200022</v>
      </c>
      <c r="J49" s="4" t="str">
        <f>IFERROR(LOOKUP(A49,[1]PREF!$A:$A,[1]PREF!$U:$U),"")</f>
        <v>010.000-13.00000022</v>
      </c>
      <c r="K49" s="4">
        <f>IFERROR(LOOKUP(A49,[1]PREF!$A:$A,[1]PREF!$N:$N),"")</f>
        <v>0</v>
      </c>
      <c r="L49" s="4">
        <f>IFERROR(LOOKUP(A49,[1]PREF!$A:$A,[1]PREF!$O:$O),"")</f>
        <v>0</v>
      </c>
      <c r="M49" s="4">
        <f>IFERROR(LOOKUP(A49,[1]PREF!$A:$A,[1]PREF!$P:$P),"")</f>
        <v>0</v>
      </c>
      <c r="N49" s="9">
        <f>IFERROR(LOOKUP(A49,[1]PREF!$A:$A,[1]PREF!$Q:$Q),"")</f>
        <v>0</v>
      </c>
      <c r="O49" s="4" t="str">
        <f>IFERROR(LOOKUP(A49,[1]PREF!$A:$A,[1]PREF!$W:$W),"")</f>
        <v>1.1.5.0.1</v>
      </c>
      <c r="P49" s="4" t="str">
        <f>IFERROR(LOOKUP(A49,[1]PREF!$A:$A,[1]PREF!$AB:$AB),"")</f>
        <v>Nathani Indonesia</v>
      </c>
      <c r="Q49" s="4" t="str">
        <f>IFERROR(LOOKUP(A49,[1]PREF!$A:$A,[1]PREF!$AC:$AC),"")</f>
        <v>Agustina Y. Zulkarnain</v>
      </c>
      <c r="R49" s="10">
        <f>IFERROR(IF(IF(AND(E49&lt;&gt;0,K49=0,N49=0),LOOKUP(A49,[1]PREF!$A:$A,-[1]PREF!$AH:$AH),IF(AND(E49=0,K49&lt;&gt;0,N49=0),LOOKUP(A49,[1]PREF!$A:$A,[1]PREF!$AH:$AH)))=FALSE,LOOKUP(A49,[1]PREF!$A:$A,[1]PREF!$AI:$AI),IF(AND(E49&lt;&gt;0,K49=0,N49=0),LOOKUP(A49,[1]PREF!$A:$A,-[1]PREF!$AH:$AH),IF(AND(E49=0,K49&lt;&gt;0,N49=0),LOOKUP(A49,[1]PREF!$A:$A,[1]PREF!$AH:$AH)))),"")</f>
        <v>-38712009.600000001</v>
      </c>
    </row>
    <row r="50" spans="1:18">
      <c r="A50" s="3">
        <v>256</v>
      </c>
      <c r="B50" s="7">
        <f>IFERROR(LOOKUP(A50,[1]PREF!$A:$A,[1]PREF!$B:$B),"")</f>
        <v>41328</v>
      </c>
      <c r="C50" s="7">
        <f>IFERROR(LOOKUP(A50,[1]PREF!$A:$A,[1]PREF!$C:$C),"")</f>
        <v>41328</v>
      </c>
      <c r="D50" s="8" t="str">
        <f t="shared" ca="1" si="1"/>
        <v/>
      </c>
      <c r="E50" s="4" t="str">
        <f>IFERROR(LOOKUP(A50,[1]PREF!$A:$A,[1]PREF!$D:$D),"")</f>
        <v>075/SPP/NTH-PST/2013</v>
      </c>
      <c r="F50" s="4" t="str">
        <f>IFERROR(LOOKUP(A50,[1]PREF!$A:$A,[1]PREF!$E:$E),"")</f>
        <v>SI130200023</v>
      </c>
      <c r="G50" s="4" t="str">
        <f>IFERROR(LOOKUP(A50,[1]PREF!$A:$A,[1]PREF!$F:$F),"")</f>
        <v>DO130200115</v>
      </c>
      <c r="H50" s="4" t="str">
        <f>IFERROR(LOOKUP(A50,[1]PREF!$A:$A,[1]PREF!$G:$G),"")</f>
        <v>WB130200115</v>
      </c>
      <c r="I50" s="4" t="str">
        <f>IFERROR(LOOKUP(A50,[1]PREF!$A:$A,[1]PREF!$H:$H),"")</f>
        <v>PL130200023</v>
      </c>
      <c r="J50" s="4" t="str">
        <f>IFERROR(LOOKUP(A50,[1]PREF!$A:$A,[1]PREF!$U:$U),"")</f>
        <v>010.000-13.00000023</v>
      </c>
      <c r="K50" s="4">
        <f>IFERROR(LOOKUP(A50,[1]PREF!$A:$A,[1]PREF!$N:$N),"")</f>
        <v>0</v>
      </c>
      <c r="L50" s="4">
        <f>IFERROR(LOOKUP(A50,[1]PREF!$A:$A,[1]PREF!$O:$O),"")</f>
        <v>0</v>
      </c>
      <c r="M50" s="4">
        <f>IFERROR(LOOKUP(A50,[1]PREF!$A:$A,[1]PREF!$P:$P),"")</f>
        <v>0</v>
      </c>
      <c r="N50" s="9">
        <f>IFERROR(LOOKUP(A50,[1]PREF!$A:$A,[1]PREF!$Q:$Q),"")</f>
        <v>0</v>
      </c>
      <c r="O50" s="4" t="str">
        <f>IFERROR(LOOKUP(A50,[1]PREF!$A:$A,[1]PREF!$W:$W),"")</f>
        <v>1.1.5.0.1</v>
      </c>
      <c r="P50" s="4" t="str">
        <f>IFERROR(LOOKUP(A50,[1]PREF!$A:$A,[1]PREF!$AB:$AB),"")</f>
        <v>Nathani Indonesia</v>
      </c>
      <c r="Q50" s="4" t="str">
        <f>IFERROR(LOOKUP(A50,[1]PREF!$A:$A,[1]PREF!$AC:$AC),"")</f>
        <v>Agustina Y. Zulkarnain</v>
      </c>
      <c r="R50" s="10">
        <f>IFERROR(IF(IF(AND(E50&lt;&gt;0,K50=0,N50=0),LOOKUP(A50,[1]PREF!$A:$A,-[1]PREF!$AH:$AH),IF(AND(E50=0,K50&lt;&gt;0,N50=0),LOOKUP(A50,[1]PREF!$A:$A,[1]PREF!$AH:$AH)))=FALSE,LOOKUP(A50,[1]PREF!$A:$A,[1]PREF!$AI:$AI),IF(AND(E50&lt;&gt;0,K50=0,N50=0),LOOKUP(A50,[1]PREF!$A:$A,-[1]PREF!$AH:$AH),IF(AND(E50=0,K50&lt;&gt;0,N50=0),LOOKUP(A50,[1]PREF!$A:$A,[1]PREF!$AH:$AH)))),"")</f>
        <v>-93368145.200000003</v>
      </c>
    </row>
    <row r="51" spans="1:18">
      <c r="A51" s="3">
        <v>262</v>
      </c>
      <c r="B51" s="7">
        <f>IFERROR(LOOKUP(A51,[1]PREF!$A:$A,[1]PREF!$B:$B),"")</f>
        <v>41330</v>
      </c>
      <c r="C51" s="7">
        <f>IFERROR(LOOKUP(A51,[1]PREF!$A:$A,[1]PREF!$C:$C),"")</f>
        <v>41330</v>
      </c>
      <c r="D51" s="8" t="str">
        <f t="shared" ca="1" si="1"/>
        <v/>
      </c>
      <c r="E51" s="4" t="str">
        <f>IFERROR(LOOKUP(A51,[1]PREF!$A:$A,[1]PREF!$D:$D),"")</f>
        <v>059/SPP/NTH-PST/2013</v>
      </c>
      <c r="F51" s="4" t="str">
        <f>IFERROR(LOOKUP(A51,[1]PREF!$A:$A,[1]PREF!$E:$E),"")</f>
        <v>SI130200024</v>
      </c>
      <c r="G51" s="4" t="str">
        <f>IFERROR(LOOKUP(A51,[1]PREF!$A:$A,[1]PREF!$F:$F),"")</f>
        <v>DO130200118</v>
      </c>
      <c r="H51" s="4" t="str">
        <f>IFERROR(LOOKUP(A51,[1]PREF!$A:$A,[1]PREF!$G:$G),"")</f>
        <v>WB130200118</v>
      </c>
      <c r="I51" s="4" t="str">
        <f>IFERROR(LOOKUP(A51,[1]PREF!$A:$A,[1]PREF!$H:$H),"")</f>
        <v>PL130200024</v>
      </c>
      <c r="J51" s="4" t="str">
        <f>IFERROR(LOOKUP(A51,[1]PREF!$A:$A,[1]PREF!$U:$U),"")</f>
        <v>010.000-13.00000024</v>
      </c>
      <c r="K51" s="4">
        <f>IFERROR(LOOKUP(A51,[1]PREF!$A:$A,[1]PREF!$N:$N),"")</f>
        <v>0</v>
      </c>
      <c r="L51" s="4">
        <f>IFERROR(LOOKUP(A51,[1]PREF!$A:$A,[1]PREF!$O:$O),"")</f>
        <v>0</v>
      </c>
      <c r="M51" s="4">
        <f>IFERROR(LOOKUP(A51,[1]PREF!$A:$A,[1]PREF!$P:$P),"")</f>
        <v>0</v>
      </c>
      <c r="N51" s="9">
        <f>IFERROR(LOOKUP(A51,[1]PREF!$A:$A,[1]PREF!$Q:$Q),"")</f>
        <v>0</v>
      </c>
      <c r="O51" s="4" t="str">
        <f>IFERROR(LOOKUP(A51,[1]PREF!$A:$A,[1]PREF!$W:$W),"")</f>
        <v>1.1.5.0.1</v>
      </c>
      <c r="P51" s="4" t="str">
        <f>IFERROR(LOOKUP(A51,[1]PREF!$A:$A,[1]PREF!$AB:$AB),"")</f>
        <v>Nathani Indonesia</v>
      </c>
      <c r="Q51" s="4" t="str">
        <f>IFERROR(LOOKUP(A51,[1]PREF!$A:$A,[1]PREF!$AC:$AC),"")</f>
        <v>Agustina Y. Zulkarnain</v>
      </c>
      <c r="R51" s="10">
        <f>IFERROR(IF(IF(AND(E51&lt;&gt;0,K51=0,N51=0),LOOKUP(A51,[1]PREF!$A:$A,-[1]PREF!$AH:$AH),IF(AND(E51=0,K51&lt;&gt;0,N51=0),LOOKUP(A51,[1]PREF!$A:$A,[1]PREF!$AH:$AH)))=FALSE,LOOKUP(A51,[1]PREF!$A:$A,[1]PREF!$AI:$AI),IF(AND(E51&lt;&gt;0,K51=0,N51=0),LOOKUP(A51,[1]PREF!$A:$A,-[1]PREF!$AH:$AH),IF(AND(E51=0,K51&lt;&gt;0,N51=0),LOOKUP(A51,[1]PREF!$A:$A,[1]PREF!$AH:$AH)))),"")</f>
        <v>-104233536</v>
      </c>
    </row>
    <row r="52" spans="1:18">
      <c r="A52" s="3">
        <v>265</v>
      </c>
      <c r="B52" s="7">
        <f>IFERROR(LOOKUP(A52,[1]PREF!$A:$A,[1]PREF!$B:$B),"")</f>
        <v>41331</v>
      </c>
      <c r="C52" s="7">
        <f>IFERROR(LOOKUP(A52,[1]PREF!$A:$A,[1]PREF!$C:$C),"")</f>
        <v>41331</v>
      </c>
      <c r="D52" s="8" t="str">
        <f t="shared" ca="1" si="1"/>
        <v/>
      </c>
      <c r="E52" s="4" t="str">
        <f>IFERROR(LOOKUP(A52,[1]PREF!$A:$A,[1]PREF!$D:$D),"")</f>
        <v>076/SPP/NTH-PST/2013</v>
      </c>
      <c r="F52" s="4" t="str">
        <f>IFERROR(LOOKUP(A52,[1]PREF!$A:$A,[1]PREF!$E:$E),"")</f>
        <v>SI130200025</v>
      </c>
      <c r="G52" s="4" t="str">
        <f>IFERROR(LOOKUP(A52,[1]PREF!$A:$A,[1]PREF!$F:$F),"")</f>
        <v>DO130200120</v>
      </c>
      <c r="H52" s="4" t="str">
        <f>IFERROR(LOOKUP(A52,[1]PREF!$A:$A,[1]PREF!$G:$G),"")</f>
        <v>WB130200120</v>
      </c>
      <c r="I52" s="4" t="str">
        <f>IFERROR(LOOKUP(A52,[1]PREF!$A:$A,[1]PREF!$H:$H),"")</f>
        <v>PL130200025</v>
      </c>
      <c r="J52" s="4" t="str">
        <f>IFERROR(LOOKUP(A52,[1]PREF!$A:$A,[1]PREF!$U:$U),"")</f>
        <v>010.000-13.00000025</v>
      </c>
      <c r="K52" s="4">
        <f>IFERROR(LOOKUP(A52,[1]PREF!$A:$A,[1]PREF!$N:$N),"")</f>
        <v>0</v>
      </c>
      <c r="L52" s="4">
        <f>IFERROR(LOOKUP(A52,[1]PREF!$A:$A,[1]PREF!$O:$O),"")</f>
        <v>0</v>
      </c>
      <c r="M52" s="4">
        <f>IFERROR(LOOKUP(A52,[1]PREF!$A:$A,[1]PREF!$P:$P),"")</f>
        <v>0</v>
      </c>
      <c r="N52" s="9">
        <f>IFERROR(LOOKUP(A52,[1]PREF!$A:$A,[1]PREF!$Q:$Q),"")</f>
        <v>0</v>
      </c>
      <c r="O52" s="4" t="str">
        <f>IFERROR(LOOKUP(A52,[1]PREF!$A:$A,[1]PREF!$W:$W),"")</f>
        <v>1.1.5.0.1</v>
      </c>
      <c r="P52" s="4" t="str">
        <f>IFERROR(LOOKUP(A52,[1]PREF!$A:$A,[1]PREF!$AB:$AB),"")</f>
        <v>Nathani Indonesia</v>
      </c>
      <c r="Q52" s="4" t="str">
        <f>IFERROR(LOOKUP(A52,[1]PREF!$A:$A,[1]PREF!$AC:$AC),"")</f>
        <v>Agustina Y. Zulkarnain</v>
      </c>
      <c r="R52" s="10">
        <f>IFERROR(IF(IF(AND(E52&lt;&gt;0,K52=0,N52=0),LOOKUP(A52,[1]PREF!$A:$A,-[1]PREF!$AH:$AH),IF(AND(E52=0,K52&lt;&gt;0,N52=0),LOOKUP(A52,[1]PREF!$A:$A,[1]PREF!$AH:$AH)))=FALSE,LOOKUP(A52,[1]PREF!$A:$A,[1]PREF!$AI:$AI),IF(AND(E52&lt;&gt;0,K52=0,N52=0),LOOKUP(A52,[1]PREF!$A:$A,-[1]PREF!$AH:$AH),IF(AND(E52=0,K52&lt;&gt;0,N52=0),LOOKUP(A52,[1]PREF!$A:$A,[1]PREF!$AH:$AH)))),"")</f>
        <v>-75906600</v>
      </c>
    </row>
    <row r="53" spans="1:18">
      <c r="A53" s="3">
        <v>273</v>
      </c>
      <c r="B53" s="7">
        <f>IFERROR(LOOKUP(A53,[1]PREF!$A:$A,[1]PREF!$B:$B),"")</f>
        <v>41332</v>
      </c>
      <c r="C53" s="7">
        <f>IFERROR(LOOKUP(A53,[1]PREF!$A:$A,[1]PREF!$C:$C),"")</f>
        <v>41332</v>
      </c>
      <c r="D53" s="8" t="str">
        <f t="shared" ca="1" si="1"/>
        <v/>
      </c>
      <c r="E53" s="4" t="str">
        <f>IFERROR(LOOKUP(A53,[1]PREF!$A:$A,[1]PREF!$D:$D),"")</f>
        <v>077/SPP/NTH-PST/2013</v>
      </c>
      <c r="F53" s="4" t="str">
        <f>IFERROR(LOOKUP(A53,[1]PREF!$A:$A,[1]PREF!$E:$E),"")</f>
        <v>SI130200026</v>
      </c>
      <c r="G53" s="4" t="str">
        <f>IFERROR(LOOKUP(A53,[1]PREF!$A:$A,[1]PREF!$F:$F),"")</f>
        <v>DO130200124</v>
      </c>
      <c r="H53" s="4" t="str">
        <f>IFERROR(LOOKUP(A53,[1]PREF!$A:$A,[1]PREF!$G:$G),"")</f>
        <v>WB130200124</v>
      </c>
      <c r="I53" s="4" t="str">
        <f>IFERROR(LOOKUP(A53,[1]PREF!$A:$A,[1]PREF!$H:$H),"")</f>
        <v>PL130200026</v>
      </c>
      <c r="J53" s="4" t="str">
        <f>IFERROR(LOOKUP(A53,[1]PREF!$A:$A,[1]PREF!$U:$U),"")</f>
        <v>010.000-13.00000026</v>
      </c>
      <c r="K53" s="4">
        <f>IFERROR(LOOKUP(A53,[1]PREF!$A:$A,[1]PREF!$N:$N),"")</f>
        <v>0</v>
      </c>
      <c r="L53" s="4">
        <f>IFERROR(LOOKUP(A53,[1]PREF!$A:$A,[1]PREF!$O:$O),"")</f>
        <v>0</v>
      </c>
      <c r="M53" s="4">
        <f>IFERROR(LOOKUP(A53,[1]PREF!$A:$A,[1]PREF!$P:$P),"")</f>
        <v>0</v>
      </c>
      <c r="N53" s="9">
        <f>IFERROR(LOOKUP(A53,[1]PREF!$A:$A,[1]PREF!$Q:$Q),"")</f>
        <v>0</v>
      </c>
      <c r="O53" s="4" t="str">
        <f>IFERROR(LOOKUP(A53,[1]PREF!$A:$A,[1]PREF!$W:$W),"")</f>
        <v>1.1.5.0.1</v>
      </c>
      <c r="P53" s="4" t="str">
        <f>IFERROR(LOOKUP(A53,[1]PREF!$A:$A,[1]PREF!$AB:$AB),"")</f>
        <v>Nathani Indonesia</v>
      </c>
      <c r="Q53" s="4" t="str">
        <f>IFERROR(LOOKUP(A53,[1]PREF!$A:$A,[1]PREF!$AC:$AC),"")</f>
        <v>Agustina Y. Zulkarnain</v>
      </c>
      <c r="R53" s="10">
        <f>IFERROR(IF(IF(AND(E53&lt;&gt;0,K53=0,N53=0),LOOKUP(A53,[1]PREF!$A:$A,-[1]PREF!$AH:$AH),IF(AND(E53=0,K53&lt;&gt;0,N53=0),LOOKUP(A53,[1]PREF!$A:$A,[1]PREF!$AH:$AH)))=FALSE,LOOKUP(A53,[1]PREF!$A:$A,[1]PREF!$AI:$AI),IF(AND(E53&lt;&gt;0,K53=0,N53=0),LOOKUP(A53,[1]PREF!$A:$A,-[1]PREF!$AH:$AH),IF(AND(E53=0,K53&lt;&gt;0,N53=0),LOOKUP(A53,[1]PREF!$A:$A,[1]PREF!$AH:$AH)))),"")</f>
        <v>-98860572.799999997</v>
      </c>
    </row>
    <row r="54" spans="1:18">
      <c r="A54" s="3">
        <v>285</v>
      </c>
      <c r="B54" s="7">
        <f>IFERROR(LOOKUP(A54,[1]PREF!$A:$A,[1]PREF!$B:$B),"")</f>
        <v>41334</v>
      </c>
      <c r="C54" s="7">
        <f>IFERROR(LOOKUP(A54,[1]PREF!$A:$A,[1]PREF!$C:$C),"")</f>
        <v>41334</v>
      </c>
      <c r="D54" s="8" t="str">
        <f t="shared" ca="1" si="1"/>
        <v/>
      </c>
      <c r="E54" s="4" t="str">
        <f>IFERROR(LOOKUP(A54,[1]PREF!$A:$A,[1]PREF!$D:$D),"")</f>
        <v>079/SPP/NTH-PST/2013</v>
      </c>
      <c r="F54" s="4" t="str">
        <f>IFERROR(LOOKUP(A54,[1]PREF!$A:$A,[1]PREF!$E:$E),"")</f>
        <v>SI130300027</v>
      </c>
      <c r="G54" s="4" t="str">
        <f>IFERROR(LOOKUP(A54,[1]PREF!$A:$A,[1]PREF!$F:$F),"")</f>
        <v>DO130300130</v>
      </c>
      <c r="H54" s="4" t="str">
        <f>IFERROR(LOOKUP(A54,[1]PREF!$A:$A,[1]PREF!$G:$G),"")</f>
        <v>WB130300130</v>
      </c>
      <c r="I54" s="4" t="str">
        <f>IFERROR(LOOKUP(A54,[1]PREF!$A:$A,[1]PREF!$H:$H),"")</f>
        <v>PL130300027</v>
      </c>
      <c r="J54" s="4" t="str">
        <f>IFERROR(LOOKUP(A54,[1]PREF!$A:$A,[1]PREF!$U:$U),"")</f>
        <v>010.000-13.00000027</v>
      </c>
      <c r="K54" s="4">
        <f>IFERROR(LOOKUP(A54,[1]PREF!$A:$A,[1]PREF!$N:$N),"")</f>
        <v>0</v>
      </c>
      <c r="L54" s="4">
        <f>IFERROR(LOOKUP(A54,[1]PREF!$A:$A,[1]PREF!$O:$O),"")</f>
        <v>0</v>
      </c>
      <c r="M54" s="4">
        <f>IFERROR(LOOKUP(A54,[1]PREF!$A:$A,[1]PREF!$P:$P),"")</f>
        <v>0</v>
      </c>
      <c r="N54" s="9">
        <f>IFERROR(LOOKUP(A54,[1]PREF!$A:$A,[1]PREF!$Q:$Q),"")</f>
        <v>0</v>
      </c>
      <c r="O54" s="4" t="str">
        <f>IFERROR(LOOKUP(A54,[1]PREF!$A:$A,[1]PREF!$W:$W),"")</f>
        <v>1.1.5.0.1</v>
      </c>
      <c r="P54" s="4" t="str">
        <f>IFERROR(LOOKUP(A54,[1]PREF!$A:$A,[1]PREF!$AB:$AB),"")</f>
        <v>Nathani Indonesia</v>
      </c>
      <c r="Q54" s="4" t="str">
        <f>IFERROR(LOOKUP(A54,[1]PREF!$A:$A,[1]PREF!$AC:$AC),"")</f>
        <v>Agustina Y. Zulkarnain</v>
      </c>
      <c r="R54" s="10">
        <f>IFERROR(IF(IF(AND(E54&lt;&gt;0,K54=0,N54=0),LOOKUP(A54,[1]PREF!$A:$A,-[1]PREF!$AH:$AH),IF(AND(E54=0,K54&lt;&gt;0,N54=0),LOOKUP(A54,[1]PREF!$A:$A,[1]PREF!$AH:$AH)))=FALSE,LOOKUP(A54,[1]PREF!$A:$A,[1]PREF!$AI:$AI),IF(AND(E54&lt;&gt;0,K54=0,N54=0),LOOKUP(A54,[1]PREF!$A:$A,-[1]PREF!$AH:$AH),IF(AND(E54=0,K54&lt;&gt;0,N54=0),LOOKUP(A54,[1]PREF!$A:$A,[1]PREF!$AH:$AH)))),"")</f>
        <v>-141729500</v>
      </c>
    </row>
    <row r="55" spans="1:18">
      <c r="A55" s="3">
        <v>297</v>
      </c>
      <c r="B55" s="7">
        <f>IFERROR(LOOKUP(A55,[1]PREF!$A:$A,[1]PREF!$B:$B),"")</f>
        <v>41334</v>
      </c>
      <c r="C55" s="7">
        <f>IFERROR(LOOKUP(A55,[1]PREF!$A:$A,[1]PREF!$C:$C),"")</f>
        <v>41334</v>
      </c>
      <c r="D55" s="8" t="str">
        <f t="shared" ca="1" si="1"/>
        <v/>
      </c>
      <c r="E55" s="4" t="str">
        <f>IFERROR(LOOKUP(A55,[1]PREF!$A:$A,[1]PREF!$D:$D),"")</f>
        <v>080/SPP/NTH-PST/2013</v>
      </c>
      <c r="F55" s="4" t="str">
        <f>IFERROR(LOOKUP(A55,[1]PREF!$A:$A,[1]PREF!$E:$E),"")</f>
        <v>SI130300028</v>
      </c>
      <c r="G55" s="4" t="str">
        <f>IFERROR(LOOKUP(A55,[1]PREF!$A:$A,[1]PREF!$F:$F),"")</f>
        <v>DO130300136</v>
      </c>
      <c r="H55" s="4" t="str">
        <f>IFERROR(LOOKUP(A55,[1]PREF!$A:$A,[1]PREF!$G:$G),"")</f>
        <v>WB130300136</v>
      </c>
      <c r="I55" s="4" t="str">
        <f>IFERROR(LOOKUP(A55,[1]PREF!$A:$A,[1]PREF!$H:$H),"")</f>
        <v>PL130300028</v>
      </c>
      <c r="J55" s="4" t="str">
        <f>IFERROR(LOOKUP(A55,[1]PREF!$A:$A,[1]PREF!$U:$U),"")</f>
        <v>010.000-13.00000028</v>
      </c>
      <c r="K55" s="4">
        <f>IFERROR(LOOKUP(A55,[1]PREF!$A:$A,[1]PREF!$N:$N),"")</f>
        <v>0</v>
      </c>
      <c r="L55" s="4">
        <f>IFERROR(LOOKUP(A55,[1]PREF!$A:$A,[1]PREF!$O:$O),"")</f>
        <v>0</v>
      </c>
      <c r="M55" s="4">
        <f>IFERROR(LOOKUP(A55,[1]PREF!$A:$A,[1]PREF!$P:$P),"")</f>
        <v>0</v>
      </c>
      <c r="N55" s="9">
        <f>IFERROR(LOOKUP(A55,[1]PREF!$A:$A,[1]PREF!$Q:$Q),"")</f>
        <v>0</v>
      </c>
      <c r="O55" s="4" t="str">
        <f>IFERROR(LOOKUP(A55,[1]PREF!$A:$A,[1]PREF!$W:$W),"")</f>
        <v>1.1.5.0.1</v>
      </c>
      <c r="P55" s="4" t="str">
        <f>IFERROR(LOOKUP(A55,[1]PREF!$A:$A,[1]PREF!$AB:$AB),"")</f>
        <v>Nathani Indonesia</v>
      </c>
      <c r="Q55" s="4" t="str">
        <f>IFERROR(LOOKUP(A55,[1]PREF!$A:$A,[1]PREF!$AC:$AC),"")</f>
        <v>Agustina Y. Zulkarnain</v>
      </c>
      <c r="R55" s="10">
        <f>IFERROR(IF(IF(AND(E55&lt;&gt;0,K55=0,N55=0),LOOKUP(A55,[1]PREF!$A:$A,-[1]PREF!$AH:$AH),IF(AND(E55=0,K55&lt;&gt;0,N55=0),LOOKUP(A55,[1]PREF!$A:$A,[1]PREF!$AH:$AH)))=FALSE,LOOKUP(A55,[1]PREF!$A:$A,[1]PREF!$AI:$AI),IF(AND(E55&lt;&gt;0,K55=0,N55=0),LOOKUP(A55,[1]PREF!$A:$A,-[1]PREF!$AH:$AH),IF(AND(E55=0,K55&lt;&gt;0,N55=0),LOOKUP(A55,[1]PREF!$A:$A,[1]PREF!$AH:$AH)))),"")</f>
        <v>-141729500</v>
      </c>
    </row>
    <row r="56" spans="1:18">
      <c r="A56" s="3">
        <v>320</v>
      </c>
      <c r="B56" s="7">
        <f>IFERROR(LOOKUP(A56,[1]PREF!$A:$A,[1]PREF!$B:$B),"")</f>
        <v>41338</v>
      </c>
      <c r="C56" s="7">
        <f>IFERROR(LOOKUP(A56,[1]PREF!$A:$A,[1]PREF!$C:$C),"")</f>
        <v>41338</v>
      </c>
      <c r="D56" s="8" t="str">
        <f t="shared" ca="1" si="1"/>
        <v/>
      </c>
      <c r="E56" s="4" t="str">
        <f>IFERROR(LOOKUP(A56,[1]PREF!$A:$A,[1]PREF!$D:$D),"")</f>
        <v>083/SPP/NTH-PST/2013</v>
      </c>
      <c r="F56" s="4" t="str">
        <f>IFERROR(LOOKUP(A56,[1]PREF!$A:$A,[1]PREF!$E:$E),"")</f>
        <v>SI130300029</v>
      </c>
      <c r="G56" s="4" t="str">
        <f>IFERROR(LOOKUP(A56,[1]PREF!$A:$A,[1]PREF!$F:$F),"")</f>
        <v>DO130300148</v>
      </c>
      <c r="H56" s="4" t="str">
        <f>IFERROR(LOOKUP(A56,[1]PREF!$A:$A,[1]PREF!$G:$G),"")</f>
        <v>WB130300148</v>
      </c>
      <c r="I56" s="4" t="str">
        <f>IFERROR(LOOKUP(A56,[1]PREF!$A:$A,[1]PREF!$H:$H),"")</f>
        <v>PL130300029</v>
      </c>
      <c r="J56" s="4" t="str">
        <f>IFERROR(LOOKUP(A56,[1]PREF!$A:$A,[1]PREF!$U:$U),"")</f>
        <v>010.000-13.00000029</v>
      </c>
      <c r="K56" s="4">
        <f>IFERROR(LOOKUP(A56,[1]PREF!$A:$A,[1]PREF!$N:$N),"")</f>
        <v>0</v>
      </c>
      <c r="L56" s="4">
        <f>IFERROR(LOOKUP(A56,[1]PREF!$A:$A,[1]PREF!$O:$O),"")</f>
        <v>0</v>
      </c>
      <c r="M56" s="4">
        <f>IFERROR(LOOKUP(A56,[1]PREF!$A:$A,[1]PREF!$P:$P),"")</f>
        <v>0</v>
      </c>
      <c r="N56" s="9">
        <f>IFERROR(LOOKUP(A56,[1]PREF!$A:$A,[1]PREF!$Q:$Q),"")</f>
        <v>0</v>
      </c>
      <c r="O56" s="4" t="str">
        <f>IFERROR(LOOKUP(A56,[1]PREF!$A:$A,[1]PREF!$W:$W),"")</f>
        <v>1.1.5.0.1</v>
      </c>
      <c r="P56" s="4" t="str">
        <f>IFERROR(LOOKUP(A56,[1]PREF!$A:$A,[1]PREF!$AB:$AB),"")</f>
        <v>Nathani Indonesia</v>
      </c>
      <c r="Q56" s="4" t="str">
        <f>IFERROR(LOOKUP(A56,[1]PREF!$A:$A,[1]PREF!$AC:$AC),"")</f>
        <v>Agustina Y. Zulkarnain</v>
      </c>
      <c r="R56" s="10">
        <f>IFERROR(IF(IF(AND(E56&lt;&gt;0,K56=0,N56=0),LOOKUP(A56,[1]PREF!$A:$A,-[1]PREF!$AH:$AH),IF(AND(E56=0,K56&lt;&gt;0,N56=0),LOOKUP(A56,[1]PREF!$A:$A,[1]PREF!$AH:$AH)))=FALSE,LOOKUP(A56,[1]PREF!$A:$A,[1]PREF!$AI:$AI),IF(AND(E56&lt;&gt;0,K56=0,N56=0),LOOKUP(A56,[1]PREF!$A:$A,-[1]PREF!$AH:$AH),IF(AND(E56=0,K56&lt;&gt;0,N56=0),LOOKUP(A56,[1]PREF!$A:$A,[1]PREF!$AH:$AH)))),"")</f>
        <v>-230839320.80000001</v>
      </c>
    </row>
    <row r="57" spans="1:18">
      <c r="A57" s="3">
        <v>325</v>
      </c>
      <c r="B57" s="7">
        <f>IFERROR(LOOKUP(A57,[1]PREF!$A:$A,[1]PREF!$B:$B),"")</f>
        <v>41338</v>
      </c>
      <c r="C57" s="7">
        <f>IFERROR(LOOKUP(A57,[1]PREF!$A:$A,[1]PREF!$C:$C),"")</f>
        <v>41338</v>
      </c>
      <c r="D57" s="8" t="str">
        <f t="shared" ca="1" si="1"/>
        <v/>
      </c>
      <c r="E57" s="4" t="str">
        <f>IFERROR(LOOKUP(A57,[1]PREF!$A:$A,[1]PREF!$D:$D),"")</f>
        <v>085/SPP/NTH-PST/2013</v>
      </c>
      <c r="F57" s="4" t="str">
        <f>IFERROR(LOOKUP(A57,[1]PREF!$A:$A,[1]PREF!$E:$E),"")</f>
        <v>SI130300030</v>
      </c>
      <c r="G57" s="4" t="str">
        <f>IFERROR(LOOKUP(A57,[1]PREF!$A:$A,[1]PREF!$F:$F),"")</f>
        <v>DO130300151</v>
      </c>
      <c r="H57" s="4" t="str">
        <f>IFERROR(LOOKUP(A57,[1]PREF!$A:$A,[1]PREF!$G:$G),"")</f>
        <v>WB130300151</v>
      </c>
      <c r="I57" s="4" t="str">
        <f>IFERROR(LOOKUP(A57,[1]PREF!$A:$A,[1]PREF!$H:$H),"")</f>
        <v>PL130300030</v>
      </c>
      <c r="J57" s="4" t="str">
        <f>IFERROR(LOOKUP(A57,[1]PREF!$A:$A,[1]PREF!$U:$U),"")</f>
        <v>010.000-13.00000030</v>
      </c>
      <c r="K57" s="4">
        <f>IFERROR(LOOKUP(A57,[1]PREF!$A:$A,[1]PREF!$N:$N),"")</f>
        <v>0</v>
      </c>
      <c r="L57" s="4">
        <f>IFERROR(LOOKUP(A57,[1]PREF!$A:$A,[1]PREF!$O:$O),"")</f>
        <v>0</v>
      </c>
      <c r="M57" s="4">
        <f>IFERROR(LOOKUP(A57,[1]PREF!$A:$A,[1]PREF!$P:$P),"")</f>
        <v>0</v>
      </c>
      <c r="N57" s="9">
        <f>IFERROR(LOOKUP(A57,[1]PREF!$A:$A,[1]PREF!$Q:$Q),"")</f>
        <v>0</v>
      </c>
      <c r="O57" s="4" t="str">
        <f>IFERROR(LOOKUP(A57,[1]PREF!$A:$A,[1]PREF!$W:$W),"")</f>
        <v>1.1.5.0.1</v>
      </c>
      <c r="P57" s="4" t="str">
        <f>IFERROR(LOOKUP(A57,[1]PREF!$A:$A,[1]PREF!$AB:$AB),"")</f>
        <v>Nathani Indonesia</v>
      </c>
      <c r="Q57" s="4" t="str">
        <f>IFERROR(LOOKUP(A57,[1]PREF!$A:$A,[1]PREF!$AC:$AC),"")</f>
        <v>Agustina Y. Zulkarnain</v>
      </c>
      <c r="R57" s="10">
        <f>IFERROR(IF(IF(AND(E57&lt;&gt;0,K57=0,N57=0),LOOKUP(A57,[1]PREF!$A:$A,-[1]PREF!$AH:$AH),IF(AND(E57=0,K57&lt;&gt;0,N57=0),LOOKUP(A57,[1]PREF!$A:$A,[1]PREF!$AH:$AH)))=FALSE,LOOKUP(A57,[1]PREF!$A:$A,[1]PREF!$AI:$AI),IF(AND(E57&lt;&gt;0,K57=0,N57=0),LOOKUP(A57,[1]PREF!$A:$A,-[1]PREF!$AH:$AH),IF(AND(E57=0,K57&lt;&gt;0,N57=0),LOOKUP(A57,[1]PREF!$A:$A,[1]PREF!$AH:$AH)))),"")</f>
        <v>-38855850</v>
      </c>
    </row>
    <row r="58" spans="1:18">
      <c r="A58" s="3">
        <v>326</v>
      </c>
      <c r="B58" s="7">
        <f>IFERROR(LOOKUP(A58,[1]PREF!$A:$A,[1]PREF!$B:$B),"")</f>
        <v>41338</v>
      </c>
      <c r="C58" s="7">
        <f>IFERROR(LOOKUP(A58,[1]PREF!$A:$A,[1]PREF!$C:$C),"")</f>
        <v>41338</v>
      </c>
      <c r="D58" s="8" t="str">
        <f t="shared" ca="1" si="1"/>
        <v/>
      </c>
      <c r="E58" s="4" t="str">
        <f>IFERROR(LOOKUP(A58,[1]PREF!$A:$A,[1]PREF!$D:$D),"")</f>
        <v>084/SPP/NTH-PST/2013</v>
      </c>
      <c r="F58" s="4" t="str">
        <f>IFERROR(LOOKUP(A58,[1]PREF!$A:$A,[1]PREF!$E:$E),"")</f>
        <v>SI130300031</v>
      </c>
      <c r="G58" s="4" t="str">
        <f>IFERROR(LOOKUP(A58,[1]PREF!$A:$A,[1]PREF!$F:$F),"")</f>
        <v>DO130300152</v>
      </c>
      <c r="H58" s="4" t="str">
        <f>IFERROR(LOOKUP(A58,[1]PREF!$A:$A,[1]PREF!$G:$G),"")</f>
        <v>WB130300152</v>
      </c>
      <c r="I58" s="4" t="str">
        <f>IFERROR(LOOKUP(A58,[1]PREF!$A:$A,[1]PREF!$H:$H),"")</f>
        <v>PL130300031</v>
      </c>
      <c r="J58" s="4" t="str">
        <f>IFERROR(LOOKUP(A58,[1]PREF!$A:$A,[1]PREF!$U:$U),"")</f>
        <v>010.000-13.00000031</v>
      </c>
      <c r="K58" s="4">
        <f>IFERROR(LOOKUP(A58,[1]PREF!$A:$A,[1]PREF!$N:$N),"")</f>
        <v>0</v>
      </c>
      <c r="L58" s="4">
        <f>IFERROR(LOOKUP(A58,[1]PREF!$A:$A,[1]PREF!$O:$O),"")</f>
        <v>0</v>
      </c>
      <c r="M58" s="4">
        <f>IFERROR(LOOKUP(A58,[1]PREF!$A:$A,[1]PREF!$P:$P),"")</f>
        <v>0</v>
      </c>
      <c r="N58" s="9">
        <f>IFERROR(LOOKUP(A58,[1]PREF!$A:$A,[1]PREF!$Q:$Q),"")</f>
        <v>0</v>
      </c>
      <c r="O58" s="4" t="str">
        <f>IFERROR(LOOKUP(A58,[1]PREF!$A:$A,[1]PREF!$W:$W),"")</f>
        <v>1.1.5.0.1</v>
      </c>
      <c r="P58" s="4" t="str">
        <f>IFERROR(LOOKUP(A58,[1]PREF!$A:$A,[1]PREF!$AB:$AB),"")</f>
        <v>Nathani Indonesia</v>
      </c>
      <c r="Q58" s="4" t="str">
        <f>IFERROR(LOOKUP(A58,[1]PREF!$A:$A,[1]PREF!$AC:$AC),"")</f>
        <v>Agustina Y. Zulkarnain</v>
      </c>
      <c r="R58" s="10">
        <f>IFERROR(IF(IF(AND(E58&lt;&gt;0,K58=0,N58=0),LOOKUP(A58,[1]PREF!$A:$A,-[1]PREF!$AH:$AH),IF(AND(E58=0,K58&lt;&gt;0,N58=0),LOOKUP(A58,[1]PREF!$A:$A,[1]PREF!$AH:$AH)))=FALSE,LOOKUP(A58,[1]PREF!$A:$A,[1]PREF!$AI:$AI),IF(AND(E58&lt;&gt;0,K58=0,N58=0),LOOKUP(A58,[1]PREF!$A:$A,-[1]PREF!$AH:$AH),IF(AND(E58=0,K58&lt;&gt;0,N58=0),LOOKUP(A58,[1]PREF!$A:$A,[1]PREF!$AH:$AH)))),"")</f>
        <v>-86463115.200000003</v>
      </c>
    </row>
    <row r="59" spans="1:18">
      <c r="A59" s="3">
        <v>333</v>
      </c>
      <c r="B59" s="7">
        <f>IFERROR(LOOKUP(A59,[1]PREF!$A:$A,[1]PREF!$B:$B),"")</f>
        <v>41278</v>
      </c>
      <c r="C59" s="7">
        <f>IFERROR(LOOKUP(A59,[1]PREF!$A:$A,[1]PREF!$C:$C),"")</f>
        <v>41339</v>
      </c>
      <c r="D59" s="8" t="str">
        <f t="shared" ca="1" si="1"/>
        <v/>
      </c>
      <c r="E59" s="4" t="str">
        <f>IFERROR(LOOKUP(A59,[1]PREF!$A:$A,[1]PREF!$D:$D),"")</f>
        <v>006/SPP/NTH-PST/2013</v>
      </c>
      <c r="F59" s="4" t="str">
        <f>IFERROR(LOOKUP(A59,[1]PREF!$A:$A,[1]PREF!$E:$E),"")</f>
        <v>SI130100001</v>
      </c>
      <c r="G59" s="4" t="str">
        <f>IFERROR(LOOKUP(A59,[1]PREF!$A:$A,[1]PREF!$F:$F),"")</f>
        <v>DO130100007</v>
      </c>
      <c r="H59" s="4" t="str">
        <f>IFERROR(LOOKUP(A59,[1]PREF!$A:$A,[1]PREF!$G:$G),"")</f>
        <v>WB130100007</v>
      </c>
      <c r="I59" s="4" t="str">
        <f>IFERROR(LOOKUP(A59,[1]PREF!$A:$A,[1]PREF!$H:$H),"")</f>
        <v>PL130100001</v>
      </c>
      <c r="J59" s="4">
        <f>IFERROR(LOOKUP(A59,[1]PREF!$A:$A,[1]PREF!$U:$U),"")</f>
        <v>0</v>
      </c>
      <c r="K59" s="4">
        <f>IFERROR(LOOKUP(A59,[1]PREF!$A:$A,[1]PREF!$N:$N),"")</f>
        <v>0</v>
      </c>
      <c r="L59" s="4">
        <f>IFERROR(LOOKUP(A59,[1]PREF!$A:$A,[1]PREF!$O:$O),"")</f>
        <v>0</v>
      </c>
      <c r="M59" s="4">
        <f>IFERROR(LOOKUP(A59,[1]PREF!$A:$A,[1]PREF!$P:$P),"")</f>
        <v>0</v>
      </c>
      <c r="N59" s="9">
        <f>IFERROR(LOOKUP(A59,[1]PREF!$A:$A,[1]PREF!$Q:$Q),"")</f>
        <v>25</v>
      </c>
      <c r="O59" s="4" t="str">
        <f>IFERROR(LOOKUP(A59,[1]PREF!$A:$A,[1]PREF!$W:$W),"")</f>
        <v>1.1.5.0.1</v>
      </c>
      <c r="P59" s="4" t="str">
        <f>IFERROR(LOOKUP(A59,[1]PREF!$A:$A,[1]PREF!$AB:$AB),"")</f>
        <v>Nathani Indonesia</v>
      </c>
      <c r="Q59" s="4" t="str">
        <f>IFERROR(LOOKUP(A59,[1]PREF!$A:$A,[1]PREF!$AC:$AC),"")</f>
        <v>Agustina Y. Zulkarnain</v>
      </c>
      <c r="R59" s="10">
        <f>IFERROR(IF(IF(AND(E59&lt;&gt;0,K59=0,N59=0),LOOKUP(A59,[1]PREF!$A:$A,-[1]PREF!$AH:$AH),IF(AND(E59=0,K59&lt;&gt;0,N59=0),LOOKUP(A59,[1]PREF!$A:$A,[1]PREF!$AH:$AH)))=FALSE,LOOKUP(A59,[1]PREF!$A:$A,[1]PREF!$AI:$AI),IF(AND(E59&lt;&gt;0,K59=0,N59=0),LOOKUP(A59,[1]PREF!$A:$A,-[1]PREF!$AH:$AH),IF(AND(E59=0,K59&lt;&gt;0,N59=0),LOOKUP(A59,[1]PREF!$A:$A,[1]PREF!$AH:$AH)))),"")</f>
        <v>151560574</v>
      </c>
    </row>
    <row r="60" spans="1:18">
      <c r="A60" s="3">
        <v>334</v>
      </c>
      <c r="B60" s="7">
        <f>IFERROR(LOOKUP(A60,[1]PREF!$A:$A,[1]PREF!$B:$B),"")</f>
        <v>41281</v>
      </c>
      <c r="C60" s="7">
        <f>IFERROR(LOOKUP(A60,[1]PREF!$A:$A,[1]PREF!$C:$C),"")</f>
        <v>41339</v>
      </c>
      <c r="D60" s="8" t="str">
        <f t="shared" ca="1" si="1"/>
        <v/>
      </c>
      <c r="E60" s="4" t="str">
        <f>IFERROR(LOOKUP(A60,[1]PREF!$A:$A,[1]PREF!$D:$D),"")</f>
        <v>007/SPP/NTH-PST/2013</v>
      </c>
      <c r="F60" s="4" t="str">
        <f>IFERROR(LOOKUP(A60,[1]PREF!$A:$A,[1]PREF!$E:$E),"")</f>
        <v>SI130100002</v>
      </c>
      <c r="G60" s="4" t="str">
        <f>IFERROR(LOOKUP(A60,[1]PREF!$A:$A,[1]PREF!$F:$F),"")</f>
        <v>DO130100010</v>
      </c>
      <c r="H60" s="4" t="str">
        <f>IFERROR(LOOKUP(A60,[1]PREF!$A:$A,[1]PREF!$G:$G),"")</f>
        <v>WB130100010</v>
      </c>
      <c r="I60" s="4" t="str">
        <f>IFERROR(LOOKUP(A60,[1]PREF!$A:$A,[1]PREF!$H:$H),"")</f>
        <v>PL130100002</v>
      </c>
      <c r="J60" s="4">
        <f>IFERROR(LOOKUP(A60,[1]PREF!$A:$A,[1]PREF!$U:$U),"")</f>
        <v>0</v>
      </c>
      <c r="K60" s="4">
        <f>IFERROR(LOOKUP(A60,[1]PREF!$A:$A,[1]PREF!$N:$N),"")</f>
        <v>0</v>
      </c>
      <c r="L60" s="4">
        <f>IFERROR(LOOKUP(A60,[1]PREF!$A:$A,[1]PREF!$O:$O),"")</f>
        <v>0</v>
      </c>
      <c r="M60" s="4">
        <f>IFERROR(LOOKUP(A60,[1]PREF!$A:$A,[1]PREF!$P:$P),"")</f>
        <v>0</v>
      </c>
      <c r="N60" s="9">
        <f>IFERROR(LOOKUP(A60,[1]PREF!$A:$A,[1]PREF!$Q:$Q),"")</f>
        <v>25</v>
      </c>
      <c r="O60" s="4" t="str">
        <f>IFERROR(LOOKUP(A60,[1]PREF!$A:$A,[1]PREF!$W:$W),"")</f>
        <v>1.1.5.0.1</v>
      </c>
      <c r="P60" s="4" t="str">
        <f>IFERROR(LOOKUP(A60,[1]PREF!$A:$A,[1]PREF!$AB:$AB),"")</f>
        <v>Nathani Indonesia</v>
      </c>
      <c r="Q60" s="4" t="str">
        <f>IFERROR(LOOKUP(A60,[1]PREF!$A:$A,[1]PREF!$AC:$AC),"")</f>
        <v>Agustina Y. Zulkarnain</v>
      </c>
      <c r="R60" s="10">
        <f>IFERROR(IF(IF(AND(E60&lt;&gt;0,K60=0,N60=0),LOOKUP(A60,[1]PREF!$A:$A,-[1]PREF!$AH:$AH),IF(AND(E60=0,K60&lt;&gt;0,N60=0),LOOKUP(A60,[1]PREF!$A:$A,[1]PREF!$AH:$AH)))=FALSE,LOOKUP(A60,[1]PREF!$A:$A,[1]PREF!$AI:$AI),IF(AND(E60&lt;&gt;0,K60=0,N60=0),LOOKUP(A60,[1]PREF!$A:$A,-[1]PREF!$AH:$AH),IF(AND(E60=0,K60&lt;&gt;0,N60=0),LOOKUP(A60,[1]PREF!$A:$A,[1]PREF!$AH:$AH)))),"")</f>
        <v>83333527.200000003</v>
      </c>
    </row>
    <row r="61" spans="1:18">
      <c r="A61" s="3">
        <v>335</v>
      </c>
      <c r="B61" s="7">
        <f>IFERROR(LOOKUP(A61,[1]PREF!$A:$A,[1]PREF!$B:$B),"")</f>
        <v>41281</v>
      </c>
      <c r="C61" s="7">
        <f>IFERROR(LOOKUP(A61,[1]PREF!$A:$A,[1]PREF!$C:$C),"")</f>
        <v>41339</v>
      </c>
      <c r="D61" s="8" t="str">
        <f t="shared" ca="1" si="1"/>
        <v/>
      </c>
      <c r="E61" s="4" t="str">
        <f>IFERROR(LOOKUP(A61,[1]PREF!$A:$A,[1]PREF!$D:$D),"")</f>
        <v>008/SPP/NTH-PST/2013</v>
      </c>
      <c r="F61" s="4" t="str">
        <f>IFERROR(LOOKUP(A61,[1]PREF!$A:$A,[1]PREF!$E:$E),"")</f>
        <v>SI130100003</v>
      </c>
      <c r="G61" s="4" t="str">
        <f>IFERROR(LOOKUP(A61,[1]PREF!$A:$A,[1]PREF!$F:$F),"")</f>
        <v>DO130100012</v>
      </c>
      <c r="H61" s="4" t="str">
        <f>IFERROR(LOOKUP(A61,[1]PREF!$A:$A,[1]PREF!$G:$G),"")</f>
        <v>WB130100012</v>
      </c>
      <c r="I61" s="4" t="str">
        <f>IFERROR(LOOKUP(A61,[1]PREF!$A:$A,[1]PREF!$H:$H),"")</f>
        <v>PL130100003</v>
      </c>
      <c r="J61" s="4">
        <f>IFERROR(LOOKUP(A61,[1]PREF!$A:$A,[1]PREF!$U:$U),"")</f>
        <v>0</v>
      </c>
      <c r="K61" s="4">
        <f>IFERROR(LOOKUP(A61,[1]PREF!$A:$A,[1]PREF!$N:$N),"")</f>
        <v>0</v>
      </c>
      <c r="L61" s="4">
        <f>IFERROR(LOOKUP(A61,[1]PREF!$A:$A,[1]PREF!$O:$O),"")</f>
        <v>0</v>
      </c>
      <c r="M61" s="4">
        <f>IFERROR(LOOKUP(A61,[1]PREF!$A:$A,[1]PREF!$P:$P),"")</f>
        <v>0</v>
      </c>
      <c r="N61" s="9">
        <f>IFERROR(LOOKUP(A61,[1]PREF!$A:$A,[1]PREF!$Q:$Q),"")</f>
        <v>25</v>
      </c>
      <c r="O61" s="4" t="str">
        <f>IFERROR(LOOKUP(A61,[1]PREF!$A:$A,[1]PREF!$W:$W),"")</f>
        <v>1.1.5.0.1</v>
      </c>
      <c r="P61" s="4" t="str">
        <f>IFERROR(LOOKUP(A61,[1]PREF!$A:$A,[1]PREF!$AB:$AB),"")</f>
        <v>Nathani Indonesia</v>
      </c>
      <c r="Q61" s="4" t="str">
        <f>IFERROR(LOOKUP(A61,[1]PREF!$A:$A,[1]PREF!$AC:$AC),"")</f>
        <v>Agustina Y. Zulkarnain</v>
      </c>
      <c r="R61" s="10">
        <f>IFERROR(IF(IF(AND(E61&lt;&gt;0,K61=0,N61=0),LOOKUP(A61,[1]PREF!$A:$A,-[1]PREF!$AH:$AH),IF(AND(E61=0,K61&lt;&gt;0,N61=0),LOOKUP(A61,[1]PREF!$A:$A,[1]PREF!$AH:$AH)))=FALSE,LOOKUP(A61,[1]PREF!$A:$A,[1]PREF!$AI:$AI),IF(AND(E61&lt;&gt;0,K61=0,N61=0),LOOKUP(A61,[1]PREF!$A:$A,-[1]PREF!$AH:$AH),IF(AND(E61=0,K61&lt;&gt;0,N61=0),LOOKUP(A61,[1]PREF!$A:$A,[1]PREF!$AH:$AH)))),"")</f>
        <v>63820072.799999997</v>
      </c>
    </row>
    <row r="62" spans="1:18">
      <c r="A62" s="3">
        <v>336</v>
      </c>
      <c r="B62" s="7">
        <f>IFERROR(LOOKUP(A62,[1]PREF!$A:$A,[1]PREF!$B:$B),"")</f>
        <v>41283</v>
      </c>
      <c r="C62" s="7">
        <f>IFERROR(LOOKUP(A62,[1]PREF!$A:$A,[1]PREF!$C:$C),"")</f>
        <v>41339</v>
      </c>
      <c r="D62" s="8" t="str">
        <f t="shared" ca="1" si="1"/>
        <v/>
      </c>
      <c r="E62" s="4" t="str">
        <f>IFERROR(LOOKUP(A62,[1]PREF!$A:$A,[1]PREF!$D:$D),"")</f>
        <v>010/SPP/NTH-PST/2013</v>
      </c>
      <c r="F62" s="4" t="str">
        <f>IFERROR(LOOKUP(A62,[1]PREF!$A:$A,[1]PREF!$E:$E),"")</f>
        <v>SI130100004</v>
      </c>
      <c r="G62" s="4" t="str">
        <f>IFERROR(LOOKUP(A62,[1]PREF!$A:$A,[1]PREF!$F:$F),"")</f>
        <v>DO130100023</v>
      </c>
      <c r="H62" s="4" t="str">
        <f>IFERROR(LOOKUP(A62,[1]PREF!$A:$A,[1]PREF!$G:$G),"")</f>
        <v>WB130100023</v>
      </c>
      <c r="I62" s="4" t="str">
        <f>IFERROR(LOOKUP(A62,[1]PREF!$A:$A,[1]PREF!$H:$H),"")</f>
        <v>PL130100004</v>
      </c>
      <c r="J62" s="4">
        <f>IFERROR(LOOKUP(A62,[1]PREF!$A:$A,[1]PREF!$U:$U),"")</f>
        <v>0</v>
      </c>
      <c r="K62" s="4">
        <f>IFERROR(LOOKUP(A62,[1]PREF!$A:$A,[1]PREF!$N:$N),"")</f>
        <v>0</v>
      </c>
      <c r="L62" s="4">
        <f>IFERROR(LOOKUP(A62,[1]PREF!$A:$A,[1]PREF!$O:$O),"")</f>
        <v>0</v>
      </c>
      <c r="M62" s="4">
        <f>IFERROR(LOOKUP(A62,[1]PREF!$A:$A,[1]PREF!$P:$P),"")</f>
        <v>0</v>
      </c>
      <c r="N62" s="9">
        <f>IFERROR(LOOKUP(A62,[1]PREF!$A:$A,[1]PREF!$Q:$Q),"")</f>
        <v>25</v>
      </c>
      <c r="O62" s="4" t="str">
        <f>IFERROR(LOOKUP(A62,[1]PREF!$A:$A,[1]PREF!$W:$W),"")</f>
        <v>1.1.5.0.1</v>
      </c>
      <c r="P62" s="4" t="str">
        <f>IFERROR(LOOKUP(A62,[1]PREF!$A:$A,[1]PREF!$AB:$AB),"")</f>
        <v>Nathani Indonesia</v>
      </c>
      <c r="Q62" s="4" t="str">
        <f>IFERROR(LOOKUP(A62,[1]PREF!$A:$A,[1]PREF!$AC:$AC),"")</f>
        <v>Agustina Y. Zulkarnain</v>
      </c>
      <c r="R62" s="10">
        <f>IFERROR(IF(IF(AND(E62&lt;&gt;0,K62=0,N62=0),LOOKUP(A62,[1]PREF!$A:$A,-[1]PREF!$AH:$AH),IF(AND(E62=0,K62&lt;&gt;0,N62=0),LOOKUP(A62,[1]PREF!$A:$A,[1]PREF!$AH:$AH)))=FALSE,LOOKUP(A62,[1]PREF!$A:$A,[1]PREF!$AI:$AI),IF(AND(E62&lt;&gt;0,K62=0,N62=0),LOOKUP(A62,[1]PREF!$A:$A,-[1]PREF!$AH:$AH),IF(AND(E62=0,K62&lt;&gt;0,N62=0),LOOKUP(A62,[1]PREF!$A:$A,[1]PREF!$AH:$AH)))),"")</f>
        <v>143764500</v>
      </c>
    </row>
    <row r="63" spans="1:18">
      <c r="A63" s="3">
        <v>337</v>
      </c>
      <c r="B63" s="7">
        <f>IFERROR(LOOKUP(A63,[1]PREF!$A:$A,[1]PREF!$B:$B),"")</f>
        <v>41284</v>
      </c>
      <c r="C63" s="7">
        <f>IFERROR(LOOKUP(A63,[1]PREF!$A:$A,[1]PREF!$C:$C),"")</f>
        <v>41339</v>
      </c>
      <c r="D63" s="8" t="str">
        <f t="shared" ca="1" si="1"/>
        <v/>
      </c>
      <c r="E63" s="4" t="str">
        <f>IFERROR(LOOKUP(A63,[1]PREF!$A:$A,[1]PREF!$D:$D),"")</f>
        <v>010/SPP/NTH-PST/2013</v>
      </c>
      <c r="F63" s="4" t="str">
        <f>IFERROR(LOOKUP(A63,[1]PREF!$A:$A,[1]PREF!$E:$E),"")</f>
        <v>SI130100005</v>
      </c>
      <c r="G63" s="4" t="str">
        <f>IFERROR(LOOKUP(A63,[1]PREF!$A:$A,[1]PREF!$F:$F),"")</f>
        <v>DO130100029</v>
      </c>
      <c r="H63" s="4" t="str">
        <f>IFERROR(LOOKUP(A63,[1]PREF!$A:$A,[1]PREF!$G:$G),"")</f>
        <v>WB130100029</v>
      </c>
      <c r="I63" s="4" t="str">
        <f>IFERROR(LOOKUP(A63,[1]PREF!$A:$A,[1]PREF!$H:$H),"")</f>
        <v>PL130100005</v>
      </c>
      <c r="J63" s="4">
        <f>IFERROR(LOOKUP(A63,[1]PREF!$A:$A,[1]PREF!$U:$U),"")</f>
        <v>0</v>
      </c>
      <c r="K63" s="4">
        <f>IFERROR(LOOKUP(A63,[1]PREF!$A:$A,[1]PREF!$N:$N),"")</f>
        <v>0</v>
      </c>
      <c r="L63" s="4">
        <f>IFERROR(LOOKUP(A63,[1]PREF!$A:$A,[1]PREF!$O:$O),"")</f>
        <v>0</v>
      </c>
      <c r="M63" s="4">
        <f>IFERROR(LOOKUP(A63,[1]PREF!$A:$A,[1]PREF!$P:$P),"")</f>
        <v>0</v>
      </c>
      <c r="N63" s="9">
        <f>IFERROR(LOOKUP(A63,[1]PREF!$A:$A,[1]PREF!$Q:$Q),"")</f>
        <v>25</v>
      </c>
      <c r="O63" s="4" t="str">
        <f>IFERROR(LOOKUP(A63,[1]PREF!$A:$A,[1]PREF!$W:$W),"")</f>
        <v>1.1.5.0.1</v>
      </c>
      <c r="P63" s="4" t="str">
        <f>IFERROR(LOOKUP(A63,[1]PREF!$A:$A,[1]PREF!$AB:$AB),"")</f>
        <v>Nathani Indonesia</v>
      </c>
      <c r="Q63" s="4" t="str">
        <f>IFERROR(LOOKUP(A63,[1]PREF!$A:$A,[1]PREF!$AC:$AC),"")</f>
        <v>Agustina Y. Zulkarnain</v>
      </c>
      <c r="R63" s="10">
        <f>IFERROR(IF(IF(AND(E63&lt;&gt;0,K63=0,N63=0),LOOKUP(A63,[1]PREF!$A:$A,-[1]PREF!$AH:$AH),IF(AND(E63=0,K63&lt;&gt;0,N63=0),LOOKUP(A63,[1]PREF!$A:$A,[1]PREF!$AH:$AH)))=FALSE,LOOKUP(A63,[1]PREF!$A:$A,[1]PREF!$AI:$AI),IF(AND(E63&lt;&gt;0,K63=0,N63=0),LOOKUP(A63,[1]PREF!$A:$A,-[1]PREF!$AH:$AH),IF(AND(E63=0,K63&lt;&gt;0,N63=0),LOOKUP(A63,[1]PREF!$A:$A,[1]PREF!$AH:$AH)))),"")</f>
        <v>143764500</v>
      </c>
    </row>
    <row r="64" spans="1:18">
      <c r="A64" s="3">
        <v>338</v>
      </c>
      <c r="B64" s="7">
        <f>IFERROR(LOOKUP(A64,[1]PREF!$A:$A,[1]PREF!$B:$B),"")</f>
        <v>41285</v>
      </c>
      <c r="C64" s="7">
        <f>IFERROR(LOOKUP(A64,[1]PREF!$A:$A,[1]PREF!$C:$C),"")</f>
        <v>41339</v>
      </c>
      <c r="D64" s="8" t="str">
        <f t="shared" ca="1" si="1"/>
        <v/>
      </c>
      <c r="E64" s="4" t="str">
        <f>IFERROR(LOOKUP(A64,[1]PREF!$A:$A,[1]PREF!$D:$D),"")</f>
        <v>010/SPP/NTH-PST/2013</v>
      </c>
      <c r="F64" s="4" t="str">
        <f>IFERROR(LOOKUP(A64,[1]PREF!$A:$A,[1]PREF!$E:$E),"")</f>
        <v>SI130100006</v>
      </c>
      <c r="G64" s="4" t="str">
        <f>IFERROR(LOOKUP(A64,[1]PREF!$A:$A,[1]PREF!$F:$F),"")</f>
        <v>DO130100030</v>
      </c>
      <c r="H64" s="4" t="str">
        <f>IFERROR(LOOKUP(A64,[1]PREF!$A:$A,[1]PREF!$G:$G),"")</f>
        <v>WB130100030</v>
      </c>
      <c r="I64" s="4" t="str">
        <f>IFERROR(LOOKUP(A64,[1]PREF!$A:$A,[1]PREF!$H:$H),"")</f>
        <v>PL130100006</v>
      </c>
      <c r="J64" s="4">
        <f>IFERROR(LOOKUP(A64,[1]PREF!$A:$A,[1]PREF!$U:$U),"")</f>
        <v>0</v>
      </c>
      <c r="K64" s="4">
        <f>IFERROR(LOOKUP(A64,[1]PREF!$A:$A,[1]PREF!$N:$N),"")</f>
        <v>0</v>
      </c>
      <c r="L64" s="4">
        <f>IFERROR(LOOKUP(A64,[1]PREF!$A:$A,[1]PREF!$O:$O),"")</f>
        <v>0</v>
      </c>
      <c r="M64" s="4">
        <f>IFERROR(LOOKUP(A64,[1]PREF!$A:$A,[1]PREF!$P:$P),"")</f>
        <v>0</v>
      </c>
      <c r="N64" s="9">
        <f>IFERROR(LOOKUP(A64,[1]PREF!$A:$A,[1]PREF!$Q:$Q),"")</f>
        <v>25</v>
      </c>
      <c r="O64" s="4" t="str">
        <f>IFERROR(LOOKUP(A64,[1]PREF!$A:$A,[1]PREF!$W:$W),"")</f>
        <v>1.1.5.0.1</v>
      </c>
      <c r="P64" s="4" t="str">
        <f>IFERROR(LOOKUP(A64,[1]PREF!$A:$A,[1]PREF!$AB:$AB),"")</f>
        <v>Nathani Indonesia</v>
      </c>
      <c r="Q64" s="4" t="str">
        <f>IFERROR(LOOKUP(A64,[1]PREF!$A:$A,[1]PREF!$AC:$AC),"")</f>
        <v>Agustina Y. Zulkarnain</v>
      </c>
      <c r="R64" s="10">
        <f>IFERROR(IF(IF(AND(E64&lt;&gt;0,K64=0,N64=0),LOOKUP(A64,[1]PREF!$A:$A,-[1]PREF!$AH:$AH),IF(AND(E64=0,K64&lt;&gt;0,N64=0),LOOKUP(A64,[1]PREF!$A:$A,[1]PREF!$AH:$AH)))=FALSE,LOOKUP(A64,[1]PREF!$A:$A,[1]PREF!$AI:$AI),IF(AND(E64&lt;&gt;0,K64=0,N64=0),LOOKUP(A64,[1]PREF!$A:$A,-[1]PREF!$AH:$AH),IF(AND(E64=0,K64&lt;&gt;0,N64=0),LOOKUP(A64,[1]PREF!$A:$A,[1]PREF!$AH:$AH)))),"")</f>
        <v>143764500</v>
      </c>
    </row>
    <row r="65" spans="1:18">
      <c r="A65" s="3">
        <v>339</v>
      </c>
      <c r="B65" s="7">
        <f>IFERROR(LOOKUP(A65,[1]PREF!$A:$A,[1]PREF!$B:$B),"")</f>
        <v>41286</v>
      </c>
      <c r="C65" s="7">
        <f>IFERROR(LOOKUP(A65,[1]PREF!$A:$A,[1]PREF!$C:$C),"")</f>
        <v>41339</v>
      </c>
      <c r="D65" s="8" t="str">
        <f t="shared" ca="1" si="1"/>
        <v/>
      </c>
      <c r="E65" s="4" t="str">
        <f>IFERROR(LOOKUP(A65,[1]PREF!$A:$A,[1]PREF!$D:$D),"")</f>
        <v>014/SPP/NTH-PST/2013</v>
      </c>
      <c r="F65" s="4" t="str">
        <f>IFERROR(LOOKUP(A65,[1]PREF!$A:$A,[1]PREF!$E:$E),"")</f>
        <v>SI130100007</v>
      </c>
      <c r="G65" s="4" t="str">
        <f>IFERROR(LOOKUP(A65,[1]PREF!$A:$A,[1]PREF!$F:$F),"")</f>
        <v>DO130100035</v>
      </c>
      <c r="H65" s="4" t="str">
        <f>IFERROR(LOOKUP(A65,[1]PREF!$A:$A,[1]PREF!$G:$G),"")</f>
        <v>WB130100035</v>
      </c>
      <c r="I65" s="4" t="str">
        <f>IFERROR(LOOKUP(A65,[1]PREF!$A:$A,[1]PREF!$H:$H),"")</f>
        <v>PL130100007</v>
      </c>
      <c r="J65" s="4">
        <f>IFERROR(LOOKUP(A65,[1]PREF!$A:$A,[1]PREF!$U:$U),"")</f>
        <v>0</v>
      </c>
      <c r="K65" s="4">
        <f>IFERROR(LOOKUP(A65,[1]PREF!$A:$A,[1]PREF!$N:$N),"")</f>
        <v>0</v>
      </c>
      <c r="L65" s="4">
        <f>IFERROR(LOOKUP(A65,[1]PREF!$A:$A,[1]PREF!$O:$O),"")</f>
        <v>0</v>
      </c>
      <c r="M65" s="4">
        <f>IFERROR(LOOKUP(A65,[1]PREF!$A:$A,[1]PREF!$P:$P),"")</f>
        <v>0</v>
      </c>
      <c r="N65" s="9">
        <f>IFERROR(LOOKUP(A65,[1]PREF!$A:$A,[1]PREF!$Q:$Q),"")</f>
        <v>25</v>
      </c>
      <c r="O65" s="4" t="str">
        <f>IFERROR(LOOKUP(A65,[1]PREF!$A:$A,[1]PREF!$W:$W),"")</f>
        <v>1.1.5.0.1</v>
      </c>
      <c r="P65" s="4" t="str">
        <f>IFERROR(LOOKUP(A65,[1]PREF!$A:$A,[1]PREF!$AB:$AB),"")</f>
        <v>Nathani Indonesia</v>
      </c>
      <c r="Q65" s="4" t="str">
        <f>IFERROR(LOOKUP(A65,[1]PREF!$A:$A,[1]PREF!$AC:$AC),"")</f>
        <v>Agustina Y. Zulkarnain</v>
      </c>
      <c r="R65" s="10">
        <f>IFERROR(IF(IF(AND(E65&lt;&gt;0,K65=0,N65=0),LOOKUP(A65,[1]PREF!$A:$A,-[1]PREF!$AH:$AH),IF(AND(E65=0,K65&lt;&gt;0,N65=0),LOOKUP(A65,[1]PREF!$A:$A,[1]PREF!$AH:$AH)))=FALSE,LOOKUP(A65,[1]PREF!$A:$A,[1]PREF!$AI:$AI),IF(AND(E65&lt;&gt;0,K65=0,N65=0),LOOKUP(A65,[1]PREF!$A:$A,-[1]PREF!$AH:$AH),IF(AND(E65=0,K65&lt;&gt;0,N65=0),LOOKUP(A65,[1]PREF!$A:$A,[1]PREF!$AH:$AH)))),"")</f>
        <v>110134200</v>
      </c>
    </row>
    <row r="66" spans="1:18">
      <c r="A66" s="3">
        <v>340</v>
      </c>
      <c r="B66" s="7">
        <f>IFERROR(LOOKUP(A66,[1]PREF!$A:$A,[1]PREF!$B:$B),"")</f>
        <v>41286</v>
      </c>
      <c r="C66" s="7">
        <f>IFERROR(LOOKUP(A66,[1]PREF!$A:$A,[1]PREF!$C:$C),"")</f>
        <v>41339</v>
      </c>
      <c r="D66" s="8" t="str">
        <f t="shared" ca="1" si="1"/>
        <v/>
      </c>
      <c r="E66" s="4" t="str">
        <f>IFERROR(LOOKUP(A66,[1]PREF!$A:$A,[1]PREF!$D:$D),"")</f>
        <v>015/SPP/NTH-PST/2013</v>
      </c>
      <c r="F66" s="4" t="str">
        <f>IFERROR(LOOKUP(A66,[1]PREF!$A:$A,[1]PREF!$E:$E),"")</f>
        <v>SI130100008</v>
      </c>
      <c r="G66" s="4" t="str">
        <f>IFERROR(LOOKUP(A66,[1]PREF!$A:$A,[1]PREF!$F:$F),"")</f>
        <v>DO130100038</v>
      </c>
      <c r="H66" s="4" t="str">
        <f>IFERROR(LOOKUP(A66,[1]PREF!$A:$A,[1]PREF!$G:$G),"")</f>
        <v>WB130100038</v>
      </c>
      <c r="I66" s="4" t="str">
        <f>IFERROR(LOOKUP(A66,[1]PREF!$A:$A,[1]PREF!$H:$H),"")</f>
        <v>PL130100008</v>
      </c>
      <c r="J66" s="4">
        <f>IFERROR(LOOKUP(A66,[1]PREF!$A:$A,[1]PREF!$U:$U),"")</f>
        <v>0</v>
      </c>
      <c r="K66" s="4">
        <f>IFERROR(LOOKUP(A66,[1]PREF!$A:$A,[1]PREF!$N:$N),"")</f>
        <v>0</v>
      </c>
      <c r="L66" s="4">
        <f>IFERROR(LOOKUP(A66,[1]PREF!$A:$A,[1]PREF!$O:$O),"")</f>
        <v>0</v>
      </c>
      <c r="M66" s="4">
        <f>IFERROR(LOOKUP(A66,[1]PREF!$A:$A,[1]PREF!$P:$P),"")</f>
        <v>0</v>
      </c>
      <c r="N66" s="9">
        <f>IFERROR(LOOKUP(A66,[1]PREF!$A:$A,[1]PREF!$Q:$Q),"")</f>
        <v>25</v>
      </c>
      <c r="O66" s="4" t="str">
        <f>IFERROR(LOOKUP(A66,[1]PREF!$A:$A,[1]PREF!$W:$W),"")</f>
        <v>1.1.5.0.1</v>
      </c>
      <c r="P66" s="4" t="str">
        <f>IFERROR(LOOKUP(A66,[1]PREF!$A:$A,[1]PREF!$AB:$AB),"")</f>
        <v>Nathani Indonesia</v>
      </c>
      <c r="Q66" s="4" t="str">
        <f>IFERROR(LOOKUP(A66,[1]PREF!$A:$A,[1]PREF!$AC:$AC),"")</f>
        <v>Agustina Y. Zulkarnain</v>
      </c>
      <c r="R66" s="10">
        <f>IFERROR(IF(IF(AND(E66&lt;&gt;0,K66=0,N66=0),LOOKUP(A66,[1]PREF!$A:$A,-[1]PREF!$AH:$AH),IF(AND(E66=0,K66&lt;&gt;0,N66=0),LOOKUP(A66,[1]PREF!$A:$A,[1]PREF!$AH:$AH)))=FALSE,LOOKUP(A66,[1]PREF!$A:$A,[1]PREF!$AI:$AI),IF(AND(E66&lt;&gt;0,K66=0,N66=0),LOOKUP(A66,[1]PREF!$A:$A,-[1]PREF!$AH:$AH),IF(AND(E66=0,K66&lt;&gt;0,N66=0),LOOKUP(A66,[1]PREF!$A:$A,[1]PREF!$AH:$AH)))),"")</f>
        <v>35239212.799999997</v>
      </c>
    </row>
    <row r="67" spans="1:18">
      <c r="A67" s="3">
        <v>341</v>
      </c>
      <c r="B67" s="7">
        <f>IFERROR(LOOKUP(A67,[1]PREF!$A:$A,[1]PREF!$B:$B),"")</f>
        <v>41288</v>
      </c>
      <c r="C67" s="7">
        <f>IFERROR(LOOKUP(A67,[1]PREF!$A:$A,[1]PREF!$C:$C),"")</f>
        <v>41339</v>
      </c>
      <c r="D67" s="8" t="str">
        <f t="shared" ca="1" si="1"/>
        <v/>
      </c>
      <c r="E67" s="4" t="str">
        <f>IFERROR(LOOKUP(A67,[1]PREF!$A:$A,[1]PREF!$D:$D),"")</f>
        <v>016/SPP/NTH-PST/2013</v>
      </c>
      <c r="F67" s="4" t="str">
        <f>IFERROR(LOOKUP(A67,[1]PREF!$A:$A,[1]PREF!$E:$E),"")</f>
        <v>SI130100009</v>
      </c>
      <c r="G67" s="4" t="str">
        <f>IFERROR(LOOKUP(A67,[1]PREF!$A:$A,[1]PREF!$F:$F),"")</f>
        <v>DO130100040</v>
      </c>
      <c r="H67" s="4" t="str">
        <f>IFERROR(LOOKUP(A67,[1]PREF!$A:$A,[1]PREF!$G:$G),"")</f>
        <v>WB130100040</v>
      </c>
      <c r="I67" s="4" t="str">
        <f>IFERROR(LOOKUP(A67,[1]PREF!$A:$A,[1]PREF!$H:$H),"")</f>
        <v>PL130100009</v>
      </c>
      <c r="J67" s="4">
        <f>IFERROR(LOOKUP(A67,[1]PREF!$A:$A,[1]PREF!$U:$U),"")</f>
        <v>0</v>
      </c>
      <c r="K67" s="4">
        <f>IFERROR(LOOKUP(A67,[1]PREF!$A:$A,[1]PREF!$N:$N),"")</f>
        <v>0</v>
      </c>
      <c r="L67" s="4">
        <f>IFERROR(LOOKUP(A67,[1]PREF!$A:$A,[1]PREF!$O:$O),"")</f>
        <v>0</v>
      </c>
      <c r="M67" s="4">
        <f>IFERROR(LOOKUP(A67,[1]PREF!$A:$A,[1]PREF!$P:$P),"")</f>
        <v>0</v>
      </c>
      <c r="N67" s="9">
        <f>IFERROR(LOOKUP(A67,[1]PREF!$A:$A,[1]PREF!$Q:$Q),"")</f>
        <v>25</v>
      </c>
      <c r="O67" s="4" t="str">
        <f>IFERROR(LOOKUP(A67,[1]PREF!$A:$A,[1]PREF!$W:$W),"")</f>
        <v>1.1.5.0.1</v>
      </c>
      <c r="P67" s="4" t="str">
        <f>IFERROR(LOOKUP(A67,[1]PREF!$A:$A,[1]PREF!$AB:$AB),"")</f>
        <v>Nathani Indonesia</v>
      </c>
      <c r="Q67" s="4" t="str">
        <f>IFERROR(LOOKUP(A67,[1]PREF!$A:$A,[1]PREF!$AC:$AC),"")</f>
        <v>Agustina Y. Zulkarnain</v>
      </c>
      <c r="R67" s="10">
        <f>IFERROR(IF(IF(AND(E67&lt;&gt;0,K67=0,N67=0),LOOKUP(A67,[1]PREF!$A:$A,-[1]PREF!$AH:$AH),IF(AND(E67=0,K67&lt;&gt;0,N67=0),LOOKUP(A67,[1]PREF!$A:$A,[1]PREF!$AH:$AH)))=FALSE,LOOKUP(A67,[1]PREF!$A:$A,[1]PREF!$AI:$AI),IF(AND(E67&lt;&gt;0,K67=0,N67=0),LOOKUP(A67,[1]PREF!$A:$A,-[1]PREF!$AH:$AH),IF(AND(E67=0,K67&lt;&gt;0,N67=0),LOOKUP(A67,[1]PREF!$A:$A,[1]PREF!$AH:$AH)))),"")</f>
        <v>69166042</v>
      </c>
    </row>
    <row r="68" spans="1:18">
      <c r="A68" s="3">
        <v>342</v>
      </c>
      <c r="B68" s="7">
        <f>IFERROR(LOOKUP(A68,[1]PREF!$A:$A,[1]PREF!$B:$B),"")</f>
        <v>41295</v>
      </c>
      <c r="C68" s="7">
        <f>IFERROR(LOOKUP(A68,[1]PREF!$A:$A,[1]PREF!$C:$C),"")</f>
        <v>41339</v>
      </c>
      <c r="D68" s="8" t="str">
        <f t="shared" ca="1" si="1"/>
        <v/>
      </c>
      <c r="E68" s="4" t="str">
        <f>IFERROR(LOOKUP(A68,[1]PREF!$A:$A,[1]PREF!$D:$D),"")</f>
        <v>021/SPP/NTH-PST/2013</v>
      </c>
      <c r="F68" s="4" t="str">
        <f>IFERROR(LOOKUP(A68,[1]PREF!$A:$A,[1]PREF!$E:$E),"")</f>
        <v>SI130100010</v>
      </c>
      <c r="G68" s="4" t="str">
        <f>IFERROR(LOOKUP(A68,[1]PREF!$A:$A,[1]PREF!$F:$F),"")</f>
        <v>DO130100046</v>
      </c>
      <c r="H68" s="4" t="str">
        <f>IFERROR(LOOKUP(A68,[1]PREF!$A:$A,[1]PREF!$G:$G),"")</f>
        <v>WB130100046</v>
      </c>
      <c r="I68" s="4" t="str">
        <f>IFERROR(LOOKUP(A68,[1]PREF!$A:$A,[1]PREF!$H:$H),"")</f>
        <v>PL130100010</v>
      </c>
      <c r="J68" s="4">
        <f>IFERROR(LOOKUP(A68,[1]PREF!$A:$A,[1]PREF!$U:$U),"")</f>
        <v>0</v>
      </c>
      <c r="K68" s="4">
        <f>IFERROR(LOOKUP(A68,[1]PREF!$A:$A,[1]PREF!$N:$N),"")</f>
        <v>0</v>
      </c>
      <c r="L68" s="4">
        <f>IFERROR(LOOKUP(A68,[1]PREF!$A:$A,[1]PREF!$O:$O),"")</f>
        <v>0</v>
      </c>
      <c r="M68" s="4">
        <f>IFERROR(LOOKUP(A68,[1]PREF!$A:$A,[1]PREF!$P:$P),"")</f>
        <v>0</v>
      </c>
      <c r="N68" s="9">
        <f>IFERROR(LOOKUP(A68,[1]PREF!$A:$A,[1]PREF!$Q:$Q),"")</f>
        <v>25</v>
      </c>
      <c r="O68" s="4" t="str">
        <f>IFERROR(LOOKUP(A68,[1]PREF!$A:$A,[1]PREF!$W:$W),"")</f>
        <v>1.1.5.0.1</v>
      </c>
      <c r="P68" s="4" t="str">
        <f>IFERROR(LOOKUP(A68,[1]PREF!$A:$A,[1]PREF!$AB:$AB),"")</f>
        <v>Nathani Indonesia</v>
      </c>
      <c r="Q68" s="4" t="str">
        <f>IFERROR(LOOKUP(A68,[1]PREF!$A:$A,[1]PREF!$AC:$AC),"")</f>
        <v>Agustina Y. Zulkarnain</v>
      </c>
      <c r="R68" s="10">
        <f>IFERROR(IF(IF(AND(E68&lt;&gt;0,K68=0,N68=0),LOOKUP(A68,[1]PREF!$A:$A,-[1]PREF!$AH:$AH),IF(AND(E68=0,K68&lt;&gt;0,N68=0),LOOKUP(A68,[1]PREF!$A:$A,[1]PREF!$AH:$AH)))=FALSE,LOOKUP(A68,[1]PREF!$A:$A,[1]PREF!$AI:$AI),IF(AND(E68&lt;&gt;0,K68=0,N68=0),LOOKUP(A68,[1]PREF!$A:$A,-[1]PREF!$AH:$AH),IF(AND(E68=0,K68&lt;&gt;0,N68=0),LOOKUP(A68,[1]PREF!$A:$A,[1]PREF!$AH:$AH)))),"")</f>
        <v>105943200</v>
      </c>
    </row>
    <row r="69" spans="1:18">
      <c r="A69" s="3">
        <v>343</v>
      </c>
      <c r="B69" s="7">
        <f>IFERROR(LOOKUP(A69,[1]PREF!$A:$A,[1]PREF!$B:$B),"")</f>
        <v>41305</v>
      </c>
      <c r="C69" s="7">
        <f>IFERROR(LOOKUP(A69,[1]PREF!$A:$A,[1]PREF!$C:$C),"")</f>
        <v>41339</v>
      </c>
      <c r="D69" s="8" t="str">
        <f t="shared" ca="1" si="1"/>
        <v/>
      </c>
      <c r="E69" s="4" t="str">
        <f>IFERROR(LOOKUP(A69,[1]PREF!$A:$A,[1]PREF!$D:$D),"")</f>
        <v>041/SPP/NTH-PST/2013</v>
      </c>
      <c r="F69" s="4" t="str">
        <f>IFERROR(LOOKUP(A69,[1]PREF!$A:$A,[1]PREF!$E:$E),"")</f>
        <v>SI130100011</v>
      </c>
      <c r="G69" s="4" t="str">
        <f>IFERROR(LOOKUP(A69,[1]PREF!$A:$A,[1]PREF!$F:$F),"")</f>
        <v>DO130100059</v>
      </c>
      <c r="H69" s="4" t="str">
        <f>IFERROR(LOOKUP(A69,[1]PREF!$A:$A,[1]PREF!$G:$G),"")</f>
        <v>WB130100059</v>
      </c>
      <c r="I69" s="4" t="str">
        <f>IFERROR(LOOKUP(A69,[1]PREF!$A:$A,[1]PREF!$H:$H),"")</f>
        <v>PL130100011</v>
      </c>
      <c r="J69" s="4">
        <f>IFERROR(LOOKUP(A69,[1]PREF!$A:$A,[1]PREF!$U:$U),"")</f>
        <v>0</v>
      </c>
      <c r="K69" s="4">
        <f>IFERROR(LOOKUP(A69,[1]PREF!$A:$A,[1]PREF!$N:$N),"")</f>
        <v>0</v>
      </c>
      <c r="L69" s="4">
        <f>IFERROR(LOOKUP(A69,[1]PREF!$A:$A,[1]PREF!$O:$O),"")</f>
        <v>0</v>
      </c>
      <c r="M69" s="4">
        <f>IFERROR(LOOKUP(A69,[1]PREF!$A:$A,[1]PREF!$P:$P),"")</f>
        <v>0</v>
      </c>
      <c r="N69" s="9">
        <f>IFERROR(LOOKUP(A69,[1]PREF!$A:$A,[1]PREF!$Q:$Q),"")</f>
        <v>25</v>
      </c>
      <c r="O69" s="4" t="str">
        <f>IFERROR(LOOKUP(A69,[1]PREF!$A:$A,[1]PREF!$W:$W),"")</f>
        <v>1.1.5.0.1</v>
      </c>
      <c r="P69" s="4" t="str">
        <f>IFERROR(LOOKUP(A69,[1]PREF!$A:$A,[1]PREF!$AB:$AB),"")</f>
        <v>Nathani Indonesia</v>
      </c>
      <c r="Q69" s="4" t="str">
        <f>IFERROR(LOOKUP(A69,[1]PREF!$A:$A,[1]PREF!$AC:$AC),"")</f>
        <v>Agustina Y. Zulkarnain</v>
      </c>
      <c r="R69" s="10">
        <f>IFERROR(IF(IF(AND(E69&lt;&gt;0,K69=0,N69=0),LOOKUP(A69,[1]PREF!$A:$A,-[1]PREF!$AH:$AH),IF(AND(E69=0,K69&lt;&gt;0,N69=0),LOOKUP(A69,[1]PREF!$A:$A,[1]PREF!$AH:$AH)))=FALSE,LOOKUP(A69,[1]PREF!$A:$A,[1]PREF!$AI:$AI),IF(AND(E69&lt;&gt;0,K69=0,N69=0),LOOKUP(A69,[1]PREF!$A:$A,-[1]PREF!$AH:$AH),IF(AND(E69=0,K69&lt;&gt;0,N69=0),LOOKUP(A69,[1]PREF!$A:$A,[1]PREF!$AH:$AH)))),"")</f>
        <v>2217600</v>
      </c>
    </row>
    <row r="70" spans="1:18">
      <c r="A70" s="3">
        <v>344</v>
      </c>
      <c r="B70" s="7">
        <f>IFERROR(LOOKUP(A70,[1]PREF!$A:$A,[1]PREF!$B:$B),"")</f>
        <v>41305</v>
      </c>
      <c r="C70" s="7">
        <f>IFERROR(LOOKUP(A70,[1]PREF!$A:$A,[1]PREF!$C:$C),"")</f>
        <v>41339</v>
      </c>
      <c r="D70" s="8">
        <f t="shared" ca="1" si="1"/>
        <v>567</v>
      </c>
      <c r="E70" s="4" t="str">
        <f>IFERROR(LOOKUP(A70,[1]PREF!$A:$A,[1]PREF!$D:$D),"")</f>
        <v>043/SPP/NTH-PST/2013</v>
      </c>
      <c r="F70" s="4" t="str">
        <f>IFERROR(LOOKUP(A70,[1]PREF!$A:$A,[1]PREF!$E:$E),"")</f>
        <v>SI130100012</v>
      </c>
      <c r="G70" s="4" t="str">
        <f>IFERROR(LOOKUP(A70,[1]PREF!$A:$A,[1]PREF!$F:$F),"")</f>
        <v>DO130100061</v>
      </c>
      <c r="H70" s="4" t="str">
        <f>IFERROR(LOOKUP(A70,[1]PREF!$A:$A,[1]PREF!$G:$G),"")</f>
        <v>WB130100061</v>
      </c>
      <c r="I70" s="4" t="str">
        <f>IFERROR(LOOKUP(A70,[1]PREF!$A:$A,[1]PREF!$H:$H),"")</f>
        <v>PL130100012</v>
      </c>
      <c r="J70" s="4">
        <f>IFERROR(LOOKUP(A70,[1]PREF!$A:$A,[1]PREF!$U:$U),"")</f>
        <v>0</v>
      </c>
      <c r="K70" s="4">
        <f>IFERROR(LOOKUP(A70,[1]PREF!$A:$A,[1]PREF!$N:$N),"")</f>
        <v>0</v>
      </c>
      <c r="L70" s="4">
        <f>IFERROR(LOOKUP(A70,[1]PREF!$A:$A,[1]PREF!$O:$O),"")</f>
        <v>0</v>
      </c>
      <c r="M70" s="4">
        <f>IFERROR(LOOKUP(A70,[1]PREF!$A:$A,[1]PREF!$P:$P),"")</f>
        <v>0</v>
      </c>
      <c r="N70" s="9">
        <f>IFERROR(LOOKUP(A70,[1]PREF!$A:$A,[1]PREF!$Q:$Q),"")</f>
        <v>25</v>
      </c>
      <c r="O70" s="4" t="str">
        <f>IFERROR(LOOKUP(A70,[1]PREF!$A:$A,[1]PREF!$W:$W),"")</f>
        <v>1.1.5.0.1</v>
      </c>
      <c r="P70" s="4" t="str">
        <f>IFERROR(LOOKUP(A70,[1]PREF!$A:$A,[1]PREF!$AB:$AB),"")</f>
        <v>Nathani Indonesia</v>
      </c>
      <c r="Q70" s="4" t="str">
        <f>IFERROR(LOOKUP(A70,[1]PREF!$A:$A,[1]PREF!$AC:$AC),"")</f>
        <v>Agustina Y. Zulkarnain</v>
      </c>
      <c r="R70" s="10">
        <f>IFERROR(IF(IF(AND(E70&lt;&gt;0,K70=0,N70=0),LOOKUP(A70,[1]PREF!$A:$A,-[1]PREF!$AH:$AH),IF(AND(E70=0,K70&lt;&gt;0,N70=0),LOOKUP(A70,[1]PREF!$A:$A,[1]PREF!$AH:$AH)))=FALSE,LOOKUP(A70,[1]PREF!$A:$A,[1]PREF!$AI:$AI),IF(AND(E70&lt;&gt;0,K70=0,N70=0),LOOKUP(A70,[1]PREF!$A:$A,-[1]PREF!$AH:$AH),IF(AND(E70=0,K70&lt;&gt;0,N70=0),LOOKUP(A70,[1]PREF!$A:$A,[1]PREF!$AH:$AH)))),"")</f>
        <v>345885855.17708403</v>
      </c>
    </row>
    <row r="71" spans="1:18">
      <c r="A71" s="3">
        <v>367</v>
      </c>
      <c r="B71" s="7">
        <f>IFERROR(LOOKUP(A71,[1]PREF!$A:$A,[1]PREF!$B:$B),"")</f>
        <v>41340</v>
      </c>
      <c r="C71" s="7">
        <f>IFERROR(LOOKUP(A71,[1]PREF!$A:$A,[1]PREF!$C:$C),"")</f>
        <v>41340</v>
      </c>
      <c r="D71" s="8" t="str">
        <f t="shared" ca="1" si="1"/>
        <v/>
      </c>
      <c r="E71" s="4" t="str">
        <f>IFERROR(LOOKUP(A71,[1]PREF!$A:$A,[1]PREF!$D:$D),"")</f>
        <v>088/SPP/NTH-PST/2013</v>
      </c>
      <c r="F71" s="4" t="str">
        <f>IFERROR(LOOKUP(A71,[1]PREF!$A:$A,[1]PREF!$E:$E),"")</f>
        <v>SI130300032</v>
      </c>
      <c r="G71" s="4" t="str">
        <f>IFERROR(LOOKUP(A71,[1]PREF!$A:$A,[1]PREF!$F:$F),"")</f>
        <v>DO130300161</v>
      </c>
      <c r="H71" s="4" t="str">
        <f>IFERROR(LOOKUP(A71,[1]PREF!$A:$A,[1]PREF!$G:$G),"")</f>
        <v>WB130300161</v>
      </c>
      <c r="I71" s="4" t="str">
        <f>IFERROR(LOOKUP(A71,[1]PREF!$A:$A,[1]PREF!$H:$H),"")</f>
        <v>PL130300032</v>
      </c>
      <c r="J71" s="4" t="str">
        <f>IFERROR(LOOKUP(A71,[1]PREF!$A:$A,[1]PREF!$U:$U),"")</f>
        <v>010.000-13.00000032</v>
      </c>
      <c r="K71" s="4">
        <f>IFERROR(LOOKUP(A71,[1]PREF!$A:$A,[1]PREF!$N:$N),"")</f>
        <v>0</v>
      </c>
      <c r="L71" s="4">
        <f>IFERROR(LOOKUP(A71,[1]PREF!$A:$A,[1]PREF!$O:$O),"")</f>
        <v>0</v>
      </c>
      <c r="M71" s="4">
        <f>IFERROR(LOOKUP(A71,[1]PREF!$A:$A,[1]PREF!$P:$P),"")</f>
        <v>0</v>
      </c>
      <c r="N71" s="9">
        <f>IFERROR(LOOKUP(A71,[1]PREF!$A:$A,[1]PREF!$Q:$Q),"")</f>
        <v>0</v>
      </c>
      <c r="O71" s="4" t="str">
        <f>IFERROR(LOOKUP(A71,[1]PREF!$A:$A,[1]PREF!$W:$W),"")</f>
        <v>1.1.5.0.1</v>
      </c>
      <c r="P71" s="4" t="str">
        <f>IFERROR(LOOKUP(A71,[1]PREF!$A:$A,[1]PREF!$AB:$AB),"")</f>
        <v>Nathani Indonesia</v>
      </c>
      <c r="Q71" s="4" t="str">
        <f>IFERROR(LOOKUP(A71,[1]PREF!$A:$A,[1]PREF!$AC:$AC),"")</f>
        <v>Agustina Y. Zulkarnain</v>
      </c>
      <c r="R71" s="10">
        <f>IFERROR(IF(IF(AND(E71&lt;&gt;0,K71=0,N71=0),LOOKUP(A71,[1]PREF!$A:$A,-[1]PREF!$AH:$AH),IF(AND(E71=0,K71&lt;&gt;0,N71=0),LOOKUP(A71,[1]PREF!$A:$A,[1]PREF!$AH:$AH)))=FALSE,LOOKUP(A71,[1]PREF!$A:$A,[1]PREF!$AI:$AI),IF(AND(E71&lt;&gt;0,K71=0,N71=0),LOOKUP(A71,[1]PREF!$A:$A,-[1]PREF!$AH:$AH),IF(AND(E71=0,K71&lt;&gt;0,N71=0),LOOKUP(A71,[1]PREF!$A:$A,[1]PREF!$AH:$AH)))),"")</f>
        <v>-93195300</v>
      </c>
    </row>
    <row r="72" spans="1:18">
      <c r="A72" s="3">
        <v>368</v>
      </c>
      <c r="B72" s="7">
        <f>IFERROR(LOOKUP(A72,[1]PREF!$A:$A,[1]PREF!$B:$B),"")</f>
        <v>41341</v>
      </c>
      <c r="C72" s="7">
        <f>IFERROR(LOOKUP(A72,[1]PREF!$A:$A,[1]PREF!$C:$C),"")</f>
        <v>41341</v>
      </c>
      <c r="D72" s="8" t="str">
        <f t="shared" ca="1" si="1"/>
        <v/>
      </c>
      <c r="E72" s="4" t="str">
        <f>IFERROR(LOOKUP(A72,[1]PREF!$A:$A,[1]PREF!$D:$D),"")</f>
        <v>090/SPP/NTH-PST/2013</v>
      </c>
      <c r="F72" s="4" t="str">
        <f>IFERROR(LOOKUP(A72,[1]PREF!$A:$A,[1]PREF!$E:$E),"")</f>
        <v>SI130300033</v>
      </c>
      <c r="G72" s="4" t="str">
        <f>IFERROR(LOOKUP(A72,[1]PREF!$A:$A,[1]PREF!$F:$F),"")</f>
        <v>DO130300162</v>
      </c>
      <c r="H72" s="4" t="str">
        <f>IFERROR(LOOKUP(A72,[1]PREF!$A:$A,[1]PREF!$G:$G),"")</f>
        <v>WB130300162</v>
      </c>
      <c r="I72" s="4" t="str">
        <f>IFERROR(LOOKUP(A72,[1]PREF!$A:$A,[1]PREF!$H:$H),"")</f>
        <v>PL130300033</v>
      </c>
      <c r="J72" s="4" t="str">
        <f>IFERROR(LOOKUP(A72,[1]PREF!$A:$A,[1]PREF!$U:$U),"")</f>
        <v>010.000-13.00000033</v>
      </c>
      <c r="K72" s="4">
        <f>IFERROR(LOOKUP(A72,[1]PREF!$A:$A,[1]PREF!$N:$N),"")</f>
        <v>0</v>
      </c>
      <c r="L72" s="4">
        <f>IFERROR(LOOKUP(A72,[1]PREF!$A:$A,[1]PREF!$O:$O),"")</f>
        <v>0</v>
      </c>
      <c r="M72" s="4">
        <f>IFERROR(LOOKUP(A72,[1]PREF!$A:$A,[1]PREF!$P:$P),"")</f>
        <v>0</v>
      </c>
      <c r="N72" s="9">
        <f>IFERROR(LOOKUP(A72,[1]PREF!$A:$A,[1]PREF!$Q:$Q),"")</f>
        <v>0</v>
      </c>
      <c r="O72" s="4" t="str">
        <f>IFERROR(LOOKUP(A72,[1]PREF!$A:$A,[1]PREF!$W:$W),"")</f>
        <v>1.1.5.0.1</v>
      </c>
      <c r="P72" s="4" t="str">
        <f>IFERROR(LOOKUP(A72,[1]PREF!$A:$A,[1]PREF!$AB:$AB),"")</f>
        <v>Nathani Indonesia</v>
      </c>
      <c r="Q72" s="4" t="str">
        <f>IFERROR(LOOKUP(A72,[1]PREF!$A:$A,[1]PREF!$AC:$AC),"")</f>
        <v>Agustina Y. Zulkarnain</v>
      </c>
      <c r="R72" s="10">
        <f>IFERROR(IF(IF(AND(E72&lt;&gt;0,K72=0,N72=0),LOOKUP(A72,[1]PREF!$A:$A,-[1]PREF!$AH:$AH),IF(AND(E72=0,K72&lt;&gt;0,N72=0),LOOKUP(A72,[1]PREF!$A:$A,[1]PREF!$AH:$AH)))=FALSE,LOOKUP(A72,[1]PREF!$A:$A,[1]PREF!$AI:$AI),IF(AND(E72&lt;&gt;0,K72=0,N72=0),LOOKUP(A72,[1]PREF!$A:$A,-[1]PREF!$AH:$AH),IF(AND(E72=0,K72&lt;&gt;0,N72=0),LOOKUP(A72,[1]PREF!$A:$A,[1]PREF!$AH:$AH)))),"")</f>
        <v>-141729500</v>
      </c>
    </row>
    <row r="73" spans="1:18">
      <c r="A73" s="3">
        <v>375</v>
      </c>
      <c r="B73" s="7">
        <f>IFERROR(LOOKUP(A73,[1]PREF!$A:$A,[1]PREF!$B:$B),"")</f>
        <v>41346</v>
      </c>
      <c r="C73" s="7">
        <f>IFERROR(LOOKUP(A73,[1]PREF!$A:$A,[1]PREF!$C:$C),"")</f>
        <v>41346</v>
      </c>
      <c r="D73" s="8" t="str">
        <f t="shared" ca="1" si="1"/>
        <v/>
      </c>
      <c r="E73" s="4" t="str">
        <f>IFERROR(LOOKUP(A73,[1]PREF!$A:$A,[1]PREF!$D:$D),"")</f>
        <v>099/SPP/NTH-PST/2013</v>
      </c>
      <c r="F73" s="4" t="str">
        <f>IFERROR(LOOKUP(A73,[1]PREF!$A:$A,[1]PREF!$E:$E),"")</f>
        <v>SI130300034</v>
      </c>
      <c r="G73" s="4" t="str">
        <f>IFERROR(LOOKUP(A73,[1]PREF!$A:$A,[1]PREF!$F:$F),"")</f>
        <v>DO130300165</v>
      </c>
      <c r="H73" s="4" t="str">
        <f>IFERROR(LOOKUP(A73,[1]PREF!$A:$A,[1]PREF!$G:$G),"")</f>
        <v>WB130300165</v>
      </c>
      <c r="I73" s="4" t="str">
        <f>IFERROR(LOOKUP(A73,[1]PREF!$A:$A,[1]PREF!$H:$H),"")</f>
        <v>PL130300034</v>
      </c>
      <c r="J73" s="4" t="str">
        <f>IFERROR(LOOKUP(A73,[1]PREF!$A:$A,[1]PREF!$U:$U),"")</f>
        <v>010.000-13.00000034</v>
      </c>
      <c r="K73" s="4">
        <f>IFERROR(LOOKUP(A73,[1]PREF!$A:$A,[1]PREF!$N:$N),"")</f>
        <v>0</v>
      </c>
      <c r="L73" s="4">
        <f>IFERROR(LOOKUP(A73,[1]PREF!$A:$A,[1]PREF!$O:$O),"")</f>
        <v>0</v>
      </c>
      <c r="M73" s="4">
        <f>IFERROR(LOOKUP(A73,[1]PREF!$A:$A,[1]PREF!$P:$P),"")</f>
        <v>0</v>
      </c>
      <c r="N73" s="9">
        <f>IFERROR(LOOKUP(A73,[1]PREF!$A:$A,[1]PREF!$Q:$Q),"")</f>
        <v>0</v>
      </c>
      <c r="O73" s="4" t="str">
        <f>IFERROR(LOOKUP(A73,[1]PREF!$A:$A,[1]PREF!$W:$W),"")</f>
        <v>1.1.5.0.1</v>
      </c>
      <c r="P73" s="4" t="str">
        <f>IFERROR(LOOKUP(A73,[1]PREF!$A:$A,[1]PREF!$AB:$AB),"")</f>
        <v>Nathani Indonesia</v>
      </c>
      <c r="Q73" s="4" t="str">
        <f>IFERROR(LOOKUP(A73,[1]PREF!$A:$A,[1]PREF!$AC:$AC),"")</f>
        <v>Agustina Y. Zulkarnain</v>
      </c>
      <c r="R73" s="10">
        <f>IFERROR(IF(IF(AND(E73&lt;&gt;0,K73=0,N73=0),LOOKUP(A73,[1]PREF!$A:$A,-[1]PREF!$AH:$AH),IF(AND(E73=0,K73&lt;&gt;0,N73=0),LOOKUP(A73,[1]PREF!$A:$A,[1]PREF!$AH:$AH)))=FALSE,LOOKUP(A73,[1]PREF!$A:$A,[1]PREF!$AI:$AI),IF(AND(E73&lt;&gt;0,K73=0,N73=0),LOOKUP(A73,[1]PREF!$A:$A,-[1]PREF!$AH:$AH),IF(AND(E73=0,K73&lt;&gt;0,N73=0),LOOKUP(A73,[1]PREF!$A:$A,[1]PREF!$AH:$AH)))),"")</f>
        <v>-69237300</v>
      </c>
    </row>
    <row r="74" spans="1:18">
      <c r="A74" s="3">
        <v>376</v>
      </c>
      <c r="B74" s="7">
        <f>IFERROR(LOOKUP(A74,[1]PREF!$A:$A,[1]PREF!$B:$B),"")</f>
        <v>41346</v>
      </c>
      <c r="C74" s="7">
        <f>IFERROR(LOOKUP(A74,[1]PREF!$A:$A,[1]PREF!$C:$C),"")</f>
        <v>41346</v>
      </c>
      <c r="D74" s="8" t="str">
        <f t="shared" ca="1" si="1"/>
        <v/>
      </c>
      <c r="E74" s="4" t="str">
        <f>IFERROR(LOOKUP(A74,[1]PREF!$A:$A,[1]PREF!$D:$D),"")</f>
        <v>100/SPP/NTH-PST/2013</v>
      </c>
      <c r="F74" s="4" t="str">
        <f>IFERROR(LOOKUP(A74,[1]PREF!$A:$A,[1]PREF!$E:$E),"")</f>
        <v>SI130300035</v>
      </c>
      <c r="G74" s="4" t="str">
        <f>IFERROR(LOOKUP(A74,[1]PREF!$A:$A,[1]PREF!$F:$F),"")</f>
        <v>DO130300166</v>
      </c>
      <c r="H74" s="4" t="str">
        <f>IFERROR(LOOKUP(A74,[1]PREF!$A:$A,[1]PREF!$G:$G),"")</f>
        <v>WB130300166</v>
      </c>
      <c r="I74" s="4" t="str">
        <f>IFERROR(LOOKUP(A74,[1]PREF!$A:$A,[1]PREF!$H:$H),"")</f>
        <v>PL130300035</v>
      </c>
      <c r="J74" s="4" t="str">
        <f>IFERROR(LOOKUP(A74,[1]PREF!$A:$A,[1]PREF!$U:$U),"")</f>
        <v>010.000-13.00000035</v>
      </c>
      <c r="K74" s="4">
        <f>IFERROR(LOOKUP(A74,[1]PREF!$A:$A,[1]PREF!$N:$N),"")</f>
        <v>0</v>
      </c>
      <c r="L74" s="4">
        <f>IFERROR(LOOKUP(A74,[1]PREF!$A:$A,[1]PREF!$O:$O),"")</f>
        <v>0</v>
      </c>
      <c r="M74" s="4">
        <f>IFERROR(LOOKUP(A74,[1]PREF!$A:$A,[1]PREF!$P:$P),"")</f>
        <v>0</v>
      </c>
      <c r="N74" s="9">
        <f>IFERROR(LOOKUP(A74,[1]PREF!$A:$A,[1]PREF!$Q:$Q),"")</f>
        <v>0</v>
      </c>
      <c r="O74" s="4" t="str">
        <f>IFERROR(LOOKUP(A74,[1]PREF!$A:$A,[1]PREF!$W:$W),"")</f>
        <v>1.1.5.0.1</v>
      </c>
      <c r="P74" s="4" t="str">
        <f>IFERROR(LOOKUP(A74,[1]PREF!$A:$A,[1]PREF!$AB:$AB),"")</f>
        <v>Nathani Indonesia</v>
      </c>
      <c r="Q74" s="4" t="str">
        <f>IFERROR(LOOKUP(A74,[1]PREF!$A:$A,[1]PREF!$AC:$AC),"")</f>
        <v>Agustina Y. Zulkarnain</v>
      </c>
      <c r="R74" s="10">
        <f>IFERROR(IF(IF(AND(E74&lt;&gt;0,K74=0,N74=0),LOOKUP(A74,[1]PREF!$A:$A,-[1]PREF!$AH:$AH),IF(AND(E74=0,K74&lt;&gt;0,N74=0),LOOKUP(A74,[1]PREF!$A:$A,[1]PREF!$AH:$AH)))=FALSE,LOOKUP(A74,[1]PREF!$A:$A,[1]PREF!$AI:$AI),IF(AND(E74&lt;&gt;0,K74=0,N74=0),LOOKUP(A74,[1]PREF!$A:$A,-[1]PREF!$AH:$AH),IF(AND(E74=0,K74&lt;&gt;0,N74=0),LOOKUP(A74,[1]PREF!$A:$A,[1]PREF!$AH:$AH)))),"")</f>
        <v>-37953300</v>
      </c>
    </row>
    <row r="75" spans="1:18">
      <c r="A75" s="3">
        <v>381</v>
      </c>
      <c r="B75" s="7">
        <f>IFERROR(LOOKUP(A75,[1]PREF!$A:$A,[1]PREF!$B:$B),"")</f>
        <v>41348</v>
      </c>
      <c r="C75" s="7">
        <f>IFERROR(LOOKUP(A75,[1]PREF!$A:$A,[1]PREF!$C:$C),"")</f>
        <v>41348</v>
      </c>
      <c r="D75" s="8" t="str">
        <f t="shared" ca="1" si="1"/>
        <v/>
      </c>
      <c r="E75" s="4" t="str">
        <f>IFERROR(LOOKUP(A75,[1]PREF!$A:$A,[1]PREF!$D:$D),"")</f>
        <v>100/SPP/NTH-PST/2013</v>
      </c>
      <c r="F75" s="4" t="str">
        <f>IFERROR(LOOKUP(A75,[1]PREF!$A:$A,[1]PREF!$E:$E),"")</f>
        <v>SI130300036</v>
      </c>
      <c r="G75" s="4" t="str">
        <f>IFERROR(LOOKUP(A75,[1]PREF!$A:$A,[1]PREF!$F:$F),"")</f>
        <v>DO130300169</v>
      </c>
      <c r="H75" s="4" t="str">
        <f>IFERROR(LOOKUP(A75,[1]PREF!$A:$A,[1]PREF!$G:$G),"")</f>
        <v>WB130300169</v>
      </c>
      <c r="I75" s="4" t="str">
        <f>IFERROR(LOOKUP(A75,[1]PREF!$A:$A,[1]PREF!$H:$H),"")</f>
        <v>PL130300036</v>
      </c>
      <c r="J75" s="4" t="str">
        <f>IFERROR(LOOKUP(A75,[1]PREF!$A:$A,[1]PREF!$U:$U),"")</f>
        <v>010.000-13.00000036</v>
      </c>
      <c r="K75" s="4">
        <f>IFERROR(LOOKUP(A75,[1]PREF!$A:$A,[1]PREF!$N:$N),"")</f>
        <v>0</v>
      </c>
      <c r="L75" s="4">
        <f>IFERROR(LOOKUP(A75,[1]PREF!$A:$A,[1]PREF!$O:$O),"")</f>
        <v>0</v>
      </c>
      <c r="M75" s="4">
        <f>IFERROR(LOOKUP(A75,[1]PREF!$A:$A,[1]PREF!$P:$P),"")</f>
        <v>0</v>
      </c>
      <c r="N75" s="9">
        <f>IFERROR(LOOKUP(A75,[1]PREF!$A:$A,[1]PREF!$Q:$Q),"")</f>
        <v>0</v>
      </c>
      <c r="O75" s="4" t="str">
        <f>IFERROR(LOOKUP(A75,[1]PREF!$A:$A,[1]PREF!$W:$W),"")</f>
        <v>1.1.5.0.1</v>
      </c>
      <c r="P75" s="4" t="str">
        <f>IFERROR(LOOKUP(A75,[1]PREF!$A:$A,[1]PREF!$AB:$AB),"")</f>
        <v>Nathani Indonesia</v>
      </c>
      <c r="Q75" s="4" t="str">
        <f>IFERROR(LOOKUP(A75,[1]PREF!$A:$A,[1]PREF!$AC:$AC),"")</f>
        <v>Agustina Y. Zulkarnain</v>
      </c>
      <c r="R75" s="10">
        <f>IFERROR(IF(IF(AND(E75&lt;&gt;0,K75=0,N75=0),LOOKUP(A75,[1]PREF!$A:$A,-[1]PREF!$AH:$AH),IF(AND(E75=0,K75&lt;&gt;0,N75=0),LOOKUP(A75,[1]PREF!$A:$A,[1]PREF!$AH:$AH)))=FALSE,LOOKUP(A75,[1]PREF!$A:$A,[1]PREF!$AI:$AI),IF(AND(E75&lt;&gt;0,K75=0,N75=0),LOOKUP(A75,[1]PREF!$A:$A,-[1]PREF!$AH:$AH),IF(AND(E75=0,K75&lt;&gt;0,N75=0),LOOKUP(A75,[1]PREF!$A:$A,[1]PREF!$AH:$AH)))),"")</f>
        <v>-75906600</v>
      </c>
    </row>
    <row r="76" spans="1:18">
      <c r="A76" s="3">
        <v>389</v>
      </c>
      <c r="B76" s="7">
        <f>IFERROR(LOOKUP(A76,[1]PREF!$A:$A,[1]PREF!$B:$B),"")</f>
        <v>41351</v>
      </c>
      <c r="C76" s="7">
        <f>IFERROR(LOOKUP(A76,[1]PREF!$A:$A,[1]PREF!$C:$C),"")</f>
        <v>41351</v>
      </c>
      <c r="D76" s="8" t="str">
        <f t="shared" ca="1" si="1"/>
        <v/>
      </c>
      <c r="E76" s="4" t="str">
        <f>IFERROR(LOOKUP(A76,[1]PREF!$A:$A,[1]PREF!$D:$D),"")</f>
        <v>105/SPP/NTH-PST/2013</v>
      </c>
      <c r="F76" s="4" t="str">
        <f>IFERROR(LOOKUP(A76,[1]PREF!$A:$A,[1]PREF!$E:$E),"")</f>
        <v>SI130300037</v>
      </c>
      <c r="G76" s="4" t="str">
        <f>IFERROR(LOOKUP(A76,[1]PREF!$A:$A,[1]PREF!$F:$F),"")</f>
        <v>DO130300173</v>
      </c>
      <c r="H76" s="4" t="str">
        <f>IFERROR(LOOKUP(A76,[1]PREF!$A:$A,[1]PREF!$G:$G),"")</f>
        <v>WB130300173</v>
      </c>
      <c r="I76" s="4" t="str">
        <f>IFERROR(LOOKUP(A76,[1]PREF!$A:$A,[1]PREF!$H:$H),"")</f>
        <v>PL130300037</v>
      </c>
      <c r="J76" s="4" t="str">
        <f>IFERROR(LOOKUP(A76,[1]PREF!$A:$A,[1]PREF!$U:$U),"")</f>
        <v>010.000-13.00000037</v>
      </c>
      <c r="K76" s="4">
        <f>IFERROR(LOOKUP(A76,[1]PREF!$A:$A,[1]PREF!$N:$N),"")</f>
        <v>0</v>
      </c>
      <c r="L76" s="4">
        <f>IFERROR(LOOKUP(A76,[1]PREF!$A:$A,[1]PREF!$O:$O),"")</f>
        <v>0</v>
      </c>
      <c r="M76" s="4">
        <f>IFERROR(LOOKUP(A76,[1]PREF!$A:$A,[1]PREF!$P:$P),"")</f>
        <v>0</v>
      </c>
      <c r="N76" s="9">
        <f>IFERROR(LOOKUP(A76,[1]PREF!$A:$A,[1]PREF!$Q:$Q),"")</f>
        <v>0</v>
      </c>
      <c r="O76" s="4" t="str">
        <f>IFERROR(LOOKUP(A76,[1]PREF!$A:$A,[1]PREF!$W:$W),"")</f>
        <v>1.1.5.0.1</v>
      </c>
      <c r="P76" s="4" t="str">
        <f>IFERROR(LOOKUP(A76,[1]PREF!$A:$A,[1]PREF!$AB:$AB),"")</f>
        <v>Nathani Indonesia</v>
      </c>
      <c r="Q76" s="4" t="str">
        <f>IFERROR(LOOKUP(A76,[1]PREF!$A:$A,[1]PREF!$AC:$AC),"")</f>
        <v>Agustina Y. Zulkarnain</v>
      </c>
      <c r="R76" s="10">
        <f>IFERROR(IF(IF(AND(E76&lt;&gt;0,K76=0,N76=0),LOOKUP(A76,[1]PREF!$A:$A,-[1]PREF!$AH:$AH),IF(AND(E76=0,K76&lt;&gt;0,N76=0),LOOKUP(A76,[1]PREF!$A:$A,[1]PREF!$AH:$AH)))=FALSE,LOOKUP(A76,[1]PREF!$A:$A,[1]PREF!$AI:$AI),IF(AND(E76&lt;&gt;0,K76=0,N76=0),LOOKUP(A76,[1]PREF!$A:$A,-[1]PREF!$AH:$AH),IF(AND(E76=0,K76&lt;&gt;0,N76=0),LOOKUP(A76,[1]PREF!$A:$A,[1]PREF!$AH:$AH)))),"")</f>
        <v>-86814651</v>
      </c>
    </row>
    <row r="77" spans="1:18">
      <c r="A77" s="3">
        <v>402</v>
      </c>
      <c r="B77" s="7">
        <f>IFERROR(LOOKUP(A77,[1]PREF!$A:$A,[1]PREF!$B:$B),"")</f>
        <v>41352</v>
      </c>
      <c r="C77" s="7">
        <f>IFERROR(LOOKUP(A77,[1]PREF!$A:$A,[1]PREF!$C:$C),"")</f>
        <v>41352</v>
      </c>
      <c r="D77" s="8" t="str">
        <f t="shared" ca="1" si="1"/>
        <v/>
      </c>
      <c r="E77" s="4" t="str">
        <f>IFERROR(LOOKUP(A77,[1]PREF!$A:$A,[1]PREF!$D:$D),"")</f>
        <v>110/SPP/NTH-PST/2013</v>
      </c>
      <c r="F77" s="4" t="str">
        <f>IFERROR(LOOKUP(A77,[1]PREF!$A:$A,[1]PREF!$E:$E),"")</f>
        <v>SI130300038</v>
      </c>
      <c r="G77" s="4" t="str">
        <f>IFERROR(LOOKUP(A77,[1]PREF!$A:$A,[1]PREF!$F:$F),"")</f>
        <v>DO130300180</v>
      </c>
      <c r="H77" s="4" t="str">
        <f>IFERROR(LOOKUP(A77,[1]PREF!$A:$A,[1]PREF!$G:$G),"")</f>
        <v>WB130300180</v>
      </c>
      <c r="I77" s="4" t="str">
        <f>IFERROR(LOOKUP(A77,[1]PREF!$A:$A,[1]PREF!$H:$H),"")</f>
        <v>PL130300038</v>
      </c>
      <c r="J77" s="4" t="str">
        <f>IFERROR(LOOKUP(A77,[1]PREF!$A:$A,[1]PREF!$U:$U),"")</f>
        <v>010.000-13.00000038</v>
      </c>
      <c r="K77" s="4">
        <f>IFERROR(LOOKUP(A77,[1]PREF!$A:$A,[1]PREF!$N:$N),"")</f>
        <v>0</v>
      </c>
      <c r="L77" s="4">
        <f>IFERROR(LOOKUP(A77,[1]PREF!$A:$A,[1]PREF!$O:$O),"")</f>
        <v>0</v>
      </c>
      <c r="M77" s="4">
        <f>IFERROR(LOOKUP(A77,[1]PREF!$A:$A,[1]PREF!$P:$P),"")</f>
        <v>0</v>
      </c>
      <c r="N77" s="9">
        <f>IFERROR(LOOKUP(A77,[1]PREF!$A:$A,[1]PREF!$Q:$Q),"")</f>
        <v>0</v>
      </c>
      <c r="O77" s="4" t="str">
        <f>IFERROR(LOOKUP(A77,[1]PREF!$A:$A,[1]PREF!$W:$W),"")</f>
        <v>1.1.5.0.1</v>
      </c>
      <c r="P77" s="4" t="str">
        <f>IFERROR(LOOKUP(A77,[1]PREF!$A:$A,[1]PREF!$AB:$AB),"")</f>
        <v>Nathani Indonesia</v>
      </c>
      <c r="Q77" s="4" t="str">
        <f>IFERROR(LOOKUP(A77,[1]PREF!$A:$A,[1]PREF!$AC:$AC),"")</f>
        <v>Agustina Y. Zulkarnain</v>
      </c>
      <c r="R77" s="10">
        <f>IFERROR(IF(IF(AND(E77&lt;&gt;0,K77=0,N77=0),LOOKUP(A77,[1]PREF!$A:$A,-[1]PREF!$AH:$AH),IF(AND(E77=0,K77&lt;&gt;0,N77=0),LOOKUP(A77,[1]PREF!$A:$A,[1]PREF!$AH:$AH)))=FALSE,LOOKUP(A77,[1]PREF!$A:$A,[1]PREF!$AI:$AI),IF(AND(E77&lt;&gt;0,K77=0,N77=0),LOOKUP(A77,[1]PREF!$A:$A,-[1]PREF!$AH:$AH),IF(AND(E77=0,K77&lt;&gt;0,N77=0),LOOKUP(A77,[1]PREF!$A:$A,[1]PREF!$AH:$AH)))),"")</f>
        <v>-41666763.600000001</v>
      </c>
    </row>
    <row r="78" spans="1:18">
      <c r="A78" s="3">
        <v>410</v>
      </c>
      <c r="B78" s="7">
        <f>IFERROR(LOOKUP(A78,[1]PREF!$A:$A,[1]PREF!$B:$B),"")</f>
        <v>41353</v>
      </c>
      <c r="C78" s="7">
        <f>IFERROR(LOOKUP(A78,[1]PREF!$A:$A,[1]PREF!$C:$C),"")</f>
        <v>41353</v>
      </c>
      <c r="D78" s="8" t="str">
        <f t="shared" ca="1" si="1"/>
        <v/>
      </c>
      <c r="E78" s="4" t="str">
        <f>IFERROR(LOOKUP(A78,[1]PREF!$A:$A,[1]PREF!$D:$D),"")</f>
        <v>105/SPP/NTH-PST/2013</v>
      </c>
      <c r="F78" s="4" t="str">
        <f>IFERROR(LOOKUP(A78,[1]PREF!$A:$A,[1]PREF!$E:$E),"")</f>
        <v>SI130300039</v>
      </c>
      <c r="G78" s="4" t="str">
        <f>IFERROR(LOOKUP(A78,[1]PREF!$A:$A,[1]PREF!$F:$F),"")</f>
        <v>DO130300184</v>
      </c>
      <c r="H78" s="4" t="str">
        <f>IFERROR(LOOKUP(A78,[1]PREF!$A:$A,[1]PREF!$G:$G),"")</f>
        <v>WB130300184</v>
      </c>
      <c r="I78" s="4" t="str">
        <f>IFERROR(LOOKUP(A78,[1]PREF!$A:$A,[1]PREF!$H:$H),"")</f>
        <v>PL130300039</v>
      </c>
      <c r="J78" s="4" t="str">
        <f>IFERROR(LOOKUP(A78,[1]PREF!$A:$A,[1]PREF!$U:$U),"")</f>
        <v>010.000-13.00000039</v>
      </c>
      <c r="K78" s="4">
        <f>IFERROR(LOOKUP(A78,[1]PREF!$A:$A,[1]PREF!$N:$N),"")</f>
        <v>0</v>
      </c>
      <c r="L78" s="4">
        <f>IFERROR(LOOKUP(A78,[1]PREF!$A:$A,[1]PREF!$O:$O),"")</f>
        <v>0</v>
      </c>
      <c r="M78" s="4">
        <f>IFERROR(LOOKUP(A78,[1]PREF!$A:$A,[1]PREF!$P:$P),"")</f>
        <v>0</v>
      </c>
      <c r="N78" s="9">
        <f>IFERROR(LOOKUP(A78,[1]PREF!$A:$A,[1]PREF!$Q:$Q),"")</f>
        <v>0</v>
      </c>
      <c r="O78" s="4" t="str">
        <f>IFERROR(LOOKUP(A78,[1]PREF!$A:$A,[1]PREF!$W:$W),"")</f>
        <v>1.1.5.0.1</v>
      </c>
      <c r="P78" s="4" t="str">
        <f>IFERROR(LOOKUP(A78,[1]PREF!$A:$A,[1]PREF!$AB:$AB),"")</f>
        <v>Nathani Indonesia</v>
      </c>
      <c r="Q78" s="4" t="str">
        <f>IFERROR(LOOKUP(A78,[1]PREF!$A:$A,[1]PREF!$AC:$AC),"")</f>
        <v>Agustina Y. Zulkarnain</v>
      </c>
      <c r="R78" s="10">
        <f>IFERROR(IF(IF(AND(E78&lt;&gt;0,K78=0,N78=0),LOOKUP(A78,[1]PREF!$A:$A,-[1]PREF!$AH:$AH),IF(AND(E78=0,K78&lt;&gt;0,N78=0),LOOKUP(A78,[1]PREF!$A:$A,[1]PREF!$AH:$AH)))=FALSE,LOOKUP(A78,[1]PREF!$A:$A,[1]PREF!$AI:$AI),IF(AND(E78&lt;&gt;0,K78=0,N78=0),LOOKUP(A78,[1]PREF!$A:$A,-[1]PREF!$AH:$AH),IF(AND(E78=0,K78&lt;&gt;0,N78=0),LOOKUP(A78,[1]PREF!$A:$A,[1]PREF!$AH:$AH)))),"")</f>
        <v>-123244000</v>
      </c>
    </row>
    <row r="79" spans="1:18">
      <c r="A79" s="3">
        <v>418</v>
      </c>
      <c r="B79" s="7">
        <f>IFERROR(LOOKUP(A79,[1]PREF!$A:$A,[1]PREF!$B:$B),"")</f>
        <v>41354</v>
      </c>
      <c r="C79" s="7">
        <f>IFERROR(LOOKUP(A79,[1]PREF!$A:$A,[1]PREF!$C:$C),"")</f>
        <v>41354</v>
      </c>
      <c r="D79" s="8" t="str">
        <f t="shared" ca="1" si="1"/>
        <v/>
      </c>
      <c r="E79" s="4" t="str">
        <f>IFERROR(LOOKUP(A79,[1]PREF!$A:$A,[1]PREF!$D:$D),"")</f>
        <v>114/SPP/NTH-PST/2013</v>
      </c>
      <c r="F79" s="4" t="str">
        <f>IFERROR(LOOKUP(A79,[1]PREF!$A:$A,[1]PREF!$E:$E),"")</f>
        <v>SI130300040</v>
      </c>
      <c r="G79" s="4" t="str">
        <f>IFERROR(LOOKUP(A79,[1]PREF!$A:$A,[1]PREF!$F:$F),"")</f>
        <v>DO130300188</v>
      </c>
      <c r="H79" s="4" t="str">
        <f>IFERROR(LOOKUP(A79,[1]PREF!$A:$A,[1]PREF!$G:$G),"")</f>
        <v>WB130300188</v>
      </c>
      <c r="I79" s="4" t="str">
        <f>IFERROR(LOOKUP(A79,[1]PREF!$A:$A,[1]PREF!$H:$H),"")</f>
        <v>PL130300040</v>
      </c>
      <c r="J79" s="4" t="str">
        <f>IFERROR(LOOKUP(A79,[1]PREF!$A:$A,[1]PREF!$U:$U),"")</f>
        <v>010.000-13.00000040</v>
      </c>
      <c r="K79" s="4">
        <f>IFERROR(LOOKUP(A79,[1]PREF!$A:$A,[1]PREF!$N:$N),"")</f>
        <v>0</v>
      </c>
      <c r="L79" s="4">
        <f>IFERROR(LOOKUP(A79,[1]PREF!$A:$A,[1]PREF!$O:$O),"")</f>
        <v>0</v>
      </c>
      <c r="M79" s="4">
        <f>IFERROR(LOOKUP(A79,[1]PREF!$A:$A,[1]PREF!$P:$P),"")</f>
        <v>0</v>
      </c>
      <c r="N79" s="9">
        <f>IFERROR(LOOKUP(A79,[1]PREF!$A:$A,[1]PREF!$Q:$Q),"")</f>
        <v>0</v>
      </c>
      <c r="O79" s="4" t="str">
        <f>IFERROR(LOOKUP(A79,[1]PREF!$A:$A,[1]PREF!$W:$W),"")</f>
        <v>1.1.5.0.1</v>
      </c>
      <c r="P79" s="4" t="str">
        <f>IFERROR(LOOKUP(A79,[1]PREF!$A:$A,[1]PREF!$AB:$AB),"")</f>
        <v>Nathani Indonesia</v>
      </c>
      <c r="Q79" s="4" t="str">
        <f>IFERROR(LOOKUP(A79,[1]PREF!$A:$A,[1]PREF!$AC:$AC),"")</f>
        <v>Agustina Y. Zulkarnain</v>
      </c>
      <c r="R79" s="10">
        <f>IFERROR(IF(IF(AND(E79&lt;&gt;0,K79=0,N79=0),LOOKUP(A79,[1]PREF!$A:$A,-[1]PREF!$AH:$AH),IF(AND(E79=0,K79&lt;&gt;0,N79=0),LOOKUP(A79,[1]PREF!$A:$A,[1]PREF!$AH:$AH)))=FALSE,LOOKUP(A79,[1]PREF!$A:$A,[1]PREF!$AI:$AI),IF(AND(E79&lt;&gt;0,K79=0,N79=0),LOOKUP(A79,[1]PREF!$A:$A,-[1]PREF!$AH:$AH),IF(AND(E79=0,K79&lt;&gt;0,N79=0),LOOKUP(A79,[1]PREF!$A:$A,[1]PREF!$AH:$AH)))),"")</f>
        <v>-143154915.19999999</v>
      </c>
    </row>
    <row r="80" spans="1:18">
      <c r="A80" s="3">
        <v>435</v>
      </c>
      <c r="B80" s="7">
        <f>IFERROR(LOOKUP(A80,[1]PREF!$A:$A,[1]PREF!$B:$B),"")</f>
        <v>41355</v>
      </c>
      <c r="C80" s="7">
        <f>IFERROR(LOOKUP(A80,[1]PREF!$A:$A,[1]PREF!$C:$C),"")</f>
        <v>41355</v>
      </c>
      <c r="D80" s="8" t="str">
        <f t="shared" ca="1" si="1"/>
        <v/>
      </c>
      <c r="E80" s="4" t="str">
        <f>IFERROR(LOOKUP(A80,[1]PREF!$A:$A,[1]PREF!$D:$D),"")</f>
        <v>118/SPP/NTH-PST/2013</v>
      </c>
      <c r="F80" s="4" t="str">
        <f>IFERROR(LOOKUP(A80,[1]PREF!$A:$A,[1]PREF!$E:$E),"")</f>
        <v>SI130300041</v>
      </c>
      <c r="G80" s="4" t="str">
        <f>IFERROR(LOOKUP(A80,[1]PREF!$A:$A,[1]PREF!$F:$F),"")</f>
        <v>DO130300197</v>
      </c>
      <c r="H80" s="4" t="str">
        <f>IFERROR(LOOKUP(A80,[1]PREF!$A:$A,[1]PREF!$G:$G),"")</f>
        <v>WB130300197</v>
      </c>
      <c r="I80" s="4" t="str">
        <f>IFERROR(LOOKUP(A80,[1]PREF!$A:$A,[1]PREF!$H:$H),"")</f>
        <v>PL130300041</v>
      </c>
      <c r="J80" s="4" t="str">
        <f>IFERROR(LOOKUP(A80,[1]PREF!$A:$A,[1]PREF!$U:$U),"")</f>
        <v>010.000-13.00000041</v>
      </c>
      <c r="K80" s="4">
        <f>IFERROR(LOOKUP(A80,[1]PREF!$A:$A,[1]PREF!$N:$N),"")</f>
        <v>0</v>
      </c>
      <c r="L80" s="4">
        <f>IFERROR(LOOKUP(A80,[1]PREF!$A:$A,[1]PREF!$O:$O),"")</f>
        <v>0</v>
      </c>
      <c r="M80" s="4">
        <f>IFERROR(LOOKUP(A80,[1]PREF!$A:$A,[1]PREF!$P:$P),"")</f>
        <v>0</v>
      </c>
      <c r="N80" s="9">
        <f>IFERROR(LOOKUP(A80,[1]PREF!$A:$A,[1]PREF!$Q:$Q),"")</f>
        <v>0</v>
      </c>
      <c r="O80" s="4" t="str">
        <f>IFERROR(LOOKUP(A80,[1]PREF!$A:$A,[1]PREF!$W:$W),"")</f>
        <v>1.1.5.0.1</v>
      </c>
      <c r="P80" s="4" t="str">
        <f>IFERROR(LOOKUP(A80,[1]PREF!$A:$A,[1]PREF!$AB:$AB),"")</f>
        <v>Nathani Indonesia</v>
      </c>
      <c r="Q80" s="4" t="str">
        <f>IFERROR(LOOKUP(A80,[1]PREF!$A:$A,[1]PREF!$AC:$AC),"")</f>
        <v>Agustina Y. Zulkarnain</v>
      </c>
      <c r="R80" s="10">
        <f>IFERROR(IF(IF(AND(E80&lt;&gt;0,K80=0,N80=0),LOOKUP(A80,[1]PREF!$A:$A,-[1]PREF!$AH:$AH),IF(AND(E80=0,K80&lt;&gt;0,N80=0),LOOKUP(A80,[1]PREF!$A:$A,[1]PREF!$AH:$AH)))=FALSE,LOOKUP(A80,[1]PREF!$A:$A,[1]PREF!$AI:$AI),IF(AND(E80&lt;&gt;0,K80=0,N80=0),LOOKUP(A80,[1]PREF!$A:$A,-[1]PREF!$AH:$AH),IF(AND(E80=0,K80&lt;&gt;0,N80=0),LOOKUP(A80,[1]PREF!$A:$A,[1]PREF!$AH:$AH)))),"")</f>
        <v>-214101552.28</v>
      </c>
    </row>
    <row r="81" spans="1:18">
      <c r="A81" s="3">
        <v>450</v>
      </c>
      <c r="B81" s="7">
        <f>IFERROR(LOOKUP(A81,[1]PREF!$A:$A,[1]PREF!$B:$B),"")</f>
        <v>41359</v>
      </c>
      <c r="C81" s="7">
        <f>IFERROR(LOOKUP(A81,[1]PREF!$A:$A,[1]PREF!$C:$C),"")</f>
        <v>41359</v>
      </c>
      <c r="D81" s="8" t="str">
        <f t="shared" ca="1" si="1"/>
        <v/>
      </c>
      <c r="E81" s="4" t="str">
        <f>IFERROR(LOOKUP(A81,[1]PREF!$A:$A,[1]PREF!$D:$D),"")</f>
        <v>124/SPP/NTH-PST/2013</v>
      </c>
      <c r="F81" s="4" t="str">
        <f>IFERROR(LOOKUP(A81,[1]PREF!$A:$A,[1]PREF!$E:$E),"")</f>
        <v>SI130300042</v>
      </c>
      <c r="G81" s="4" t="str">
        <f>IFERROR(LOOKUP(A81,[1]PREF!$A:$A,[1]PREF!$F:$F),"")</f>
        <v>DO130300204</v>
      </c>
      <c r="H81" s="4" t="str">
        <f>IFERROR(LOOKUP(A81,[1]PREF!$A:$A,[1]PREF!$G:$G),"")</f>
        <v>WB130300204</v>
      </c>
      <c r="I81" s="4" t="str">
        <f>IFERROR(LOOKUP(A81,[1]PREF!$A:$A,[1]PREF!$H:$H),"")</f>
        <v>PL130300042</v>
      </c>
      <c r="J81" s="4" t="str">
        <f>IFERROR(LOOKUP(A81,[1]PREF!$A:$A,[1]PREF!$U:$U),"")</f>
        <v>010.000-13.00000042</v>
      </c>
      <c r="K81" s="4">
        <f>IFERROR(LOOKUP(A81,[1]PREF!$A:$A,[1]PREF!$N:$N),"")</f>
        <v>0</v>
      </c>
      <c r="L81" s="4">
        <f>IFERROR(LOOKUP(A81,[1]PREF!$A:$A,[1]PREF!$O:$O),"")</f>
        <v>0</v>
      </c>
      <c r="M81" s="4">
        <f>IFERROR(LOOKUP(A81,[1]PREF!$A:$A,[1]PREF!$P:$P),"")</f>
        <v>0</v>
      </c>
      <c r="N81" s="9">
        <f>IFERROR(LOOKUP(A81,[1]PREF!$A:$A,[1]PREF!$Q:$Q),"")</f>
        <v>0</v>
      </c>
      <c r="O81" s="4" t="str">
        <f>IFERROR(LOOKUP(A81,[1]PREF!$A:$A,[1]PREF!$W:$W),"")</f>
        <v>1.1.5.0.1</v>
      </c>
      <c r="P81" s="4" t="str">
        <f>IFERROR(LOOKUP(A81,[1]PREF!$A:$A,[1]PREF!$AB:$AB),"")</f>
        <v>Nathani Indonesia</v>
      </c>
      <c r="Q81" s="4" t="str">
        <f>IFERROR(LOOKUP(A81,[1]PREF!$A:$A,[1]PREF!$AC:$AC),"")</f>
        <v>Agustina Y. Zulkarnain</v>
      </c>
      <c r="R81" s="10">
        <f>IFERROR(IF(IF(AND(E81&lt;&gt;0,K81=0,N81=0),LOOKUP(A81,[1]PREF!$A:$A,-[1]PREF!$AH:$AH),IF(AND(E81=0,K81&lt;&gt;0,N81=0),LOOKUP(A81,[1]PREF!$A:$A,[1]PREF!$AH:$AH)))=FALSE,LOOKUP(A81,[1]PREF!$A:$A,[1]PREF!$AI:$AI),IF(AND(E81&lt;&gt;0,K81=0,N81=0),LOOKUP(A81,[1]PREF!$A:$A,-[1]PREF!$AH:$AH),IF(AND(E81=0,K81&lt;&gt;0,N81=0),LOOKUP(A81,[1]PREF!$A:$A,[1]PREF!$AH:$AH)))),"")</f>
        <v>-201381048</v>
      </c>
    </row>
    <row r="82" spans="1:18">
      <c r="A82" s="3">
        <v>462</v>
      </c>
      <c r="B82" s="7">
        <f>IFERROR(LOOKUP(A82,[1]PREF!$A:$A,[1]PREF!$B:$B),"")</f>
        <v>41361</v>
      </c>
      <c r="C82" s="7">
        <f>IFERROR(LOOKUP(A82,[1]PREF!$A:$A,[1]PREF!$C:$C),"")</f>
        <v>41361</v>
      </c>
      <c r="D82" s="8" t="str">
        <f t="shared" ca="1" si="1"/>
        <v/>
      </c>
      <c r="E82" s="4" t="str">
        <f>IFERROR(LOOKUP(A82,[1]PREF!$A:$A,[1]PREF!$D:$D),"")</f>
        <v>127/SPP/NTH-PST/2013</v>
      </c>
      <c r="F82" s="4" t="str">
        <f>IFERROR(LOOKUP(A82,[1]PREF!$A:$A,[1]PREF!$E:$E),"")</f>
        <v>SI130300043</v>
      </c>
      <c r="G82" s="4" t="str">
        <f>IFERROR(LOOKUP(A82,[1]PREF!$A:$A,[1]PREF!$F:$F),"")</f>
        <v>DO130300210</v>
      </c>
      <c r="H82" s="4" t="str">
        <f>IFERROR(LOOKUP(A82,[1]PREF!$A:$A,[1]PREF!$G:$G),"")</f>
        <v>WB130300210</v>
      </c>
      <c r="I82" s="4" t="str">
        <f>IFERROR(LOOKUP(A82,[1]PREF!$A:$A,[1]PREF!$H:$H),"")</f>
        <v>PL130300043</v>
      </c>
      <c r="J82" s="4" t="str">
        <f>IFERROR(LOOKUP(A82,[1]PREF!$A:$A,[1]PREF!$U:$U),"")</f>
        <v>010.000-13.00000043</v>
      </c>
      <c r="K82" s="4">
        <f>IFERROR(LOOKUP(A82,[1]PREF!$A:$A,[1]PREF!$N:$N),"")</f>
        <v>0</v>
      </c>
      <c r="L82" s="4">
        <f>IFERROR(LOOKUP(A82,[1]PREF!$A:$A,[1]PREF!$O:$O),"")</f>
        <v>0</v>
      </c>
      <c r="M82" s="4">
        <f>IFERROR(LOOKUP(A82,[1]PREF!$A:$A,[1]PREF!$P:$P),"")</f>
        <v>0</v>
      </c>
      <c r="N82" s="9">
        <f>IFERROR(LOOKUP(A82,[1]PREF!$A:$A,[1]PREF!$Q:$Q),"")</f>
        <v>0</v>
      </c>
      <c r="O82" s="4" t="str">
        <f>IFERROR(LOOKUP(A82,[1]PREF!$A:$A,[1]PREF!$W:$W),"")</f>
        <v>1.1.5.0.1</v>
      </c>
      <c r="P82" s="4" t="str">
        <f>IFERROR(LOOKUP(A82,[1]PREF!$A:$A,[1]PREF!$AB:$AB),"")</f>
        <v>Nathani Indonesia</v>
      </c>
      <c r="Q82" s="4" t="str">
        <f>IFERROR(LOOKUP(A82,[1]PREF!$A:$A,[1]PREF!$AC:$AC),"")</f>
        <v>Agustina Y. Zulkarnain</v>
      </c>
      <c r="R82" s="10">
        <f>IFERROR(IF(IF(AND(E82&lt;&gt;0,K82=0,N82=0),LOOKUP(A82,[1]PREF!$A:$A,-[1]PREF!$AH:$AH),IF(AND(E82=0,K82&lt;&gt;0,N82=0),LOOKUP(A82,[1]PREF!$A:$A,[1]PREF!$AH:$AH)))=FALSE,LOOKUP(A82,[1]PREF!$A:$A,[1]PREF!$AI:$AI),IF(AND(E82&lt;&gt;0,K82=0,N82=0),LOOKUP(A82,[1]PREF!$A:$A,-[1]PREF!$AH:$AH),IF(AND(E82=0,K82&lt;&gt;0,N82=0),LOOKUP(A82,[1]PREF!$A:$A,[1]PREF!$AH:$AH)))),"")</f>
        <v>-142970240.79555553</v>
      </c>
    </row>
    <row r="83" spans="1:18">
      <c r="A83" s="3">
        <v>468</v>
      </c>
      <c r="B83" s="7">
        <f>IFERROR(LOOKUP(A83,[1]PREF!$A:$A,[1]PREF!$B:$B),"")</f>
        <v>41363</v>
      </c>
      <c r="C83" s="7">
        <f>IFERROR(LOOKUP(A83,[1]PREF!$A:$A,[1]PREF!$C:$C),"")</f>
        <v>41363</v>
      </c>
      <c r="D83" s="8" t="str">
        <f t="shared" ca="1" si="1"/>
        <v/>
      </c>
      <c r="E83" s="4" t="str">
        <f>IFERROR(LOOKUP(A83,[1]PREF!$A:$A,[1]PREF!$D:$D),"")</f>
        <v>129/SPP/NTH-PST/2013</v>
      </c>
      <c r="F83" s="4" t="str">
        <f>IFERROR(LOOKUP(A83,[1]PREF!$A:$A,[1]PREF!$E:$E),"")</f>
        <v>SI130300044</v>
      </c>
      <c r="G83" s="4" t="str">
        <f>IFERROR(LOOKUP(A83,[1]PREF!$A:$A,[1]PREF!$F:$F),"")</f>
        <v>DO130300213</v>
      </c>
      <c r="H83" s="4" t="str">
        <f>IFERROR(LOOKUP(A83,[1]PREF!$A:$A,[1]PREF!$G:$G),"")</f>
        <v>WB130300213</v>
      </c>
      <c r="I83" s="4" t="str">
        <f>IFERROR(LOOKUP(A83,[1]PREF!$A:$A,[1]PREF!$H:$H),"")</f>
        <v>PL130300044</v>
      </c>
      <c r="J83" s="4" t="str">
        <f>IFERROR(LOOKUP(A83,[1]PREF!$A:$A,[1]PREF!$U:$U),"")</f>
        <v>010.000-13.00000044</v>
      </c>
      <c r="K83" s="4">
        <f>IFERROR(LOOKUP(A83,[1]PREF!$A:$A,[1]PREF!$N:$N),"")</f>
        <v>0</v>
      </c>
      <c r="L83" s="4">
        <f>IFERROR(LOOKUP(A83,[1]PREF!$A:$A,[1]PREF!$O:$O),"")</f>
        <v>0</v>
      </c>
      <c r="M83" s="4">
        <f>IFERROR(LOOKUP(A83,[1]PREF!$A:$A,[1]PREF!$P:$P),"")</f>
        <v>0</v>
      </c>
      <c r="N83" s="9">
        <f>IFERROR(LOOKUP(A83,[1]PREF!$A:$A,[1]PREF!$Q:$Q),"")</f>
        <v>0</v>
      </c>
      <c r="O83" s="4" t="str">
        <f>IFERROR(LOOKUP(A83,[1]PREF!$A:$A,[1]PREF!$W:$W),"")</f>
        <v>1.1.5.0.1</v>
      </c>
      <c r="P83" s="4" t="str">
        <f>IFERROR(LOOKUP(A83,[1]PREF!$A:$A,[1]PREF!$AB:$AB),"")</f>
        <v>Nathani Indonesia</v>
      </c>
      <c r="Q83" s="4" t="str">
        <f>IFERROR(LOOKUP(A83,[1]PREF!$A:$A,[1]PREF!$AC:$AC),"")</f>
        <v>Agustina Y. Zulkarnain</v>
      </c>
      <c r="R83" s="10">
        <f>IFERROR(IF(IF(AND(E83&lt;&gt;0,K83=0,N83=0),LOOKUP(A83,[1]PREF!$A:$A,-[1]PREF!$AH:$AH),IF(AND(E83=0,K83&lt;&gt;0,N83=0),LOOKUP(A83,[1]PREF!$A:$A,[1]PREF!$AH:$AH)))=FALSE,LOOKUP(A83,[1]PREF!$A:$A,[1]PREF!$AI:$AI),IF(AND(E83&lt;&gt;0,K83=0,N83=0),LOOKUP(A83,[1]PREF!$A:$A,-[1]PREF!$AH:$AH),IF(AND(E83=0,K83&lt;&gt;0,N83=0),LOOKUP(A83,[1]PREF!$A:$A,[1]PREF!$AH:$AH)))),"")</f>
        <v>-68868304.559999987</v>
      </c>
    </row>
    <row r="84" spans="1:18">
      <c r="A84" s="3">
        <v>486</v>
      </c>
      <c r="B84" s="7">
        <f>IFERROR(LOOKUP(A84,[1]PREF!$A:$A,[1]PREF!$B:$B),"")</f>
        <v>41367</v>
      </c>
      <c r="C84" s="7">
        <f>IFERROR(LOOKUP(A84,[1]PREF!$A:$A,[1]PREF!$C:$C),"")</f>
        <v>41367</v>
      </c>
      <c r="D84" s="8" t="str">
        <f t="shared" ca="1" si="1"/>
        <v/>
      </c>
      <c r="E84" s="4" t="str">
        <f>IFERROR(LOOKUP(A84,[1]PREF!$A:$A,[1]PREF!$D:$D),"")</f>
        <v>132/SPP/NTH-PST/2013</v>
      </c>
      <c r="F84" s="4" t="str">
        <f>IFERROR(LOOKUP(A84,[1]PREF!$A:$A,[1]PREF!$E:$E),"")</f>
        <v>SI130400045</v>
      </c>
      <c r="G84" s="4" t="str">
        <f>IFERROR(LOOKUP(A84,[1]PREF!$A:$A,[1]PREF!$F:$F),"")</f>
        <v>DO130400222</v>
      </c>
      <c r="H84" s="4" t="str">
        <f>IFERROR(LOOKUP(A84,[1]PREF!$A:$A,[1]PREF!$G:$G),"")</f>
        <v>WB130400222</v>
      </c>
      <c r="I84" s="4" t="str">
        <f>IFERROR(LOOKUP(A84,[1]PREF!$A:$A,[1]PREF!$H:$H),"")</f>
        <v>PL130400045</v>
      </c>
      <c r="J84" s="4" t="str">
        <f>IFERROR(LOOKUP(A84,[1]PREF!$A:$A,[1]PREF!$U:$U),"")</f>
        <v>010.900-13.41779045</v>
      </c>
      <c r="K84" s="4">
        <f>IFERROR(LOOKUP(A84,[1]PREF!$A:$A,[1]PREF!$N:$N),"")</f>
        <v>0</v>
      </c>
      <c r="L84" s="4">
        <f>IFERROR(LOOKUP(A84,[1]PREF!$A:$A,[1]PREF!$O:$O),"")</f>
        <v>0</v>
      </c>
      <c r="M84" s="4">
        <f>IFERROR(LOOKUP(A84,[1]PREF!$A:$A,[1]PREF!$P:$P),"")</f>
        <v>0</v>
      </c>
      <c r="N84" s="9">
        <f>IFERROR(LOOKUP(A84,[1]PREF!$A:$A,[1]PREF!$Q:$Q),"")</f>
        <v>0</v>
      </c>
      <c r="O84" s="4" t="str">
        <f>IFERROR(LOOKUP(A84,[1]PREF!$A:$A,[1]PREF!$W:$W),"")</f>
        <v>1.1.5.0.1</v>
      </c>
      <c r="P84" s="4" t="str">
        <f>IFERROR(LOOKUP(A84,[1]PREF!$A:$A,[1]PREF!$AB:$AB),"")</f>
        <v>Nathani Indonesia</v>
      </c>
      <c r="Q84" s="4" t="str">
        <f>IFERROR(LOOKUP(A84,[1]PREF!$A:$A,[1]PREF!$AC:$AC),"")</f>
        <v>Agustina Y. Zulkarnain</v>
      </c>
      <c r="R84" s="10">
        <f>IFERROR(IF(IF(AND(E84&lt;&gt;0,K84=0,N84=0),LOOKUP(A84,[1]PREF!$A:$A,-[1]PREF!$AH:$AH),IF(AND(E84=0,K84&lt;&gt;0,N84=0),LOOKUP(A84,[1]PREF!$A:$A,[1]PREF!$AH:$AH)))=FALSE,LOOKUP(A84,[1]PREF!$A:$A,[1]PREF!$AI:$AI),IF(AND(E84&lt;&gt;0,K84=0,N84=0),LOOKUP(A84,[1]PREF!$A:$A,-[1]PREF!$AH:$AH),IF(AND(E84=0,K84&lt;&gt;0,N84=0),LOOKUP(A84,[1]PREF!$A:$A,[1]PREF!$AH:$AH)))),"")</f>
        <v>-223916000</v>
      </c>
    </row>
    <row r="85" spans="1:18">
      <c r="A85" s="3">
        <v>510</v>
      </c>
      <c r="B85" s="7">
        <f>IFERROR(LOOKUP(A85,[1]PREF!$A:$A,[1]PREF!$B:$B),"")</f>
        <v>41368</v>
      </c>
      <c r="C85" s="7">
        <f>IFERROR(LOOKUP(A85,[1]PREF!$A:$A,[1]PREF!$C:$C),"")</f>
        <v>41368</v>
      </c>
      <c r="D85" s="8" t="str">
        <f t="shared" ca="1" si="1"/>
        <v/>
      </c>
      <c r="E85" s="4" t="str">
        <f>IFERROR(LOOKUP(A85,[1]PREF!$A:$A,[1]PREF!$D:$D),"")</f>
        <v>140/SPP/NTH-PST/2013</v>
      </c>
      <c r="F85" s="4" t="str">
        <f>IFERROR(LOOKUP(A85,[1]PREF!$A:$A,[1]PREF!$E:$E),"")</f>
        <v>SI130400046</v>
      </c>
      <c r="G85" s="4" t="str">
        <f>IFERROR(LOOKUP(A85,[1]PREF!$A:$A,[1]PREF!$F:$F),"")</f>
        <v>DO130400233</v>
      </c>
      <c r="H85" s="4" t="str">
        <f>IFERROR(LOOKUP(A85,[1]PREF!$A:$A,[1]PREF!$G:$G),"")</f>
        <v>WB130400233</v>
      </c>
      <c r="I85" s="4" t="str">
        <f>IFERROR(LOOKUP(A85,[1]PREF!$A:$A,[1]PREF!$H:$H),"")</f>
        <v>PL130400046</v>
      </c>
      <c r="J85" s="4" t="str">
        <f>IFERROR(LOOKUP(A85,[1]PREF!$A:$A,[1]PREF!$U:$U),"")</f>
        <v>010.900-13.41779046</v>
      </c>
      <c r="K85" s="4">
        <f>IFERROR(LOOKUP(A85,[1]PREF!$A:$A,[1]PREF!$N:$N),"")</f>
        <v>0</v>
      </c>
      <c r="L85" s="4">
        <f>IFERROR(LOOKUP(A85,[1]PREF!$A:$A,[1]PREF!$O:$O),"")</f>
        <v>0</v>
      </c>
      <c r="M85" s="4">
        <f>IFERROR(LOOKUP(A85,[1]PREF!$A:$A,[1]PREF!$P:$P),"")</f>
        <v>0</v>
      </c>
      <c r="N85" s="9">
        <f>IFERROR(LOOKUP(A85,[1]PREF!$A:$A,[1]PREF!$Q:$Q),"")</f>
        <v>0</v>
      </c>
      <c r="O85" s="4" t="str">
        <f>IFERROR(LOOKUP(A85,[1]PREF!$A:$A,[1]PREF!$W:$W),"")</f>
        <v>1.1.5.0.1</v>
      </c>
      <c r="P85" s="4" t="str">
        <f>IFERROR(LOOKUP(A85,[1]PREF!$A:$A,[1]PREF!$AB:$AB),"")</f>
        <v>Nathani Indonesia</v>
      </c>
      <c r="Q85" s="4" t="str">
        <f>IFERROR(LOOKUP(A85,[1]PREF!$A:$A,[1]PREF!$AC:$AC),"")</f>
        <v>Agustina Y. Zulkarnain</v>
      </c>
      <c r="R85" s="10">
        <f>IFERROR(IF(IF(AND(E85&lt;&gt;0,K85=0,N85=0),LOOKUP(A85,[1]PREF!$A:$A,-[1]PREF!$AH:$AH),IF(AND(E85=0,K85&lt;&gt;0,N85=0),LOOKUP(A85,[1]PREF!$A:$A,[1]PREF!$AH:$AH)))=FALSE,LOOKUP(A85,[1]PREF!$A:$A,[1]PREF!$AI:$AI),IF(AND(E85&lt;&gt;0,K85=0,N85=0),LOOKUP(A85,[1]PREF!$A:$A,-[1]PREF!$AH:$AH),IF(AND(E85=0,K85&lt;&gt;0,N85=0),LOOKUP(A85,[1]PREF!$A:$A,[1]PREF!$AH:$AH)))),"")</f>
        <v>-291591748.80000001</v>
      </c>
    </row>
    <row r="86" spans="1:18">
      <c r="A86" s="3">
        <v>513</v>
      </c>
      <c r="B86" s="7">
        <f>IFERROR(LOOKUP(A86,[1]PREF!$A:$A,[1]PREF!$B:$B),"")</f>
        <v>41369</v>
      </c>
      <c r="C86" s="7">
        <f>IFERROR(LOOKUP(A86,[1]PREF!$A:$A,[1]PREF!$C:$C),"")</f>
        <v>41369</v>
      </c>
      <c r="D86" s="8" t="str">
        <f t="shared" ca="1" si="1"/>
        <v/>
      </c>
      <c r="E86" s="4" t="str">
        <f>IFERROR(LOOKUP(A86,[1]PREF!$A:$A,[1]PREF!$D:$D),"")</f>
        <v>141/SPP/NTH-PST/2013</v>
      </c>
      <c r="F86" s="4" t="str">
        <f>IFERROR(LOOKUP(A86,[1]PREF!$A:$A,[1]PREF!$E:$E),"")</f>
        <v>SI130400047</v>
      </c>
      <c r="G86" s="4" t="str">
        <f>IFERROR(LOOKUP(A86,[1]PREF!$A:$A,[1]PREF!$F:$F),"")</f>
        <v>DO130400235</v>
      </c>
      <c r="H86" s="4" t="str">
        <f>IFERROR(LOOKUP(A86,[1]PREF!$A:$A,[1]PREF!$G:$G),"")</f>
        <v>WB130400235</v>
      </c>
      <c r="I86" s="4" t="str">
        <f>IFERROR(LOOKUP(A86,[1]PREF!$A:$A,[1]PREF!$H:$H),"")</f>
        <v>PL130400047</v>
      </c>
      <c r="J86" s="4" t="str">
        <f>IFERROR(LOOKUP(A86,[1]PREF!$A:$A,[1]PREF!$U:$U),"")</f>
        <v>010.900-13.41779047</v>
      </c>
      <c r="K86" s="4">
        <f>IFERROR(LOOKUP(A86,[1]PREF!$A:$A,[1]PREF!$N:$N),"")</f>
        <v>0</v>
      </c>
      <c r="L86" s="4">
        <f>IFERROR(LOOKUP(A86,[1]PREF!$A:$A,[1]PREF!$O:$O),"")</f>
        <v>0</v>
      </c>
      <c r="M86" s="4">
        <f>IFERROR(LOOKUP(A86,[1]PREF!$A:$A,[1]PREF!$P:$P),"")</f>
        <v>0</v>
      </c>
      <c r="N86" s="9">
        <f>IFERROR(LOOKUP(A86,[1]PREF!$A:$A,[1]PREF!$Q:$Q),"")</f>
        <v>0</v>
      </c>
      <c r="O86" s="4" t="str">
        <f>IFERROR(LOOKUP(A86,[1]PREF!$A:$A,[1]PREF!$W:$W),"")</f>
        <v>1.1.5.0.1</v>
      </c>
      <c r="P86" s="4" t="str">
        <f>IFERROR(LOOKUP(A86,[1]PREF!$A:$A,[1]PREF!$AB:$AB),"")</f>
        <v>Nathani Indonesia</v>
      </c>
      <c r="Q86" s="4" t="str">
        <f>IFERROR(LOOKUP(A86,[1]PREF!$A:$A,[1]PREF!$AC:$AC),"")</f>
        <v>Agustina Y. Zulkarnain</v>
      </c>
      <c r="R86" s="10">
        <f>IFERROR(IF(IF(AND(E86&lt;&gt;0,K86=0,N86=0),LOOKUP(A86,[1]PREF!$A:$A,-[1]PREF!$AH:$AH),IF(AND(E86=0,K86&lt;&gt;0,N86=0),LOOKUP(A86,[1]PREF!$A:$A,[1]PREF!$AH:$AH)))=FALSE,LOOKUP(A86,[1]PREF!$A:$A,[1]PREF!$AI:$AI),IF(AND(E86&lt;&gt;0,K86=0,N86=0),LOOKUP(A86,[1]PREF!$A:$A,-[1]PREF!$AH:$AH),IF(AND(E86=0,K86&lt;&gt;0,N86=0),LOOKUP(A86,[1]PREF!$A:$A,[1]PREF!$AH:$AH)))),"")</f>
        <v>-30291148.800000001</v>
      </c>
    </row>
    <row r="87" spans="1:18">
      <c r="A87" s="3">
        <v>530</v>
      </c>
      <c r="B87" s="7">
        <f>IFERROR(LOOKUP(A87,[1]PREF!$A:$A,[1]PREF!$B:$B),"")</f>
        <v>41370</v>
      </c>
      <c r="C87" s="7">
        <f>IFERROR(LOOKUP(A87,[1]PREF!$A:$A,[1]PREF!$C:$C),"")</f>
        <v>41370</v>
      </c>
      <c r="D87" s="8" t="str">
        <f t="shared" ca="1" si="1"/>
        <v/>
      </c>
      <c r="E87" s="4" t="str">
        <f>IFERROR(LOOKUP(A87,[1]PREF!$A:$A,[1]PREF!$D:$D),"")</f>
        <v>142/SPP/NTH-PST/2013</v>
      </c>
      <c r="F87" s="4" t="str">
        <f>IFERROR(LOOKUP(A87,[1]PREF!$A:$A,[1]PREF!$E:$E),"")</f>
        <v>SI130400048</v>
      </c>
      <c r="G87" s="4" t="str">
        <f>IFERROR(LOOKUP(A87,[1]PREF!$A:$A,[1]PREF!$F:$F),"")</f>
        <v>DO130400244</v>
      </c>
      <c r="H87" s="4" t="str">
        <f>IFERROR(LOOKUP(A87,[1]PREF!$A:$A,[1]PREF!$G:$G),"")</f>
        <v>WB130400244</v>
      </c>
      <c r="I87" s="4" t="str">
        <f>IFERROR(LOOKUP(A87,[1]PREF!$A:$A,[1]PREF!$H:$H),"")</f>
        <v>PL130400048</v>
      </c>
      <c r="J87" s="4" t="str">
        <f>IFERROR(LOOKUP(A87,[1]PREF!$A:$A,[1]PREF!$U:$U),"")</f>
        <v>010.900-13.41779048</v>
      </c>
      <c r="K87" s="4">
        <f>IFERROR(LOOKUP(A87,[1]PREF!$A:$A,[1]PREF!$N:$N),"")</f>
        <v>0</v>
      </c>
      <c r="L87" s="4">
        <f>IFERROR(LOOKUP(A87,[1]PREF!$A:$A,[1]PREF!$O:$O),"")</f>
        <v>0</v>
      </c>
      <c r="M87" s="4">
        <f>IFERROR(LOOKUP(A87,[1]PREF!$A:$A,[1]PREF!$P:$P),"")</f>
        <v>0</v>
      </c>
      <c r="N87" s="9">
        <f>IFERROR(LOOKUP(A87,[1]PREF!$A:$A,[1]PREF!$Q:$Q),"")</f>
        <v>0</v>
      </c>
      <c r="O87" s="4" t="str">
        <f>IFERROR(LOOKUP(A87,[1]PREF!$A:$A,[1]PREF!$W:$W),"")</f>
        <v>1.1.5.0.1</v>
      </c>
      <c r="P87" s="4" t="str">
        <f>IFERROR(LOOKUP(A87,[1]PREF!$A:$A,[1]PREF!$AB:$AB),"")</f>
        <v>Nathani Indonesia</v>
      </c>
      <c r="Q87" s="4" t="str">
        <f>IFERROR(LOOKUP(A87,[1]PREF!$A:$A,[1]PREF!$AC:$AC),"")</f>
        <v>Agustina Y. Zulkarnain</v>
      </c>
      <c r="R87" s="10">
        <f>IFERROR(IF(IF(AND(E87&lt;&gt;0,K87=0,N87=0),LOOKUP(A87,[1]PREF!$A:$A,-[1]PREF!$AH:$AH),IF(AND(E87=0,K87&lt;&gt;0,N87=0),LOOKUP(A87,[1]PREF!$A:$A,[1]PREF!$AH:$AH)))=FALSE,LOOKUP(A87,[1]PREF!$A:$A,[1]PREF!$AI:$AI),IF(AND(E87&lt;&gt;0,K87=0,N87=0),LOOKUP(A87,[1]PREF!$A:$A,-[1]PREF!$AH:$AH),IF(AND(E87=0,K87&lt;&gt;0,N87=0),LOOKUP(A87,[1]PREF!$A:$A,[1]PREF!$AH:$AH)))),"")</f>
        <v>-223916000</v>
      </c>
    </row>
    <row r="88" spans="1:18">
      <c r="A88" s="3">
        <v>539</v>
      </c>
      <c r="B88" s="7">
        <f>IFERROR(LOOKUP(A88,[1]PREF!$A:$A,[1]PREF!$B:$B),"")</f>
        <v>41372</v>
      </c>
      <c r="C88" s="7">
        <f>IFERROR(LOOKUP(A88,[1]PREF!$A:$A,[1]PREF!$C:$C),"")</f>
        <v>41372</v>
      </c>
      <c r="D88" s="8" t="str">
        <f t="shared" ca="1" si="1"/>
        <v/>
      </c>
      <c r="E88" s="4" t="str">
        <f>IFERROR(LOOKUP(A88,[1]PREF!$A:$A,[1]PREF!$D:$D),"")</f>
        <v>144/SPP/NTH-PST/2013</v>
      </c>
      <c r="F88" s="4" t="str">
        <f>IFERROR(LOOKUP(A88,[1]PREF!$A:$A,[1]PREF!$E:$E),"")</f>
        <v>SI130400049</v>
      </c>
      <c r="G88" s="4" t="str">
        <f>IFERROR(LOOKUP(A88,[1]PREF!$A:$A,[1]PREF!$F:$F),"")</f>
        <v>DO130400248</v>
      </c>
      <c r="H88" s="4" t="str">
        <f>IFERROR(LOOKUP(A88,[1]PREF!$A:$A,[1]PREF!$G:$G),"")</f>
        <v>WB130400248</v>
      </c>
      <c r="I88" s="4" t="str">
        <f>IFERROR(LOOKUP(A88,[1]PREF!$A:$A,[1]PREF!$H:$H),"")</f>
        <v>PL130400049</v>
      </c>
      <c r="J88" s="4" t="str">
        <f>IFERROR(LOOKUP(A88,[1]PREF!$A:$A,[1]PREF!$U:$U),"")</f>
        <v>010.900-13.41779049</v>
      </c>
      <c r="K88" s="4">
        <f>IFERROR(LOOKUP(A88,[1]PREF!$A:$A,[1]PREF!$N:$N),"")</f>
        <v>0</v>
      </c>
      <c r="L88" s="4">
        <f>IFERROR(LOOKUP(A88,[1]PREF!$A:$A,[1]PREF!$O:$O),"")</f>
        <v>0</v>
      </c>
      <c r="M88" s="4">
        <f>IFERROR(LOOKUP(A88,[1]PREF!$A:$A,[1]PREF!$P:$P),"")</f>
        <v>0</v>
      </c>
      <c r="N88" s="9">
        <f>IFERROR(LOOKUP(A88,[1]PREF!$A:$A,[1]PREF!$Q:$Q),"")</f>
        <v>0</v>
      </c>
      <c r="O88" s="4" t="str">
        <f>IFERROR(LOOKUP(A88,[1]PREF!$A:$A,[1]PREF!$W:$W),"")</f>
        <v>1.1.5.0.1</v>
      </c>
      <c r="P88" s="4" t="str">
        <f>IFERROR(LOOKUP(A88,[1]PREF!$A:$A,[1]PREF!$AB:$AB),"")</f>
        <v>Nathani Indonesia</v>
      </c>
      <c r="Q88" s="4" t="str">
        <f>IFERROR(LOOKUP(A88,[1]PREF!$A:$A,[1]PREF!$AC:$AC),"")</f>
        <v>Agustina Y. Zulkarnain</v>
      </c>
      <c r="R88" s="10">
        <f>IFERROR(IF(IF(AND(E88&lt;&gt;0,K88=0,N88=0),LOOKUP(A88,[1]PREF!$A:$A,-[1]PREF!$AH:$AH),IF(AND(E88=0,K88&lt;&gt;0,N88=0),LOOKUP(A88,[1]PREF!$A:$A,[1]PREF!$AH:$AH)))=FALSE,LOOKUP(A88,[1]PREF!$A:$A,[1]PREF!$AI:$AI),IF(AND(E88&lt;&gt;0,K88=0,N88=0),LOOKUP(A88,[1]PREF!$A:$A,-[1]PREF!$AH:$AH),IF(AND(E88=0,K88&lt;&gt;0,N88=0),LOOKUP(A88,[1]PREF!$A:$A,[1]PREF!$AH:$AH)))),"")</f>
        <v>-101958176.14313678</v>
      </c>
    </row>
    <row r="89" spans="1:18">
      <c r="A89" s="3">
        <v>554</v>
      </c>
      <c r="B89" s="7">
        <f>IFERROR(LOOKUP(A89,[1]PREF!$A:$A,[1]PREF!$B:$B),"")</f>
        <v>41375</v>
      </c>
      <c r="C89" s="7">
        <f>IFERROR(LOOKUP(A89,[1]PREF!$A:$A,[1]PREF!$C:$C),"")</f>
        <v>41375</v>
      </c>
      <c r="D89" s="8" t="str">
        <f t="shared" ca="1" si="1"/>
        <v/>
      </c>
      <c r="E89" s="4" t="str">
        <f>IFERROR(LOOKUP(A89,[1]PREF!$A:$A,[1]PREF!$D:$D),"")</f>
        <v>161/SPP/NTH-PST/2013</v>
      </c>
      <c r="F89" s="4" t="str">
        <f>IFERROR(LOOKUP(A89,[1]PREF!$A:$A,[1]PREF!$E:$E),"")</f>
        <v>SI130400050</v>
      </c>
      <c r="G89" s="4" t="str">
        <f>IFERROR(LOOKUP(A89,[1]PREF!$A:$A,[1]PREF!$F:$F),"")</f>
        <v>DO130400255</v>
      </c>
      <c r="H89" s="4" t="str">
        <f>IFERROR(LOOKUP(A89,[1]PREF!$A:$A,[1]PREF!$G:$G),"")</f>
        <v>WB130400255</v>
      </c>
      <c r="I89" s="4" t="str">
        <f>IFERROR(LOOKUP(A89,[1]PREF!$A:$A,[1]PREF!$H:$H),"")</f>
        <v>PL130400050</v>
      </c>
      <c r="J89" s="4" t="str">
        <f>IFERROR(LOOKUP(A89,[1]PREF!$A:$A,[1]PREF!$U:$U),"")</f>
        <v>010.900-13.41779050</v>
      </c>
      <c r="K89" s="4">
        <f>IFERROR(LOOKUP(A89,[1]PREF!$A:$A,[1]PREF!$N:$N),"")</f>
        <v>0</v>
      </c>
      <c r="L89" s="4">
        <f>IFERROR(LOOKUP(A89,[1]PREF!$A:$A,[1]PREF!$O:$O),"")</f>
        <v>0</v>
      </c>
      <c r="M89" s="4">
        <f>IFERROR(LOOKUP(A89,[1]PREF!$A:$A,[1]PREF!$P:$P),"")</f>
        <v>0</v>
      </c>
      <c r="N89" s="9">
        <f>IFERROR(LOOKUP(A89,[1]PREF!$A:$A,[1]PREF!$Q:$Q),"")</f>
        <v>0</v>
      </c>
      <c r="O89" s="4" t="str">
        <f>IFERROR(LOOKUP(A89,[1]PREF!$A:$A,[1]PREF!$W:$W),"")</f>
        <v>1.1.5.0.1</v>
      </c>
      <c r="P89" s="4" t="str">
        <f>IFERROR(LOOKUP(A89,[1]PREF!$A:$A,[1]PREF!$AB:$AB),"")</f>
        <v>Nathani Indonesia</v>
      </c>
      <c r="Q89" s="4" t="str">
        <f>IFERROR(LOOKUP(A89,[1]PREF!$A:$A,[1]PREF!$AC:$AC),"")</f>
        <v>Agustina Y. Zulkarnain</v>
      </c>
      <c r="R89" s="10">
        <f>IFERROR(IF(IF(AND(E89&lt;&gt;0,K89=0,N89=0),LOOKUP(A89,[1]PREF!$A:$A,-[1]PREF!$AH:$AH),IF(AND(E89=0,K89&lt;&gt;0,N89=0),LOOKUP(A89,[1]PREF!$A:$A,[1]PREF!$AH:$AH)))=FALSE,LOOKUP(A89,[1]PREF!$A:$A,[1]PREF!$AI:$AI),IF(AND(E89&lt;&gt;0,K89=0,N89=0),LOOKUP(A89,[1]PREF!$A:$A,-[1]PREF!$AH:$AH),IF(AND(E89=0,K89&lt;&gt;0,N89=0),LOOKUP(A89,[1]PREF!$A:$A,[1]PREF!$AH:$AH)))),"")</f>
        <v>-177521895.38271633</v>
      </c>
    </row>
    <row r="90" spans="1:18">
      <c r="A90" s="3">
        <v>574</v>
      </c>
      <c r="B90" s="7">
        <f>IFERROR(LOOKUP(A90,[1]PREF!$A:$A,[1]PREF!$B:$B),"")</f>
        <v>41376</v>
      </c>
      <c r="C90" s="7">
        <f>IFERROR(LOOKUP(A90,[1]PREF!$A:$A,[1]PREF!$C:$C),"")</f>
        <v>41376</v>
      </c>
      <c r="D90" s="8">
        <f t="shared" ca="1" si="1"/>
        <v>496</v>
      </c>
      <c r="E90" s="4" t="str">
        <f>IFERROR(LOOKUP(A90,[1]PREF!$A:$A,[1]PREF!$D:$D),"")</f>
        <v>162/SPP/NTH-PST/2013</v>
      </c>
      <c r="F90" s="4" t="str">
        <f>IFERROR(LOOKUP(A90,[1]PREF!$A:$A,[1]PREF!$E:$E),"")</f>
        <v>SI130400051</v>
      </c>
      <c r="G90" s="4" t="str">
        <f>IFERROR(LOOKUP(A90,[1]PREF!$A:$A,[1]PREF!$F:$F),"")</f>
        <v>DO130400265</v>
      </c>
      <c r="H90" s="4" t="str">
        <f>IFERROR(LOOKUP(A90,[1]PREF!$A:$A,[1]PREF!$G:$G),"")</f>
        <v>WB130400265</v>
      </c>
      <c r="I90" s="4" t="str">
        <f>IFERROR(LOOKUP(A90,[1]PREF!$A:$A,[1]PREF!$H:$H),"")</f>
        <v>PL130400051</v>
      </c>
      <c r="J90" s="4" t="str">
        <f>IFERROR(LOOKUP(A90,[1]PREF!$A:$A,[1]PREF!$U:$U),"")</f>
        <v>010.900-13.41779051</v>
      </c>
      <c r="K90" s="4">
        <f>IFERROR(LOOKUP(A90,[1]PREF!$A:$A,[1]PREF!$N:$N),"")</f>
        <v>0</v>
      </c>
      <c r="L90" s="4">
        <f>IFERROR(LOOKUP(A90,[1]PREF!$A:$A,[1]PREF!$O:$O),"")</f>
        <v>0</v>
      </c>
      <c r="M90" s="4">
        <f>IFERROR(LOOKUP(A90,[1]PREF!$A:$A,[1]PREF!$P:$P),"")</f>
        <v>0</v>
      </c>
      <c r="N90" s="9">
        <f>IFERROR(LOOKUP(A90,[1]PREF!$A:$A,[1]PREF!$Q:$Q),"")</f>
        <v>0</v>
      </c>
      <c r="O90" s="4" t="str">
        <f>IFERROR(LOOKUP(A90,[1]PREF!$A:$A,[1]PREF!$W:$W),"")</f>
        <v>1.1.5.0.1</v>
      </c>
      <c r="P90" s="4" t="str">
        <f>IFERROR(LOOKUP(A90,[1]PREF!$A:$A,[1]PREF!$AB:$AB),"")</f>
        <v>Nathani Indonesia</v>
      </c>
      <c r="Q90" s="4" t="str">
        <f>IFERROR(LOOKUP(A90,[1]PREF!$A:$A,[1]PREF!$AC:$AC),"")</f>
        <v>Agustina Y. Zulkarnain</v>
      </c>
      <c r="R90" s="10">
        <f>IFERROR(IF(IF(AND(E90&lt;&gt;0,K90=0,N90=0),LOOKUP(A90,[1]PREF!$A:$A,-[1]PREF!$AH:$AH),IF(AND(E90=0,K90&lt;&gt;0,N90=0),LOOKUP(A90,[1]PREF!$A:$A,[1]PREF!$AH:$AH)))=FALSE,LOOKUP(A90,[1]PREF!$A:$A,[1]PREF!$AI:$AI),IF(AND(E90&lt;&gt;0,K90=0,N90=0),LOOKUP(A90,[1]PREF!$A:$A,-[1]PREF!$AH:$AH),IF(AND(E90=0,K90&lt;&gt;0,N90=0),LOOKUP(A90,[1]PREF!$A:$A,[1]PREF!$AH:$AH)))),"")</f>
        <v>-261044232.84000009</v>
      </c>
    </row>
    <row r="91" spans="1:18">
      <c r="A91" s="3">
        <v>583</v>
      </c>
      <c r="B91" s="7">
        <f>IFERROR(LOOKUP(A91,[1]PREF!$A:$A,[1]PREF!$B:$B),"")</f>
        <v>41377</v>
      </c>
      <c r="C91" s="7">
        <f>IFERROR(LOOKUP(A91,[1]PREF!$A:$A,[1]PREF!$C:$C),"")</f>
        <v>41377</v>
      </c>
      <c r="D91" s="8">
        <f t="shared" ca="1" si="1"/>
        <v>495</v>
      </c>
      <c r="E91" s="4" t="str">
        <f>IFERROR(LOOKUP(A91,[1]PREF!$A:$A,[1]PREF!$D:$D),"")</f>
        <v>164/SPP/NTH-PST/2013</v>
      </c>
      <c r="F91" s="4" t="str">
        <f>IFERROR(LOOKUP(A91,[1]PREF!$A:$A,[1]PREF!$E:$E),"")</f>
        <v>SI130400052</v>
      </c>
      <c r="G91" s="4" t="str">
        <f>IFERROR(LOOKUP(A91,[1]PREF!$A:$A,[1]PREF!$F:$F),"")</f>
        <v>DO130400270</v>
      </c>
      <c r="H91" s="4" t="str">
        <f>IFERROR(LOOKUP(A91,[1]PREF!$A:$A,[1]PREF!$G:$G),"")</f>
        <v>WB130400270</v>
      </c>
      <c r="I91" s="4" t="str">
        <f>IFERROR(LOOKUP(A91,[1]PREF!$A:$A,[1]PREF!$H:$H),"")</f>
        <v>PL130400052</v>
      </c>
      <c r="J91" s="4" t="str">
        <f>IFERROR(LOOKUP(A91,[1]PREF!$A:$A,[1]PREF!$U:$U),"")</f>
        <v>010.900-13.41779052</v>
      </c>
      <c r="K91" s="4">
        <f>IFERROR(LOOKUP(A91,[1]PREF!$A:$A,[1]PREF!$N:$N),"")</f>
        <v>0</v>
      </c>
      <c r="L91" s="4">
        <f>IFERROR(LOOKUP(A91,[1]PREF!$A:$A,[1]PREF!$O:$O),"")</f>
        <v>0</v>
      </c>
      <c r="M91" s="4">
        <f>IFERROR(LOOKUP(A91,[1]PREF!$A:$A,[1]PREF!$P:$P),"")</f>
        <v>0</v>
      </c>
      <c r="N91" s="9">
        <f>IFERROR(LOOKUP(A91,[1]PREF!$A:$A,[1]PREF!$Q:$Q),"")</f>
        <v>0</v>
      </c>
      <c r="O91" s="4" t="str">
        <f>IFERROR(LOOKUP(A91,[1]PREF!$A:$A,[1]PREF!$W:$W),"")</f>
        <v>1.1.5.0.1</v>
      </c>
      <c r="P91" s="4" t="str">
        <f>IFERROR(LOOKUP(A91,[1]PREF!$A:$A,[1]PREF!$AB:$AB),"")</f>
        <v>Nathani Indonesia</v>
      </c>
      <c r="Q91" s="4" t="str">
        <f>IFERROR(LOOKUP(A91,[1]PREF!$A:$A,[1]PREF!$AC:$AC),"")</f>
        <v>Agustina Y. Zulkarnain</v>
      </c>
      <c r="R91" s="10">
        <f>IFERROR(IF(IF(AND(E91&lt;&gt;0,K91=0,N91=0),LOOKUP(A91,[1]PREF!$A:$A,-[1]PREF!$AH:$AH),IF(AND(E91=0,K91&lt;&gt;0,N91=0),LOOKUP(A91,[1]PREF!$A:$A,[1]PREF!$AH:$AH)))=FALSE,LOOKUP(A91,[1]PREF!$A:$A,[1]PREF!$AI:$AI),IF(AND(E91&lt;&gt;0,K91=0,N91=0),LOOKUP(A91,[1]PREF!$A:$A,-[1]PREF!$AH:$AH),IF(AND(E91=0,K91&lt;&gt;0,N91=0),LOOKUP(A91,[1]PREF!$A:$A,[1]PREF!$AH:$AH)))),"")</f>
        <v>-125707024.8834568</v>
      </c>
    </row>
    <row r="92" spans="1:18">
      <c r="A92" s="3">
        <v>594</v>
      </c>
      <c r="B92" s="7">
        <f>IFERROR(LOOKUP(A92,[1]PREF!$A:$A,[1]PREF!$B:$B),"")</f>
        <v>41379</v>
      </c>
      <c r="C92" s="7">
        <f>IFERROR(LOOKUP(A92,[1]PREF!$A:$A,[1]PREF!$C:$C),"")</f>
        <v>41379</v>
      </c>
      <c r="D92" s="8">
        <f t="shared" ca="1" si="1"/>
        <v>493</v>
      </c>
      <c r="E92" s="4" t="str">
        <f>IFERROR(LOOKUP(A92,[1]PREF!$A:$A,[1]PREF!$D:$D),"")</f>
        <v>165/SPP/NTH-PST/2013</v>
      </c>
      <c r="F92" s="4" t="str">
        <f>IFERROR(LOOKUP(A92,[1]PREF!$A:$A,[1]PREF!$E:$E),"")</f>
        <v>SI130400053</v>
      </c>
      <c r="G92" s="4" t="str">
        <f>IFERROR(LOOKUP(A92,[1]PREF!$A:$A,[1]PREF!$F:$F),"")</f>
        <v>DO130400276</v>
      </c>
      <c r="H92" s="4" t="str">
        <f>IFERROR(LOOKUP(A92,[1]PREF!$A:$A,[1]PREF!$G:$G),"")</f>
        <v>WB130400276</v>
      </c>
      <c r="I92" s="4" t="str">
        <f>IFERROR(LOOKUP(A92,[1]PREF!$A:$A,[1]PREF!$H:$H),"")</f>
        <v>PL130400053</v>
      </c>
      <c r="J92" s="4" t="str">
        <f>IFERROR(LOOKUP(A92,[1]PREF!$A:$A,[1]PREF!$U:$U),"")</f>
        <v>010.900-13.41779053</v>
      </c>
      <c r="K92" s="4">
        <f>IFERROR(LOOKUP(A92,[1]PREF!$A:$A,[1]PREF!$N:$N),"")</f>
        <v>0</v>
      </c>
      <c r="L92" s="4">
        <f>IFERROR(LOOKUP(A92,[1]PREF!$A:$A,[1]PREF!$O:$O),"")</f>
        <v>0</v>
      </c>
      <c r="M92" s="4">
        <f>IFERROR(LOOKUP(A92,[1]PREF!$A:$A,[1]PREF!$P:$P),"")</f>
        <v>0</v>
      </c>
      <c r="N92" s="9">
        <f>IFERROR(LOOKUP(A92,[1]PREF!$A:$A,[1]PREF!$Q:$Q),"")</f>
        <v>0</v>
      </c>
      <c r="O92" s="4" t="str">
        <f>IFERROR(LOOKUP(A92,[1]PREF!$A:$A,[1]PREF!$W:$W),"")</f>
        <v>1.1.5.0.1</v>
      </c>
      <c r="P92" s="4" t="str">
        <f>IFERROR(LOOKUP(A92,[1]PREF!$A:$A,[1]PREF!$AB:$AB),"")</f>
        <v>Nathani Indonesia</v>
      </c>
      <c r="Q92" s="4" t="str">
        <f>IFERROR(LOOKUP(A92,[1]PREF!$A:$A,[1]PREF!$AC:$AC),"")</f>
        <v>Agustina Y. Zulkarnain</v>
      </c>
      <c r="R92" s="10">
        <f>IFERROR(IF(IF(AND(E92&lt;&gt;0,K92=0,N92=0),LOOKUP(A92,[1]PREF!$A:$A,-[1]PREF!$AH:$AH),IF(AND(E92=0,K92&lt;&gt;0,N92=0),LOOKUP(A92,[1]PREF!$A:$A,[1]PREF!$AH:$AH)))=FALSE,LOOKUP(A92,[1]PREF!$A:$A,[1]PREF!$AI:$AI),IF(AND(E92&lt;&gt;0,K92=0,N92=0),LOOKUP(A92,[1]PREF!$A:$A,-[1]PREF!$AH:$AH),IF(AND(E92=0,K92&lt;&gt;0,N92=0),LOOKUP(A92,[1]PREF!$A:$A,[1]PREF!$AH:$AH)))),"")</f>
        <v>-146535539.41481483</v>
      </c>
    </row>
    <row r="93" spans="1:18">
      <c r="A93" s="3">
        <v>607</v>
      </c>
      <c r="B93" s="7">
        <f>IFERROR(LOOKUP(A93,[1]PREF!$A:$A,[1]PREF!$B:$B),"")</f>
        <v>41380</v>
      </c>
      <c r="C93" s="7">
        <f>IFERROR(LOOKUP(A93,[1]PREF!$A:$A,[1]PREF!$C:$C),"")</f>
        <v>41380</v>
      </c>
      <c r="D93" s="8" t="str">
        <f t="shared" ca="1" si="1"/>
        <v/>
      </c>
      <c r="E93" s="4" t="str">
        <f>IFERROR(LOOKUP(A93,[1]PREF!$A:$A,[1]PREF!$D:$D),"")</f>
        <v>166/SPP/NTH-PST/2013</v>
      </c>
      <c r="F93" s="4" t="str">
        <f>IFERROR(LOOKUP(A93,[1]PREF!$A:$A,[1]PREF!$E:$E),"")</f>
        <v>SI130400054</v>
      </c>
      <c r="G93" s="4" t="str">
        <f>IFERROR(LOOKUP(A93,[1]PREF!$A:$A,[1]PREF!$F:$F),"")</f>
        <v>DO130400283</v>
      </c>
      <c r="H93" s="4" t="str">
        <f>IFERROR(LOOKUP(A93,[1]PREF!$A:$A,[1]PREF!$G:$G),"")</f>
        <v>WB130400283</v>
      </c>
      <c r="I93" s="4" t="str">
        <f>IFERROR(LOOKUP(A93,[1]PREF!$A:$A,[1]PREF!$H:$H),"")</f>
        <v>PL130400054</v>
      </c>
      <c r="J93" s="4" t="str">
        <f>IFERROR(LOOKUP(A93,[1]PREF!$A:$A,[1]PREF!$U:$U),"")</f>
        <v>010.900-13.41779054</v>
      </c>
      <c r="K93" s="4">
        <f>IFERROR(LOOKUP(A93,[1]PREF!$A:$A,[1]PREF!$N:$N),"")</f>
        <v>0</v>
      </c>
      <c r="L93" s="4">
        <f>IFERROR(LOOKUP(A93,[1]PREF!$A:$A,[1]PREF!$O:$O),"")</f>
        <v>0</v>
      </c>
      <c r="M93" s="4">
        <f>IFERROR(LOOKUP(A93,[1]PREF!$A:$A,[1]PREF!$P:$P),"")</f>
        <v>0</v>
      </c>
      <c r="N93" s="9">
        <f>IFERROR(LOOKUP(A93,[1]PREF!$A:$A,[1]PREF!$Q:$Q),"")</f>
        <v>0</v>
      </c>
      <c r="O93" s="4" t="str">
        <f>IFERROR(LOOKUP(A93,[1]PREF!$A:$A,[1]PREF!$W:$W),"")</f>
        <v>1.1.5.0.1</v>
      </c>
      <c r="P93" s="4" t="str">
        <f>IFERROR(LOOKUP(A93,[1]PREF!$A:$A,[1]PREF!$AB:$AB),"")</f>
        <v>Nathani Indonesia</v>
      </c>
      <c r="Q93" s="4" t="str">
        <f>IFERROR(LOOKUP(A93,[1]PREF!$A:$A,[1]PREF!$AC:$AC),"")</f>
        <v>Agustina Y. Zulkarnain</v>
      </c>
      <c r="R93" s="10">
        <f>IFERROR(IF(IF(AND(E93&lt;&gt;0,K93=0,N93=0),LOOKUP(A93,[1]PREF!$A:$A,-[1]PREF!$AH:$AH),IF(AND(E93=0,K93&lt;&gt;0,N93=0),LOOKUP(A93,[1]PREF!$A:$A,[1]PREF!$AH:$AH)))=FALSE,LOOKUP(A93,[1]PREF!$A:$A,[1]PREF!$AI:$AI),IF(AND(E93&lt;&gt;0,K93=0,N93=0),LOOKUP(A93,[1]PREF!$A:$A,-[1]PREF!$AH:$AH),IF(AND(E93=0,K93&lt;&gt;0,N93=0),LOOKUP(A93,[1]PREF!$A:$A,[1]PREF!$AH:$AH)))),"")</f>
        <v>-208518128.55954567</v>
      </c>
    </row>
    <row r="94" spans="1:18">
      <c r="A94" s="3">
        <v>615</v>
      </c>
      <c r="B94" s="7">
        <f>IFERROR(LOOKUP(A94,[1]PREF!$A:$A,[1]PREF!$B:$B),"")</f>
        <v>41381</v>
      </c>
      <c r="C94" s="7">
        <f>IFERROR(LOOKUP(A94,[1]PREF!$A:$A,[1]PREF!$C:$C),"")</f>
        <v>41381</v>
      </c>
      <c r="D94" s="8" t="str">
        <f t="shared" ca="1" si="1"/>
        <v/>
      </c>
      <c r="E94" s="4" t="str">
        <f>IFERROR(LOOKUP(A94,[1]PREF!$A:$A,[1]PREF!$D:$D),"")</f>
        <v>167/SPP/NTH-PST/2013</v>
      </c>
      <c r="F94" s="4" t="str">
        <f>IFERROR(LOOKUP(A94,[1]PREF!$A:$A,[1]PREF!$E:$E),"")</f>
        <v>SI130400055</v>
      </c>
      <c r="G94" s="4" t="str">
        <f>IFERROR(LOOKUP(A94,[1]PREF!$A:$A,[1]PREF!$F:$F),"")</f>
        <v>DO130400287</v>
      </c>
      <c r="H94" s="4" t="str">
        <f>IFERROR(LOOKUP(A94,[1]PREF!$A:$A,[1]PREF!$G:$G),"")</f>
        <v>WB130400287</v>
      </c>
      <c r="I94" s="4" t="str">
        <f>IFERROR(LOOKUP(A94,[1]PREF!$A:$A,[1]PREF!$H:$H),"")</f>
        <v>PL130400055</v>
      </c>
      <c r="J94" s="4" t="str">
        <f>IFERROR(LOOKUP(A94,[1]PREF!$A:$A,[1]PREF!$U:$U),"")</f>
        <v>010.900-13.41779055</v>
      </c>
      <c r="K94" s="4">
        <f>IFERROR(LOOKUP(A94,[1]PREF!$A:$A,[1]PREF!$N:$N),"")</f>
        <v>0</v>
      </c>
      <c r="L94" s="4">
        <f>IFERROR(LOOKUP(A94,[1]PREF!$A:$A,[1]PREF!$O:$O),"")</f>
        <v>0</v>
      </c>
      <c r="M94" s="4">
        <f>IFERROR(LOOKUP(A94,[1]PREF!$A:$A,[1]PREF!$P:$P),"")</f>
        <v>0</v>
      </c>
      <c r="N94" s="9">
        <f>IFERROR(LOOKUP(A94,[1]PREF!$A:$A,[1]PREF!$Q:$Q),"")</f>
        <v>0</v>
      </c>
      <c r="O94" s="4" t="str">
        <f>IFERROR(LOOKUP(A94,[1]PREF!$A:$A,[1]PREF!$W:$W),"")</f>
        <v>1.1.5.0.1</v>
      </c>
      <c r="P94" s="4" t="str">
        <f>IFERROR(LOOKUP(A94,[1]PREF!$A:$A,[1]PREF!$AB:$AB),"")</f>
        <v>Nathani Indonesia</v>
      </c>
      <c r="Q94" s="4" t="str">
        <f>IFERROR(LOOKUP(A94,[1]PREF!$A:$A,[1]PREF!$AC:$AC),"")</f>
        <v>Agustina Y. Zulkarnain</v>
      </c>
      <c r="R94" s="10">
        <f>IFERROR(IF(IF(AND(E94&lt;&gt;0,K94=0,N94=0),LOOKUP(A94,[1]PREF!$A:$A,-[1]PREF!$AH:$AH),IF(AND(E94=0,K94&lt;&gt;0,N94=0),LOOKUP(A94,[1]PREF!$A:$A,[1]PREF!$AH:$AH)))=FALSE,LOOKUP(A94,[1]PREF!$A:$A,[1]PREF!$AI:$AI),IF(AND(E94&lt;&gt;0,K94=0,N94=0),LOOKUP(A94,[1]PREF!$A:$A,-[1]PREF!$AH:$AH),IF(AND(E94=0,K94&lt;&gt;0,N94=0),LOOKUP(A94,[1]PREF!$A:$A,[1]PREF!$AH:$AH)))),"")</f>
        <v>-91986972.044444457</v>
      </c>
    </row>
    <row r="95" spans="1:18">
      <c r="A95" s="3">
        <v>626</v>
      </c>
      <c r="B95" s="7">
        <f>IFERROR(LOOKUP(A95,[1]PREF!$A:$A,[1]PREF!$B:$B),"")</f>
        <v>41382</v>
      </c>
      <c r="C95" s="7">
        <f>IFERROR(LOOKUP(A95,[1]PREF!$A:$A,[1]PREF!$C:$C),"")</f>
        <v>41382</v>
      </c>
      <c r="D95" s="8" t="str">
        <f t="shared" ca="1" si="1"/>
        <v/>
      </c>
      <c r="E95" s="4" t="str">
        <f>IFERROR(LOOKUP(A95,[1]PREF!$A:$A,[1]PREF!$D:$D),"")</f>
        <v>168/SPP/NTH-PST/2013</v>
      </c>
      <c r="F95" s="4" t="str">
        <f>IFERROR(LOOKUP(A95,[1]PREF!$A:$A,[1]PREF!$E:$E),"")</f>
        <v>SI130400056</v>
      </c>
      <c r="G95" s="4" t="str">
        <f>IFERROR(LOOKUP(A95,[1]PREF!$A:$A,[1]PREF!$F:$F),"")</f>
        <v>DO130400293</v>
      </c>
      <c r="H95" s="4" t="str">
        <f>IFERROR(LOOKUP(A95,[1]PREF!$A:$A,[1]PREF!$G:$G),"")</f>
        <v>WB130400293</v>
      </c>
      <c r="I95" s="4" t="str">
        <f>IFERROR(LOOKUP(A95,[1]PREF!$A:$A,[1]PREF!$H:$H),"")</f>
        <v>PL130400056</v>
      </c>
      <c r="J95" s="4" t="str">
        <f>IFERROR(LOOKUP(A95,[1]PREF!$A:$A,[1]PREF!$U:$U),"")</f>
        <v>010.900-13.41779056</v>
      </c>
      <c r="K95" s="4">
        <f>IFERROR(LOOKUP(A95,[1]PREF!$A:$A,[1]PREF!$N:$N),"")</f>
        <v>0</v>
      </c>
      <c r="L95" s="4">
        <f>IFERROR(LOOKUP(A95,[1]PREF!$A:$A,[1]PREF!$O:$O),"")</f>
        <v>0</v>
      </c>
      <c r="M95" s="4">
        <f>IFERROR(LOOKUP(A95,[1]PREF!$A:$A,[1]PREF!$P:$P),"")</f>
        <v>0</v>
      </c>
      <c r="N95" s="9">
        <f>IFERROR(LOOKUP(A95,[1]PREF!$A:$A,[1]PREF!$Q:$Q),"")</f>
        <v>0</v>
      </c>
      <c r="O95" s="4" t="str">
        <f>IFERROR(LOOKUP(A95,[1]PREF!$A:$A,[1]PREF!$W:$W),"")</f>
        <v>1.1.5.0.1</v>
      </c>
      <c r="P95" s="4" t="str">
        <f>IFERROR(LOOKUP(A95,[1]PREF!$A:$A,[1]PREF!$AB:$AB),"")</f>
        <v>Nathani Indonesia</v>
      </c>
      <c r="Q95" s="4" t="str">
        <f>IFERROR(LOOKUP(A95,[1]PREF!$A:$A,[1]PREF!$AC:$AC),"")</f>
        <v>Agustina Y. Zulkarnain</v>
      </c>
      <c r="R95" s="10">
        <f>IFERROR(IF(IF(AND(E95&lt;&gt;0,K95=0,N95=0),LOOKUP(A95,[1]PREF!$A:$A,-[1]PREF!$AH:$AH),IF(AND(E95=0,K95&lt;&gt;0,N95=0),LOOKUP(A95,[1]PREF!$A:$A,[1]PREF!$AH:$AH)))=FALSE,LOOKUP(A95,[1]PREF!$A:$A,[1]PREF!$AI:$AI),IF(AND(E95&lt;&gt;0,K95=0,N95=0),LOOKUP(A95,[1]PREF!$A:$A,-[1]PREF!$AH:$AH),IF(AND(E95=0,K95&lt;&gt;0,N95=0),LOOKUP(A95,[1]PREF!$A:$A,[1]PREF!$AH:$AH)))),"")</f>
        <v>-153707488.0004741</v>
      </c>
    </row>
    <row r="96" spans="1:18">
      <c r="A96" s="3">
        <v>649</v>
      </c>
      <c r="B96" s="7">
        <f>IFERROR(LOOKUP(A96,[1]PREF!$A:$A,[1]PREF!$B:$B),"")</f>
        <v>41310</v>
      </c>
      <c r="C96" s="7">
        <f>IFERROR(LOOKUP(A96,[1]PREF!$A:$A,[1]PREF!$C:$C),"")</f>
        <v>41381</v>
      </c>
      <c r="D96" s="8" t="str">
        <f t="shared" ca="1" si="1"/>
        <v/>
      </c>
      <c r="E96" s="4" t="str">
        <f>IFERROR(LOOKUP(A96,[1]PREF!$A:$A,[1]PREF!$D:$D),"")</f>
        <v>049/SPP/NTH-PST/2013</v>
      </c>
      <c r="F96" s="4" t="str">
        <f>IFERROR(LOOKUP(A96,[1]PREF!$A:$A,[1]PREF!$E:$E),"")</f>
        <v>SI130200013</v>
      </c>
      <c r="G96" s="4" t="str">
        <f>IFERROR(LOOKUP(A96,[1]PREF!$A:$A,[1]PREF!$F:$F),"")</f>
        <v>DO130200069</v>
      </c>
      <c r="H96" s="4" t="str">
        <f>IFERROR(LOOKUP(A96,[1]PREF!$A:$A,[1]PREF!$G:$G),"")</f>
        <v>WB130200069</v>
      </c>
      <c r="I96" s="4" t="str">
        <f>IFERROR(LOOKUP(A96,[1]PREF!$A:$A,[1]PREF!$H:$H),"")</f>
        <v>PL130200013</v>
      </c>
      <c r="J96" s="4" t="str">
        <f>IFERROR(LOOKUP(A96,[1]PREF!$A:$A,[1]PREF!$U:$U),"")</f>
        <v>010.000-13.00000013</v>
      </c>
      <c r="K96" s="4">
        <f>IFERROR(LOOKUP(A96,[1]PREF!$A:$A,[1]PREF!$N:$N),"")</f>
        <v>0</v>
      </c>
      <c r="L96" s="4">
        <f>IFERROR(LOOKUP(A96,[1]PREF!$A:$A,[1]PREF!$O:$O),"")</f>
        <v>0</v>
      </c>
      <c r="M96" s="4">
        <f>IFERROR(LOOKUP(A96,[1]PREF!$A:$A,[1]PREF!$P:$P),"")</f>
        <v>0</v>
      </c>
      <c r="N96" s="9">
        <f>IFERROR(LOOKUP(A96,[1]PREF!$A:$A,[1]PREF!$Q:$Q),"")</f>
        <v>33</v>
      </c>
      <c r="O96" s="4" t="str">
        <f>IFERROR(LOOKUP(A96,[1]PREF!$A:$A,[1]PREF!$W:$W),"")</f>
        <v>1.1.5.0.1</v>
      </c>
      <c r="P96" s="4" t="str">
        <f>IFERROR(LOOKUP(A96,[1]PREF!$A:$A,[1]PREF!$AB:$AB),"")</f>
        <v>Nathani Indonesia</v>
      </c>
      <c r="Q96" s="4" t="str">
        <f>IFERROR(LOOKUP(A96,[1]PREF!$A:$A,[1]PREF!$AC:$AC),"")</f>
        <v>Agustina Y. Zulkarnain</v>
      </c>
      <c r="R96" s="10">
        <f>IFERROR(IF(IF(AND(E96&lt;&gt;0,K96=0,N96=0),LOOKUP(A96,[1]PREF!$A:$A,-[1]PREF!$AH:$AH),IF(AND(E96=0,K96&lt;&gt;0,N96=0),LOOKUP(A96,[1]PREF!$A:$A,[1]PREF!$AH:$AH)))=FALSE,LOOKUP(A96,[1]PREF!$A:$A,[1]PREF!$AI:$AI),IF(AND(E96&lt;&gt;0,K96=0,N96=0),LOOKUP(A96,[1]PREF!$A:$A,-[1]PREF!$AH:$AH),IF(AND(E96=0,K96&lt;&gt;0,N96=0),LOOKUP(A96,[1]PREF!$A:$A,[1]PREF!$AH:$AH)))),"")</f>
        <v>217194560</v>
      </c>
    </row>
    <row r="97" spans="1:18">
      <c r="A97" s="3">
        <v>650</v>
      </c>
      <c r="B97" s="7">
        <f>IFERROR(LOOKUP(A97,[1]PREF!$A:$A,[1]PREF!$B:$B),"")</f>
        <v>41311</v>
      </c>
      <c r="C97" s="7">
        <f>IFERROR(LOOKUP(A97,[1]PREF!$A:$A,[1]PREF!$C:$C),"")</f>
        <v>41381</v>
      </c>
      <c r="D97" s="8" t="str">
        <f t="shared" ca="1" si="1"/>
        <v/>
      </c>
      <c r="E97" s="4" t="str">
        <f>IFERROR(LOOKUP(A97,[1]PREF!$A:$A,[1]PREF!$D:$D),"")</f>
        <v>053/SPP/NTH-PST/2013</v>
      </c>
      <c r="F97" s="4" t="str">
        <f>IFERROR(LOOKUP(A97,[1]PREF!$A:$A,[1]PREF!$E:$E),"")</f>
        <v>SI130200014</v>
      </c>
      <c r="G97" s="4" t="str">
        <f>IFERROR(LOOKUP(A97,[1]PREF!$A:$A,[1]PREF!$F:$F),"")</f>
        <v>DO130200072</v>
      </c>
      <c r="H97" s="4" t="str">
        <f>IFERROR(LOOKUP(A97,[1]PREF!$A:$A,[1]PREF!$G:$G),"")</f>
        <v>WB130200072</v>
      </c>
      <c r="I97" s="4" t="str">
        <f>IFERROR(LOOKUP(A97,[1]PREF!$A:$A,[1]PREF!$H:$H),"")</f>
        <v>PL130200014</v>
      </c>
      <c r="J97" s="4" t="str">
        <f>IFERROR(LOOKUP(A97,[1]PREF!$A:$A,[1]PREF!$U:$U),"")</f>
        <v>010.000-13.00000014</v>
      </c>
      <c r="K97" s="4">
        <f>IFERROR(LOOKUP(A97,[1]PREF!$A:$A,[1]PREF!$N:$N),"")</f>
        <v>0</v>
      </c>
      <c r="L97" s="4">
        <f>IFERROR(LOOKUP(A97,[1]PREF!$A:$A,[1]PREF!$O:$O),"")</f>
        <v>0</v>
      </c>
      <c r="M97" s="4">
        <f>IFERROR(LOOKUP(A97,[1]PREF!$A:$A,[1]PREF!$P:$P),"")</f>
        <v>0</v>
      </c>
      <c r="N97" s="9">
        <f>IFERROR(LOOKUP(A97,[1]PREF!$A:$A,[1]PREF!$Q:$Q),"")</f>
        <v>34</v>
      </c>
      <c r="O97" s="4" t="str">
        <f>IFERROR(LOOKUP(A97,[1]PREF!$A:$A,[1]PREF!$W:$W),"")</f>
        <v>1.1.5.0.1</v>
      </c>
      <c r="P97" s="4" t="str">
        <f>IFERROR(LOOKUP(A97,[1]PREF!$A:$A,[1]PREF!$AB:$AB),"")</f>
        <v>Nathani Indonesia</v>
      </c>
      <c r="Q97" s="4" t="str">
        <f>IFERROR(LOOKUP(A97,[1]PREF!$A:$A,[1]PREF!$AC:$AC),"")</f>
        <v>Agustina Y. Zulkarnain</v>
      </c>
      <c r="R97" s="10">
        <f>IFERROR(IF(IF(AND(E97&lt;&gt;0,K97=0,N97=0),LOOKUP(A97,[1]PREF!$A:$A,-[1]PREF!$AH:$AH),IF(AND(E97=0,K97&lt;&gt;0,N97=0),LOOKUP(A97,[1]PREF!$A:$A,[1]PREF!$AH:$AH)))=FALSE,LOOKUP(A97,[1]PREF!$A:$A,[1]PREF!$AI:$AI),IF(AND(E97&lt;&gt;0,K97=0,N97=0),LOOKUP(A97,[1]PREF!$A:$A,-[1]PREF!$AH:$AH),IF(AND(E97=0,K97&lt;&gt;0,N97=0),LOOKUP(A97,[1]PREF!$A:$A,[1]PREF!$AH:$AH)))),"")</f>
        <v>62236825.200000003</v>
      </c>
    </row>
    <row r="98" spans="1:18">
      <c r="A98" s="3">
        <v>651</v>
      </c>
      <c r="B98" s="7">
        <f>IFERROR(LOOKUP(A98,[1]PREF!$A:$A,[1]PREF!$B:$B),"")</f>
        <v>41313</v>
      </c>
      <c r="C98" s="7">
        <f>IFERROR(LOOKUP(A98,[1]PREF!$A:$A,[1]PREF!$C:$C),"")</f>
        <v>41381</v>
      </c>
      <c r="D98" s="8" t="str">
        <f t="shared" ca="1" si="1"/>
        <v/>
      </c>
      <c r="E98" s="4" t="str">
        <f>IFERROR(LOOKUP(A98,[1]PREF!$A:$A,[1]PREF!$D:$D),"")</f>
        <v>057/SPP/NTH-PST/2013</v>
      </c>
      <c r="F98" s="4" t="str">
        <f>IFERROR(LOOKUP(A98,[1]PREF!$A:$A,[1]PREF!$E:$E),"")</f>
        <v>SI130200015</v>
      </c>
      <c r="G98" s="4" t="str">
        <f>IFERROR(LOOKUP(A98,[1]PREF!$A:$A,[1]PREF!$F:$F),"")</f>
        <v>DO130200077</v>
      </c>
      <c r="H98" s="4" t="str">
        <f>IFERROR(LOOKUP(A98,[1]PREF!$A:$A,[1]PREF!$G:$G),"")</f>
        <v>WB130200077</v>
      </c>
      <c r="I98" s="4" t="str">
        <f>IFERROR(LOOKUP(A98,[1]PREF!$A:$A,[1]PREF!$H:$H),"")</f>
        <v>PL130200015</v>
      </c>
      <c r="J98" s="4" t="str">
        <f>IFERROR(LOOKUP(A98,[1]PREF!$A:$A,[1]PREF!$U:$U),"")</f>
        <v>010.000-13.00000015</v>
      </c>
      <c r="K98" s="4">
        <f>IFERROR(LOOKUP(A98,[1]PREF!$A:$A,[1]PREF!$N:$N),"")</f>
        <v>0</v>
      </c>
      <c r="L98" s="4">
        <f>IFERROR(LOOKUP(A98,[1]PREF!$A:$A,[1]PREF!$O:$O),"")</f>
        <v>0</v>
      </c>
      <c r="M98" s="4">
        <f>IFERROR(LOOKUP(A98,[1]PREF!$A:$A,[1]PREF!$P:$P),"")</f>
        <v>0</v>
      </c>
      <c r="N98" s="9">
        <f>IFERROR(LOOKUP(A98,[1]PREF!$A:$A,[1]PREF!$Q:$Q),"")</f>
        <v>35</v>
      </c>
      <c r="O98" s="4" t="str">
        <f>IFERROR(LOOKUP(A98,[1]PREF!$A:$A,[1]PREF!$W:$W),"")</f>
        <v>1.1.5.0.1</v>
      </c>
      <c r="P98" s="4" t="str">
        <f>IFERROR(LOOKUP(A98,[1]PREF!$A:$A,[1]PREF!$AB:$AB),"")</f>
        <v>Nathani Indonesia</v>
      </c>
      <c r="Q98" s="4" t="str">
        <f>IFERROR(LOOKUP(A98,[1]PREF!$A:$A,[1]PREF!$AC:$AC),"")</f>
        <v>Agustina Y. Zulkarnain</v>
      </c>
      <c r="R98" s="10">
        <f>IFERROR(IF(IF(AND(E98&lt;&gt;0,K98=0,N98=0),LOOKUP(A98,[1]PREF!$A:$A,-[1]PREF!$AH:$AH),IF(AND(E98=0,K98&lt;&gt;0,N98=0),LOOKUP(A98,[1]PREF!$A:$A,[1]PREF!$AH:$AH)))=FALSE,LOOKUP(A98,[1]PREF!$A:$A,[1]PREF!$AI:$AI),IF(AND(E98&lt;&gt;0,K98=0,N98=0),LOOKUP(A98,[1]PREF!$A:$A,-[1]PREF!$AH:$AH),IF(AND(E98=0,K98&lt;&gt;0,N98=0),LOOKUP(A98,[1]PREF!$A:$A,[1]PREF!$AH:$AH)))),"")</f>
        <v>115950732.33333333</v>
      </c>
    </row>
    <row r="99" spans="1:18">
      <c r="A99" s="3">
        <v>652</v>
      </c>
      <c r="B99" s="7">
        <f>IFERROR(LOOKUP(A99,[1]PREF!$A:$A,[1]PREF!$B:$B),"")</f>
        <v>41314</v>
      </c>
      <c r="C99" s="7">
        <f>IFERROR(LOOKUP(A99,[1]PREF!$A:$A,[1]PREF!$C:$C),"")</f>
        <v>41381</v>
      </c>
      <c r="D99" s="8" t="str">
        <f t="shared" ca="1" si="1"/>
        <v/>
      </c>
      <c r="E99" s="4" t="str">
        <f>IFERROR(LOOKUP(A99,[1]PREF!$A:$A,[1]PREF!$D:$D),"")</f>
        <v>058/SPP/NTH-PST/2013</v>
      </c>
      <c r="F99" s="4" t="str">
        <f>IFERROR(LOOKUP(A99,[1]PREF!$A:$A,[1]PREF!$E:$E),"")</f>
        <v>SI130200016</v>
      </c>
      <c r="G99" s="4" t="str">
        <f>IFERROR(LOOKUP(A99,[1]PREF!$A:$A,[1]PREF!$F:$F),"")</f>
        <v>DO130200087</v>
      </c>
      <c r="H99" s="4" t="str">
        <f>IFERROR(LOOKUP(A99,[1]PREF!$A:$A,[1]PREF!$G:$G),"")</f>
        <v>WB130200087</v>
      </c>
      <c r="I99" s="4" t="str">
        <f>IFERROR(LOOKUP(A99,[1]PREF!$A:$A,[1]PREF!$H:$H),"")</f>
        <v>PL130200016</v>
      </c>
      <c r="J99" s="4" t="str">
        <f>IFERROR(LOOKUP(A99,[1]PREF!$A:$A,[1]PREF!$U:$U),"")</f>
        <v>010.000-13.00000016</v>
      </c>
      <c r="K99" s="4">
        <f>IFERROR(LOOKUP(A99,[1]PREF!$A:$A,[1]PREF!$N:$N),"")</f>
        <v>0</v>
      </c>
      <c r="L99" s="4">
        <f>IFERROR(LOOKUP(A99,[1]PREF!$A:$A,[1]PREF!$O:$O),"")</f>
        <v>0</v>
      </c>
      <c r="M99" s="4">
        <f>IFERROR(LOOKUP(A99,[1]PREF!$A:$A,[1]PREF!$P:$P),"")</f>
        <v>0</v>
      </c>
      <c r="N99" s="9">
        <f>IFERROR(LOOKUP(A99,[1]PREF!$A:$A,[1]PREF!$Q:$Q),"")</f>
        <v>36</v>
      </c>
      <c r="O99" s="4" t="str">
        <f>IFERROR(LOOKUP(A99,[1]PREF!$A:$A,[1]PREF!$W:$W),"")</f>
        <v>1.1.5.0.1</v>
      </c>
      <c r="P99" s="4" t="str">
        <f>IFERROR(LOOKUP(A99,[1]PREF!$A:$A,[1]PREF!$AB:$AB),"")</f>
        <v>Nathani Indonesia</v>
      </c>
      <c r="Q99" s="4" t="str">
        <f>IFERROR(LOOKUP(A99,[1]PREF!$A:$A,[1]PREF!$AC:$AC),"")</f>
        <v>Agustina Y. Zulkarnain</v>
      </c>
      <c r="R99" s="10">
        <f>IFERROR(IF(IF(AND(E99&lt;&gt;0,K99=0,N99=0),LOOKUP(A99,[1]PREF!$A:$A,-[1]PREF!$AH:$AH),IF(AND(E99=0,K99&lt;&gt;0,N99=0),LOOKUP(A99,[1]PREF!$A:$A,[1]PREF!$AH:$AH)))=FALSE,LOOKUP(A99,[1]PREF!$A:$A,[1]PREF!$AI:$AI),IF(AND(E99&lt;&gt;0,K99=0,N99=0),LOOKUP(A99,[1]PREF!$A:$A,-[1]PREF!$AH:$AH),IF(AND(E99=0,K99&lt;&gt;0,N99=0),LOOKUP(A99,[1]PREF!$A:$A,[1]PREF!$AH:$AH)))),"")</f>
        <v>134471106</v>
      </c>
    </row>
    <row r="100" spans="1:18">
      <c r="A100" s="3">
        <v>653</v>
      </c>
      <c r="B100" s="7">
        <f>IFERROR(LOOKUP(A100,[1]PREF!$A:$A,[1]PREF!$B:$B),"")</f>
        <v>41316</v>
      </c>
      <c r="C100" s="7">
        <f>IFERROR(LOOKUP(A100,[1]PREF!$A:$A,[1]PREF!$C:$C),"")</f>
        <v>41381</v>
      </c>
      <c r="D100" s="8" t="str">
        <f t="shared" ca="1" si="1"/>
        <v/>
      </c>
      <c r="E100" s="4" t="str">
        <f>IFERROR(LOOKUP(A100,[1]PREF!$A:$A,[1]PREF!$D:$D),"")</f>
        <v>058/SPP/NTH-PST/2013</v>
      </c>
      <c r="F100" s="4" t="str">
        <f>IFERROR(LOOKUP(A100,[1]PREF!$A:$A,[1]PREF!$E:$E),"")</f>
        <v>SI130200017</v>
      </c>
      <c r="G100" s="4" t="str">
        <f>IFERROR(LOOKUP(A100,[1]PREF!$A:$A,[1]PREF!$F:$F),"")</f>
        <v>DO130200088</v>
      </c>
      <c r="H100" s="4" t="str">
        <f>IFERROR(LOOKUP(A100,[1]PREF!$A:$A,[1]PREF!$G:$G),"")</f>
        <v>WB130200088</v>
      </c>
      <c r="I100" s="4" t="str">
        <f>IFERROR(LOOKUP(A100,[1]PREF!$A:$A,[1]PREF!$H:$H),"")</f>
        <v>PL130200017</v>
      </c>
      <c r="J100" s="4" t="str">
        <f>IFERROR(LOOKUP(A100,[1]PREF!$A:$A,[1]PREF!$U:$U),"")</f>
        <v>010.000-13.00000017</v>
      </c>
      <c r="K100" s="4">
        <f>IFERROR(LOOKUP(A100,[1]PREF!$A:$A,[1]PREF!$N:$N),"")</f>
        <v>0</v>
      </c>
      <c r="L100" s="4">
        <f>IFERROR(LOOKUP(A100,[1]PREF!$A:$A,[1]PREF!$O:$O),"")</f>
        <v>0</v>
      </c>
      <c r="M100" s="4">
        <f>IFERROR(LOOKUP(A100,[1]PREF!$A:$A,[1]PREF!$P:$P),"")</f>
        <v>0</v>
      </c>
      <c r="N100" s="9">
        <f>IFERROR(LOOKUP(A100,[1]PREF!$A:$A,[1]PREF!$Q:$Q),"")</f>
        <v>37</v>
      </c>
      <c r="O100" s="4" t="str">
        <f>IFERROR(LOOKUP(A100,[1]PREF!$A:$A,[1]PREF!$W:$W),"")</f>
        <v>1.1.5.0.1</v>
      </c>
      <c r="P100" s="4" t="str">
        <f>IFERROR(LOOKUP(A100,[1]PREF!$A:$A,[1]PREF!$AB:$AB),"")</f>
        <v>Nathani Indonesia</v>
      </c>
      <c r="Q100" s="4" t="str">
        <f>IFERROR(LOOKUP(A100,[1]PREF!$A:$A,[1]PREF!$AC:$AC),"")</f>
        <v>Agustina Y. Zulkarnain</v>
      </c>
      <c r="R100" s="10">
        <f>IFERROR(IF(IF(AND(E100&lt;&gt;0,K100=0,N100=0),LOOKUP(A100,[1]PREF!$A:$A,-[1]PREF!$AH:$AH),IF(AND(E100=0,K100&lt;&gt;0,N100=0),LOOKUP(A100,[1]PREF!$A:$A,[1]PREF!$AH:$AH)))=FALSE,LOOKUP(A100,[1]PREF!$A:$A,[1]PREF!$AI:$AI),IF(AND(E100&lt;&gt;0,K100=0,N100=0),LOOKUP(A100,[1]PREF!$A:$A,-[1]PREF!$AH:$AH),IF(AND(E100=0,K100&lt;&gt;0,N100=0),LOOKUP(A100,[1]PREF!$A:$A,[1]PREF!$AH:$AH)))),"")</f>
        <v>141704110.04444444</v>
      </c>
    </row>
    <row r="101" spans="1:18">
      <c r="A101" s="3">
        <v>654</v>
      </c>
      <c r="B101" s="7">
        <f>IFERROR(LOOKUP(A101,[1]PREF!$A:$A,[1]PREF!$B:$B),"")</f>
        <v>41317</v>
      </c>
      <c r="C101" s="7">
        <f>IFERROR(LOOKUP(A101,[1]PREF!$A:$A,[1]PREF!$C:$C),"")</f>
        <v>41381</v>
      </c>
      <c r="D101" s="8" t="str">
        <f t="shared" ca="1" si="1"/>
        <v/>
      </c>
      <c r="E101" s="4" t="str">
        <f>IFERROR(LOOKUP(A101,[1]PREF!$A:$A,[1]PREF!$D:$D),"")</f>
        <v>059/SPP/NTH-PST/2013</v>
      </c>
      <c r="F101" s="4" t="str">
        <f>IFERROR(LOOKUP(A101,[1]PREF!$A:$A,[1]PREF!$E:$E),"")</f>
        <v>SI130200018</v>
      </c>
      <c r="G101" s="4" t="str">
        <f>IFERROR(LOOKUP(A101,[1]PREF!$A:$A,[1]PREF!$F:$F),"")</f>
        <v>DO130200094</v>
      </c>
      <c r="H101" s="4" t="str">
        <f>IFERROR(LOOKUP(A101,[1]PREF!$A:$A,[1]PREF!$G:$G),"")</f>
        <v>WB130200094</v>
      </c>
      <c r="I101" s="4" t="str">
        <f>IFERROR(LOOKUP(A101,[1]PREF!$A:$A,[1]PREF!$H:$H),"")</f>
        <v>PL130200018</v>
      </c>
      <c r="J101" s="4" t="str">
        <f>IFERROR(LOOKUP(A101,[1]PREF!$A:$A,[1]PREF!$U:$U),"")</f>
        <v>010.000-13.00000018</v>
      </c>
      <c r="K101" s="4">
        <f>IFERROR(LOOKUP(A101,[1]PREF!$A:$A,[1]PREF!$N:$N),"")</f>
        <v>0</v>
      </c>
      <c r="L101" s="4">
        <f>IFERROR(LOOKUP(A101,[1]PREF!$A:$A,[1]PREF!$O:$O),"")</f>
        <v>0</v>
      </c>
      <c r="M101" s="4">
        <f>IFERROR(LOOKUP(A101,[1]PREF!$A:$A,[1]PREF!$P:$P),"")</f>
        <v>0</v>
      </c>
      <c r="N101" s="9">
        <f>IFERROR(LOOKUP(A101,[1]PREF!$A:$A,[1]PREF!$Q:$Q),"")</f>
        <v>38</v>
      </c>
      <c r="O101" s="4" t="str">
        <f>IFERROR(LOOKUP(A101,[1]PREF!$A:$A,[1]PREF!$W:$W),"")</f>
        <v>1.1.5.0.1</v>
      </c>
      <c r="P101" s="4" t="str">
        <f>IFERROR(LOOKUP(A101,[1]PREF!$A:$A,[1]PREF!$AB:$AB),"")</f>
        <v>Nathani Indonesia</v>
      </c>
      <c r="Q101" s="4" t="str">
        <f>IFERROR(LOOKUP(A101,[1]PREF!$A:$A,[1]PREF!$AC:$AC),"")</f>
        <v>Agustina Y. Zulkarnain</v>
      </c>
      <c r="R101" s="10">
        <f>IFERROR(IF(IF(AND(E101&lt;&gt;0,K101=0,N101=0),LOOKUP(A101,[1]PREF!$A:$A,-[1]PREF!$AH:$AH),IF(AND(E101=0,K101&lt;&gt;0,N101=0),LOOKUP(A101,[1]PREF!$A:$A,[1]PREF!$AH:$AH)))=FALSE,LOOKUP(A101,[1]PREF!$A:$A,[1]PREF!$AI:$AI),IF(AND(E101&lt;&gt;0,K101=0,N101=0),LOOKUP(A101,[1]PREF!$A:$A,-[1]PREF!$AH:$AH),IF(AND(E101=0,K101&lt;&gt;0,N101=0),LOOKUP(A101,[1]PREF!$A:$A,[1]PREF!$AH:$AH)))),"")</f>
        <v>141729500</v>
      </c>
    </row>
    <row r="102" spans="1:18">
      <c r="A102" s="3">
        <v>655</v>
      </c>
      <c r="B102" s="7">
        <f>IFERROR(LOOKUP(A102,[1]PREF!$A:$A,[1]PREF!$B:$B),"")</f>
        <v>41319</v>
      </c>
      <c r="C102" s="7">
        <f>IFERROR(LOOKUP(A102,[1]PREF!$A:$A,[1]PREF!$C:$C),"")</f>
        <v>41381</v>
      </c>
      <c r="D102" s="8" t="str">
        <f t="shared" ca="1" si="1"/>
        <v/>
      </c>
      <c r="E102" s="4" t="str">
        <f>IFERROR(LOOKUP(A102,[1]PREF!$A:$A,[1]PREF!$D:$D),"")</f>
        <v>062/SPP/NTH-PST/2013</v>
      </c>
      <c r="F102" s="4" t="str">
        <f>IFERROR(LOOKUP(A102,[1]PREF!$A:$A,[1]PREF!$E:$E),"")</f>
        <v>SI130200019</v>
      </c>
      <c r="G102" s="4" t="str">
        <f>IFERROR(LOOKUP(A102,[1]PREF!$A:$A,[1]PREF!$F:$F),"")</f>
        <v>DO130200100</v>
      </c>
      <c r="H102" s="4" t="str">
        <f>IFERROR(LOOKUP(A102,[1]PREF!$A:$A,[1]PREF!$G:$G),"")</f>
        <v>WB130200100</v>
      </c>
      <c r="I102" s="4" t="str">
        <f>IFERROR(LOOKUP(A102,[1]PREF!$A:$A,[1]PREF!$H:$H),"")</f>
        <v>PL130200019</v>
      </c>
      <c r="J102" s="4" t="str">
        <f>IFERROR(LOOKUP(A102,[1]PREF!$A:$A,[1]PREF!$U:$U),"")</f>
        <v>010.000-13.00000019</v>
      </c>
      <c r="K102" s="4">
        <f>IFERROR(LOOKUP(A102,[1]PREF!$A:$A,[1]PREF!$N:$N),"")</f>
        <v>0</v>
      </c>
      <c r="L102" s="4">
        <f>IFERROR(LOOKUP(A102,[1]PREF!$A:$A,[1]PREF!$O:$O),"")</f>
        <v>0</v>
      </c>
      <c r="M102" s="4">
        <f>IFERROR(LOOKUP(A102,[1]PREF!$A:$A,[1]PREF!$P:$P),"")</f>
        <v>0</v>
      </c>
      <c r="N102" s="9">
        <f>IFERROR(LOOKUP(A102,[1]PREF!$A:$A,[1]PREF!$Q:$Q),"")</f>
        <v>39</v>
      </c>
      <c r="O102" s="4" t="str">
        <f>IFERROR(LOOKUP(A102,[1]PREF!$A:$A,[1]PREF!$W:$W),"")</f>
        <v>1.1.5.0.1</v>
      </c>
      <c r="P102" s="4" t="str">
        <f>IFERROR(LOOKUP(A102,[1]PREF!$A:$A,[1]PREF!$AB:$AB),"")</f>
        <v>Nathani Indonesia</v>
      </c>
      <c r="Q102" s="4" t="str">
        <f>IFERROR(LOOKUP(A102,[1]PREF!$A:$A,[1]PREF!$AC:$AC),"")</f>
        <v>Agustina Y. Zulkarnain</v>
      </c>
      <c r="R102" s="10">
        <f>IFERROR(IF(IF(AND(E102&lt;&gt;0,K102=0,N102=0),LOOKUP(A102,[1]PREF!$A:$A,-[1]PREF!$AH:$AH),IF(AND(E102=0,K102&lt;&gt;0,N102=0),LOOKUP(A102,[1]PREF!$A:$A,[1]PREF!$AH:$AH)))=FALSE,LOOKUP(A102,[1]PREF!$A:$A,[1]PREF!$AI:$AI),IF(AND(E102&lt;&gt;0,K102=0,N102=0),LOOKUP(A102,[1]PREF!$A:$A,-[1]PREF!$AH:$AH),IF(AND(E102=0,K102&lt;&gt;0,N102=0),LOOKUP(A102,[1]PREF!$A:$A,[1]PREF!$AH:$AH)))),"")</f>
        <v>155076979.19999999</v>
      </c>
    </row>
    <row r="103" spans="1:18">
      <c r="A103" s="3">
        <v>656</v>
      </c>
      <c r="B103" s="7">
        <f>IFERROR(LOOKUP(A103,[1]PREF!$A:$A,[1]PREF!$B:$B),"")</f>
        <v>41320</v>
      </c>
      <c r="C103" s="7">
        <f>IFERROR(LOOKUP(A103,[1]PREF!$A:$A,[1]PREF!$C:$C),"")</f>
        <v>41381</v>
      </c>
      <c r="D103" s="8" t="str">
        <f t="shared" ca="1" si="1"/>
        <v/>
      </c>
      <c r="E103" s="4" t="str">
        <f>IFERROR(LOOKUP(A103,[1]PREF!$A:$A,[1]PREF!$D:$D),"")</f>
        <v>063/SPP/NTH-PST/2013</v>
      </c>
      <c r="F103" s="4" t="str">
        <f>IFERROR(LOOKUP(A103,[1]PREF!$A:$A,[1]PREF!$E:$E),"")</f>
        <v>SI130200020</v>
      </c>
      <c r="G103" s="4" t="str">
        <f>IFERROR(LOOKUP(A103,[1]PREF!$A:$A,[1]PREF!$F:$F),"")</f>
        <v>DO130200104</v>
      </c>
      <c r="H103" s="4" t="str">
        <f>IFERROR(LOOKUP(A103,[1]PREF!$A:$A,[1]PREF!$G:$G),"")</f>
        <v>WB130200104</v>
      </c>
      <c r="I103" s="4" t="str">
        <f>IFERROR(LOOKUP(A103,[1]PREF!$A:$A,[1]PREF!$H:$H),"")</f>
        <v>PL130200020</v>
      </c>
      <c r="J103" s="4" t="str">
        <f>IFERROR(LOOKUP(A103,[1]PREF!$A:$A,[1]PREF!$U:$U),"")</f>
        <v>010.000-13.00000020</v>
      </c>
      <c r="K103" s="4">
        <f>IFERROR(LOOKUP(A103,[1]PREF!$A:$A,[1]PREF!$N:$N),"")</f>
        <v>0</v>
      </c>
      <c r="L103" s="4">
        <f>IFERROR(LOOKUP(A103,[1]PREF!$A:$A,[1]PREF!$O:$O),"")</f>
        <v>0</v>
      </c>
      <c r="M103" s="4">
        <f>IFERROR(LOOKUP(A103,[1]PREF!$A:$A,[1]PREF!$P:$P),"")</f>
        <v>0</v>
      </c>
      <c r="N103" s="9">
        <f>IFERROR(LOOKUP(A103,[1]PREF!$A:$A,[1]PREF!$Q:$Q),"")</f>
        <v>40</v>
      </c>
      <c r="O103" s="4" t="str">
        <f>IFERROR(LOOKUP(A103,[1]PREF!$A:$A,[1]PREF!$W:$W),"")</f>
        <v>1.1.5.0.1</v>
      </c>
      <c r="P103" s="4" t="str">
        <f>IFERROR(LOOKUP(A103,[1]PREF!$A:$A,[1]PREF!$AB:$AB),"")</f>
        <v>Nathani Indonesia</v>
      </c>
      <c r="Q103" s="4" t="str">
        <f>IFERROR(LOOKUP(A103,[1]PREF!$A:$A,[1]PREF!$AC:$AC),"")</f>
        <v>Agustina Y. Zulkarnain</v>
      </c>
      <c r="R103" s="10">
        <f>IFERROR(IF(IF(AND(E103&lt;&gt;0,K103=0,N103=0),LOOKUP(A103,[1]PREF!$A:$A,-[1]PREF!$AH:$AH),IF(AND(E103=0,K103&lt;&gt;0,N103=0),LOOKUP(A103,[1]PREF!$A:$A,[1]PREF!$AH:$AH)))=FALSE,LOOKUP(A103,[1]PREF!$A:$A,[1]PREF!$AI:$AI),IF(AND(E103&lt;&gt;0,K103=0,N103=0),LOOKUP(A103,[1]PREF!$A:$A,-[1]PREF!$AH:$AH),IF(AND(E103=0,K103&lt;&gt;0,N103=0),LOOKUP(A103,[1]PREF!$A:$A,[1]PREF!$AH:$AH)))),"")</f>
        <v>99462963.599999994</v>
      </c>
    </row>
    <row r="104" spans="1:18">
      <c r="A104" s="3">
        <v>657</v>
      </c>
      <c r="B104" s="7">
        <f>IFERROR(LOOKUP(A104,[1]PREF!$A:$A,[1]PREF!$B:$B),"")</f>
        <v>41323</v>
      </c>
      <c r="C104" s="7">
        <f>IFERROR(LOOKUP(A104,[1]PREF!$A:$A,[1]PREF!$C:$C),"")</f>
        <v>41381</v>
      </c>
      <c r="D104" s="8" t="str">
        <f t="shared" ca="1" si="1"/>
        <v/>
      </c>
      <c r="E104" s="4" t="str">
        <f>IFERROR(LOOKUP(A104,[1]PREF!$A:$A,[1]PREF!$D:$D),"")</f>
        <v>067/SPP/NTH-PST/2013</v>
      </c>
      <c r="F104" s="4" t="str">
        <f>IFERROR(LOOKUP(A104,[1]PREF!$A:$A,[1]PREF!$E:$E),"")</f>
        <v>SI130200021</v>
      </c>
      <c r="G104" s="4" t="str">
        <f>IFERROR(LOOKUP(A104,[1]PREF!$A:$A,[1]PREF!$F:$F),"")</f>
        <v>DO130200108</v>
      </c>
      <c r="H104" s="4" t="str">
        <f>IFERROR(LOOKUP(A104,[1]PREF!$A:$A,[1]PREF!$G:$G),"")</f>
        <v>WB130200108</v>
      </c>
      <c r="I104" s="4" t="str">
        <f>IFERROR(LOOKUP(A104,[1]PREF!$A:$A,[1]PREF!$H:$H),"")</f>
        <v>PL130200021</v>
      </c>
      <c r="J104" s="4" t="str">
        <f>IFERROR(LOOKUP(A104,[1]PREF!$A:$A,[1]PREF!$U:$U),"")</f>
        <v>010.000-13.00000021</v>
      </c>
      <c r="K104" s="4">
        <f>IFERROR(LOOKUP(A104,[1]PREF!$A:$A,[1]PREF!$N:$N),"")</f>
        <v>0</v>
      </c>
      <c r="L104" s="4">
        <f>IFERROR(LOOKUP(A104,[1]PREF!$A:$A,[1]PREF!$O:$O),"")</f>
        <v>0</v>
      </c>
      <c r="M104" s="4">
        <f>IFERROR(LOOKUP(A104,[1]PREF!$A:$A,[1]PREF!$P:$P),"")</f>
        <v>0</v>
      </c>
      <c r="N104" s="9">
        <f>IFERROR(LOOKUP(A104,[1]PREF!$A:$A,[1]PREF!$Q:$Q),"")</f>
        <v>41</v>
      </c>
      <c r="O104" s="4" t="str">
        <f>IFERROR(LOOKUP(A104,[1]PREF!$A:$A,[1]PREF!$W:$W),"")</f>
        <v>1.1.5.0.1</v>
      </c>
      <c r="P104" s="4" t="str">
        <f>IFERROR(LOOKUP(A104,[1]PREF!$A:$A,[1]PREF!$AB:$AB),"")</f>
        <v>Nathani Indonesia</v>
      </c>
      <c r="Q104" s="4" t="str">
        <f>IFERROR(LOOKUP(A104,[1]PREF!$A:$A,[1]PREF!$AC:$AC),"")</f>
        <v>Agustina Y. Zulkarnain</v>
      </c>
      <c r="R104" s="10">
        <f>IFERROR(IF(IF(AND(E104&lt;&gt;0,K104=0,N104=0),LOOKUP(A104,[1]PREF!$A:$A,-[1]PREF!$AH:$AH),IF(AND(E104=0,K104&lt;&gt;0,N104=0),LOOKUP(A104,[1]PREF!$A:$A,[1]PREF!$AH:$AH)))=FALSE,LOOKUP(A104,[1]PREF!$A:$A,[1]PREF!$AI:$AI),IF(AND(E104&lt;&gt;0,K104=0,N104=0),LOOKUP(A104,[1]PREF!$A:$A,-[1]PREF!$AH:$AH),IF(AND(E104=0,K104&lt;&gt;0,N104=0),LOOKUP(A104,[1]PREF!$A:$A,[1]PREF!$AH:$AH)))),"")</f>
        <v>77711700</v>
      </c>
    </row>
    <row r="105" spans="1:18">
      <c r="A105" s="3">
        <v>658</v>
      </c>
      <c r="B105" s="7">
        <f>IFERROR(LOOKUP(A105,[1]PREF!$A:$A,[1]PREF!$B:$B),"")</f>
        <v>41326</v>
      </c>
      <c r="C105" s="7">
        <f>IFERROR(LOOKUP(A105,[1]PREF!$A:$A,[1]PREF!$C:$C),"")</f>
        <v>41381</v>
      </c>
      <c r="D105" s="8" t="str">
        <f t="shared" ref="D105:D168" ca="1" si="2">IFERROR(IF(SUMIF(F:F,F105,R:R)=0,"",TODAY()-B105),"")</f>
        <v/>
      </c>
      <c r="E105" s="4" t="str">
        <f>IFERROR(LOOKUP(A105,[1]PREF!$A:$A,[1]PREF!$D:$D),"")</f>
        <v>069/SPP/NTH-PST/2013</v>
      </c>
      <c r="F105" s="4" t="str">
        <f>IFERROR(LOOKUP(A105,[1]PREF!$A:$A,[1]PREF!$E:$E),"")</f>
        <v>SI130200022</v>
      </c>
      <c r="G105" s="4" t="str">
        <f>IFERROR(LOOKUP(A105,[1]PREF!$A:$A,[1]PREF!$F:$F),"")</f>
        <v>DO130200111</v>
      </c>
      <c r="H105" s="4" t="str">
        <f>IFERROR(LOOKUP(A105,[1]PREF!$A:$A,[1]PREF!$G:$G),"")</f>
        <v>WB130200111</v>
      </c>
      <c r="I105" s="4" t="str">
        <f>IFERROR(LOOKUP(A105,[1]PREF!$A:$A,[1]PREF!$H:$H),"")</f>
        <v>PL130200022</v>
      </c>
      <c r="J105" s="4" t="str">
        <f>IFERROR(LOOKUP(A105,[1]PREF!$A:$A,[1]PREF!$U:$U),"")</f>
        <v>010.000-13.00000022</v>
      </c>
      <c r="K105" s="4">
        <f>IFERROR(LOOKUP(A105,[1]PREF!$A:$A,[1]PREF!$N:$N),"")</f>
        <v>0</v>
      </c>
      <c r="L105" s="4">
        <f>IFERROR(LOOKUP(A105,[1]PREF!$A:$A,[1]PREF!$O:$O),"")</f>
        <v>0</v>
      </c>
      <c r="M105" s="4">
        <f>IFERROR(LOOKUP(A105,[1]PREF!$A:$A,[1]PREF!$P:$P),"")</f>
        <v>0</v>
      </c>
      <c r="N105" s="9">
        <f>IFERROR(LOOKUP(A105,[1]PREF!$A:$A,[1]PREF!$Q:$Q),"")</f>
        <v>42</v>
      </c>
      <c r="O105" s="4" t="str">
        <f>IFERROR(LOOKUP(A105,[1]PREF!$A:$A,[1]PREF!$W:$W),"")</f>
        <v>1.1.5.0.1</v>
      </c>
      <c r="P105" s="4" t="str">
        <f>IFERROR(LOOKUP(A105,[1]PREF!$A:$A,[1]PREF!$AB:$AB),"")</f>
        <v>Nathani Indonesia</v>
      </c>
      <c r="Q105" s="4" t="str">
        <f>IFERROR(LOOKUP(A105,[1]PREF!$A:$A,[1]PREF!$AC:$AC),"")</f>
        <v>Agustina Y. Zulkarnain</v>
      </c>
      <c r="R105" s="10">
        <f>IFERROR(IF(IF(AND(E105&lt;&gt;0,K105=0,N105=0),LOOKUP(A105,[1]PREF!$A:$A,-[1]PREF!$AH:$AH),IF(AND(E105=0,K105&lt;&gt;0,N105=0),LOOKUP(A105,[1]PREF!$A:$A,[1]PREF!$AH:$AH)))=FALSE,LOOKUP(A105,[1]PREF!$A:$A,[1]PREF!$AI:$AI),IF(AND(E105&lt;&gt;0,K105=0,N105=0),LOOKUP(A105,[1]PREF!$A:$A,-[1]PREF!$AH:$AH),IF(AND(E105=0,K105&lt;&gt;0,N105=0),LOOKUP(A105,[1]PREF!$A:$A,[1]PREF!$AH:$AH)))),"")</f>
        <v>38712009.600000001</v>
      </c>
    </row>
    <row r="106" spans="1:18">
      <c r="A106" s="3">
        <v>659</v>
      </c>
      <c r="B106" s="7">
        <f>IFERROR(LOOKUP(A106,[1]PREF!$A:$A,[1]PREF!$B:$B),"")</f>
        <v>41328</v>
      </c>
      <c r="C106" s="7">
        <f>IFERROR(LOOKUP(A106,[1]PREF!$A:$A,[1]PREF!$C:$C),"")</f>
        <v>41381</v>
      </c>
      <c r="D106" s="8" t="str">
        <f t="shared" ca="1" si="2"/>
        <v/>
      </c>
      <c r="E106" s="4" t="str">
        <f>IFERROR(LOOKUP(A106,[1]PREF!$A:$A,[1]PREF!$D:$D),"")</f>
        <v>075/SPP/NTH-PST/2013</v>
      </c>
      <c r="F106" s="4" t="str">
        <f>IFERROR(LOOKUP(A106,[1]PREF!$A:$A,[1]PREF!$E:$E),"")</f>
        <v>SI130200023</v>
      </c>
      <c r="G106" s="4" t="str">
        <f>IFERROR(LOOKUP(A106,[1]PREF!$A:$A,[1]PREF!$F:$F),"")</f>
        <v>DO130200115</v>
      </c>
      <c r="H106" s="4" t="str">
        <f>IFERROR(LOOKUP(A106,[1]PREF!$A:$A,[1]PREF!$G:$G),"")</f>
        <v>WB130200115</v>
      </c>
      <c r="I106" s="4" t="str">
        <f>IFERROR(LOOKUP(A106,[1]PREF!$A:$A,[1]PREF!$H:$H),"")</f>
        <v>PL130200023</v>
      </c>
      <c r="J106" s="4" t="str">
        <f>IFERROR(LOOKUP(A106,[1]PREF!$A:$A,[1]PREF!$U:$U),"")</f>
        <v>010.000-13.00000023</v>
      </c>
      <c r="K106" s="4">
        <f>IFERROR(LOOKUP(A106,[1]PREF!$A:$A,[1]PREF!$N:$N),"")</f>
        <v>0</v>
      </c>
      <c r="L106" s="4">
        <f>IFERROR(LOOKUP(A106,[1]PREF!$A:$A,[1]PREF!$O:$O),"")</f>
        <v>0</v>
      </c>
      <c r="M106" s="4">
        <f>IFERROR(LOOKUP(A106,[1]PREF!$A:$A,[1]PREF!$P:$P),"")</f>
        <v>0</v>
      </c>
      <c r="N106" s="9">
        <f>IFERROR(LOOKUP(A106,[1]PREF!$A:$A,[1]PREF!$Q:$Q),"")</f>
        <v>43</v>
      </c>
      <c r="O106" s="4" t="str">
        <f>IFERROR(LOOKUP(A106,[1]PREF!$A:$A,[1]PREF!$W:$W),"")</f>
        <v>1.1.5.0.1</v>
      </c>
      <c r="P106" s="4" t="str">
        <f>IFERROR(LOOKUP(A106,[1]PREF!$A:$A,[1]PREF!$AB:$AB),"")</f>
        <v>Nathani Indonesia</v>
      </c>
      <c r="Q106" s="4" t="str">
        <f>IFERROR(LOOKUP(A106,[1]PREF!$A:$A,[1]PREF!$AC:$AC),"")</f>
        <v>Agustina Y. Zulkarnain</v>
      </c>
      <c r="R106" s="10">
        <f>IFERROR(IF(IF(AND(E106&lt;&gt;0,K106=0,N106=0),LOOKUP(A106,[1]PREF!$A:$A,-[1]PREF!$AH:$AH),IF(AND(E106=0,K106&lt;&gt;0,N106=0),LOOKUP(A106,[1]PREF!$A:$A,[1]PREF!$AH:$AH)))=FALSE,LOOKUP(A106,[1]PREF!$A:$A,[1]PREF!$AI:$AI),IF(AND(E106&lt;&gt;0,K106=0,N106=0),LOOKUP(A106,[1]PREF!$A:$A,-[1]PREF!$AH:$AH),IF(AND(E106=0,K106&lt;&gt;0,N106=0),LOOKUP(A106,[1]PREF!$A:$A,[1]PREF!$AH:$AH)))),"")</f>
        <v>93368145.200000003</v>
      </c>
    </row>
    <row r="107" spans="1:18">
      <c r="A107" s="3">
        <v>660</v>
      </c>
      <c r="B107" s="7">
        <f>IFERROR(LOOKUP(A107,[1]PREF!$A:$A,[1]PREF!$B:$B),"")</f>
        <v>41330</v>
      </c>
      <c r="C107" s="7">
        <f>IFERROR(LOOKUP(A107,[1]PREF!$A:$A,[1]PREF!$C:$C),"")</f>
        <v>41381</v>
      </c>
      <c r="D107" s="8" t="str">
        <f t="shared" ca="1" si="2"/>
        <v/>
      </c>
      <c r="E107" s="4" t="str">
        <f>IFERROR(LOOKUP(A107,[1]PREF!$A:$A,[1]PREF!$D:$D),"")</f>
        <v>059/SPP/NTH-PST/2013</v>
      </c>
      <c r="F107" s="4" t="str">
        <f>IFERROR(LOOKUP(A107,[1]PREF!$A:$A,[1]PREF!$E:$E),"")</f>
        <v>SI130200024</v>
      </c>
      <c r="G107" s="4" t="str">
        <f>IFERROR(LOOKUP(A107,[1]PREF!$A:$A,[1]PREF!$F:$F),"")</f>
        <v>DO130200118</v>
      </c>
      <c r="H107" s="4" t="str">
        <f>IFERROR(LOOKUP(A107,[1]PREF!$A:$A,[1]PREF!$G:$G),"")</f>
        <v>WB130200118</v>
      </c>
      <c r="I107" s="4" t="str">
        <f>IFERROR(LOOKUP(A107,[1]PREF!$A:$A,[1]PREF!$H:$H),"")</f>
        <v>PL130200024</v>
      </c>
      <c r="J107" s="4" t="str">
        <f>IFERROR(LOOKUP(A107,[1]PREF!$A:$A,[1]PREF!$U:$U),"")</f>
        <v>010.000-13.00000024</v>
      </c>
      <c r="K107" s="4">
        <f>IFERROR(LOOKUP(A107,[1]PREF!$A:$A,[1]PREF!$N:$N),"")</f>
        <v>0</v>
      </c>
      <c r="L107" s="4">
        <f>IFERROR(LOOKUP(A107,[1]PREF!$A:$A,[1]PREF!$O:$O),"")</f>
        <v>0</v>
      </c>
      <c r="M107" s="4">
        <f>IFERROR(LOOKUP(A107,[1]PREF!$A:$A,[1]PREF!$P:$P),"")</f>
        <v>0</v>
      </c>
      <c r="N107" s="9">
        <f>IFERROR(LOOKUP(A107,[1]PREF!$A:$A,[1]PREF!$Q:$Q),"")</f>
        <v>44</v>
      </c>
      <c r="O107" s="4" t="str">
        <f>IFERROR(LOOKUP(A107,[1]PREF!$A:$A,[1]PREF!$W:$W),"")</f>
        <v>1.1.5.0.1</v>
      </c>
      <c r="P107" s="4" t="str">
        <f>IFERROR(LOOKUP(A107,[1]PREF!$A:$A,[1]PREF!$AB:$AB),"")</f>
        <v>Nathani Indonesia</v>
      </c>
      <c r="Q107" s="4" t="str">
        <f>IFERROR(LOOKUP(A107,[1]PREF!$A:$A,[1]PREF!$AC:$AC),"")</f>
        <v>Agustina Y. Zulkarnain</v>
      </c>
      <c r="R107" s="10">
        <f>IFERROR(IF(IF(AND(E107&lt;&gt;0,K107=0,N107=0),LOOKUP(A107,[1]PREF!$A:$A,-[1]PREF!$AH:$AH),IF(AND(E107=0,K107&lt;&gt;0,N107=0),LOOKUP(A107,[1]PREF!$A:$A,[1]PREF!$AH:$AH)))=FALSE,LOOKUP(A107,[1]PREF!$A:$A,[1]PREF!$AI:$AI),IF(AND(E107&lt;&gt;0,K107=0,N107=0),LOOKUP(A107,[1]PREF!$A:$A,-[1]PREF!$AH:$AH),IF(AND(E107=0,K107&lt;&gt;0,N107=0),LOOKUP(A107,[1]PREF!$A:$A,[1]PREF!$AH:$AH)))),"")</f>
        <v>104233536</v>
      </c>
    </row>
    <row r="108" spans="1:18">
      <c r="A108" s="3">
        <v>661</v>
      </c>
      <c r="B108" s="7">
        <f>IFERROR(LOOKUP(A108,[1]PREF!$A:$A,[1]PREF!$B:$B),"")</f>
        <v>41331</v>
      </c>
      <c r="C108" s="7">
        <f>IFERROR(LOOKUP(A108,[1]PREF!$A:$A,[1]PREF!$C:$C),"")</f>
        <v>41381</v>
      </c>
      <c r="D108" s="8" t="str">
        <f t="shared" ca="1" si="2"/>
        <v/>
      </c>
      <c r="E108" s="4" t="str">
        <f>IFERROR(LOOKUP(A108,[1]PREF!$A:$A,[1]PREF!$D:$D),"")</f>
        <v>076/SPP/NTH-PST/2013</v>
      </c>
      <c r="F108" s="4" t="str">
        <f>IFERROR(LOOKUP(A108,[1]PREF!$A:$A,[1]PREF!$E:$E),"")</f>
        <v>SI130200025</v>
      </c>
      <c r="G108" s="4" t="str">
        <f>IFERROR(LOOKUP(A108,[1]PREF!$A:$A,[1]PREF!$F:$F),"")</f>
        <v>DO130200120</v>
      </c>
      <c r="H108" s="4" t="str">
        <f>IFERROR(LOOKUP(A108,[1]PREF!$A:$A,[1]PREF!$G:$G),"")</f>
        <v>WB130200120</v>
      </c>
      <c r="I108" s="4" t="str">
        <f>IFERROR(LOOKUP(A108,[1]PREF!$A:$A,[1]PREF!$H:$H),"")</f>
        <v>PL130200025</v>
      </c>
      <c r="J108" s="4" t="str">
        <f>IFERROR(LOOKUP(A108,[1]PREF!$A:$A,[1]PREF!$U:$U),"")</f>
        <v>010.000-13.00000025</v>
      </c>
      <c r="K108" s="4">
        <f>IFERROR(LOOKUP(A108,[1]PREF!$A:$A,[1]PREF!$N:$N),"")</f>
        <v>0</v>
      </c>
      <c r="L108" s="4">
        <f>IFERROR(LOOKUP(A108,[1]PREF!$A:$A,[1]PREF!$O:$O),"")</f>
        <v>0</v>
      </c>
      <c r="M108" s="4">
        <f>IFERROR(LOOKUP(A108,[1]PREF!$A:$A,[1]PREF!$P:$P),"")</f>
        <v>0</v>
      </c>
      <c r="N108" s="9">
        <f>IFERROR(LOOKUP(A108,[1]PREF!$A:$A,[1]PREF!$Q:$Q),"")</f>
        <v>45</v>
      </c>
      <c r="O108" s="4" t="str">
        <f>IFERROR(LOOKUP(A108,[1]PREF!$A:$A,[1]PREF!$W:$W),"")</f>
        <v>1.1.5.0.1</v>
      </c>
      <c r="P108" s="4" t="str">
        <f>IFERROR(LOOKUP(A108,[1]PREF!$A:$A,[1]PREF!$AB:$AB),"")</f>
        <v>Nathani Indonesia</v>
      </c>
      <c r="Q108" s="4" t="str">
        <f>IFERROR(LOOKUP(A108,[1]PREF!$A:$A,[1]PREF!$AC:$AC),"")</f>
        <v>Agustina Y. Zulkarnain</v>
      </c>
      <c r="R108" s="10">
        <f>IFERROR(IF(IF(AND(E108&lt;&gt;0,K108=0,N108=0),LOOKUP(A108,[1]PREF!$A:$A,-[1]PREF!$AH:$AH),IF(AND(E108=0,K108&lt;&gt;0,N108=0),LOOKUP(A108,[1]PREF!$A:$A,[1]PREF!$AH:$AH)))=FALSE,LOOKUP(A108,[1]PREF!$A:$A,[1]PREF!$AI:$AI),IF(AND(E108&lt;&gt;0,K108=0,N108=0),LOOKUP(A108,[1]PREF!$A:$A,-[1]PREF!$AH:$AH),IF(AND(E108=0,K108&lt;&gt;0,N108=0),LOOKUP(A108,[1]PREF!$A:$A,[1]PREF!$AH:$AH)))),"")</f>
        <v>75906600</v>
      </c>
    </row>
    <row r="109" spans="1:18">
      <c r="A109" s="3">
        <v>662</v>
      </c>
      <c r="B109" s="7">
        <f>IFERROR(LOOKUP(A109,[1]PREF!$A:$A,[1]PREF!$B:$B),"")</f>
        <v>41332</v>
      </c>
      <c r="C109" s="7">
        <f>IFERROR(LOOKUP(A109,[1]PREF!$A:$A,[1]PREF!$C:$C),"")</f>
        <v>41381</v>
      </c>
      <c r="D109" s="8" t="str">
        <f t="shared" ca="1" si="2"/>
        <v/>
      </c>
      <c r="E109" s="4" t="str">
        <f>IFERROR(LOOKUP(A109,[1]PREF!$A:$A,[1]PREF!$D:$D),"")</f>
        <v>077/SPP/NTH-PST/2013</v>
      </c>
      <c r="F109" s="4" t="str">
        <f>IFERROR(LOOKUP(A109,[1]PREF!$A:$A,[1]PREF!$E:$E),"")</f>
        <v>SI130200026</v>
      </c>
      <c r="G109" s="4" t="str">
        <f>IFERROR(LOOKUP(A109,[1]PREF!$A:$A,[1]PREF!$F:$F),"")</f>
        <v>DO130200124</v>
      </c>
      <c r="H109" s="4" t="str">
        <f>IFERROR(LOOKUP(A109,[1]PREF!$A:$A,[1]PREF!$G:$G),"")</f>
        <v>WB130200124</v>
      </c>
      <c r="I109" s="4" t="str">
        <f>IFERROR(LOOKUP(A109,[1]PREF!$A:$A,[1]PREF!$H:$H),"")</f>
        <v>PL130200026</v>
      </c>
      <c r="J109" s="4" t="str">
        <f>IFERROR(LOOKUP(A109,[1]PREF!$A:$A,[1]PREF!$U:$U),"")</f>
        <v>010.000-13.00000026</v>
      </c>
      <c r="K109" s="4">
        <f>IFERROR(LOOKUP(A109,[1]PREF!$A:$A,[1]PREF!$N:$N),"")</f>
        <v>0</v>
      </c>
      <c r="L109" s="4">
        <f>IFERROR(LOOKUP(A109,[1]PREF!$A:$A,[1]PREF!$O:$O),"")</f>
        <v>0</v>
      </c>
      <c r="M109" s="4">
        <f>IFERROR(LOOKUP(A109,[1]PREF!$A:$A,[1]PREF!$P:$P),"")</f>
        <v>0</v>
      </c>
      <c r="N109" s="9">
        <f>IFERROR(LOOKUP(A109,[1]PREF!$A:$A,[1]PREF!$Q:$Q),"")</f>
        <v>46</v>
      </c>
      <c r="O109" s="4" t="str">
        <f>IFERROR(LOOKUP(A109,[1]PREF!$A:$A,[1]PREF!$W:$W),"")</f>
        <v>1.1.5.0.1</v>
      </c>
      <c r="P109" s="4" t="str">
        <f>IFERROR(LOOKUP(A109,[1]PREF!$A:$A,[1]PREF!$AB:$AB),"")</f>
        <v>Nathani Indonesia</v>
      </c>
      <c r="Q109" s="4" t="str">
        <f>IFERROR(LOOKUP(A109,[1]PREF!$A:$A,[1]PREF!$AC:$AC),"")</f>
        <v>Agustina Y. Zulkarnain</v>
      </c>
      <c r="R109" s="10">
        <f>IFERROR(IF(IF(AND(E109&lt;&gt;0,K109=0,N109=0),LOOKUP(A109,[1]PREF!$A:$A,-[1]PREF!$AH:$AH),IF(AND(E109=0,K109&lt;&gt;0,N109=0),LOOKUP(A109,[1]PREF!$A:$A,[1]PREF!$AH:$AH)))=FALSE,LOOKUP(A109,[1]PREF!$A:$A,[1]PREF!$AI:$AI),IF(AND(E109&lt;&gt;0,K109=0,N109=0),LOOKUP(A109,[1]PREF!$A:$A,-[1]PREF!$AH:$AH),IF(AND(E109=0,K109&lt;&gt;0,N109=0),LOOKUP(A109,[1]PREF!$A:$A,[1]PREF!$AH:$AH)))),"")</f>
        <v>98860572.799999997</v>
      </c>
    </row>
    <row r="110" spans="1:18">
      <c r="A110" s="3">
        <v>663</v>
      </c>
      <c r="B110" s="7">
        <f>IFERROR(LOOKUP(A110,[1]PREF!$A:$A,[1]PREF!$B:$B),"")</f>
        <v>41334</v>
      </c>
      <c r="C110" s="7">
        <f>IFERROR(LOOKUP(A110,[1]PREF!$A:$A,[1]PREF!$C:$C),"")</f>
        <v>41381</v>
      </c>
      <c r="D110" s="8" t="str">
        <f t="shared" ca="1" si="2"/>
        <v/>
      </c>
      <c r="E110" s="4" t="str">
        <f>IFERROR(LOOKUP(A110,[1]PREF!$A:$A,[1]PREF!$D:$D),"")</f>
        <v>079/SPP/NTH-PST/2013</v>
      </c>
      <c r="F110" s="4" t="str">
        <f>IFERROR(LOOKUP(A110,[1]PREF!$A:$A,[1]PREF!$E:$E),"")</f>
        <v>SI130300027</v>
      </c>
      <c r="G110" s="4" t="str">
        <f>IFERROR(LOOKUP(A110,[1]PREF!$A:$A,[1]PREF!$F:$F),"")</f>
        <v>DO130300130</v>
      </c>
      <c r="H110" s="4" t="str">
        <f>IFERROR(LOOKUP(A110,[1]PREF!$A:$A,[1]PREF!$G:$G),"")</f>
        <v>WB130300130</v>
      </c>
      <c r="I110" s="4" t="str">
        <f>IFERROR(LOOKUP(A110,[1]PREF!$A:$A,[1]PREF!$H:$H),"")</f>
        <v>PL130300027</v>
      </c>
      <c r="J110" s="4" t="str">
        <f>IFERROR(LOOKUP(A110,[1]PREF!$A:$A,[1]PREF!$U:$U),"")</f>
        <v>010.000-13.00000027</v>
      </c>
      <c r="K110" s="4">
        <f>IFERROR(LOOKUP(A110,[1]PREF!$A:$A,[1]PREF!$N:$N),"")</f>
        <v>0</v>
      </c>
      <c r="L110" s="4">
        <f>IFERROR(LOOKUP(A110,[1]PREF!$A:$A,[1]PREF!$O:$O),"")</f>
        <v>0</v>
      </c>
      <c r="M110" s="4">
        <f>IFERROR(LOOKUP(A110,[1]PREF!$A:$A,[1]PREF!$P:$P),"")</f>
        <v>0</v>
      </c>
      <c r="N110" s="9">
        <f>IFERROR(LOOKUP(A110,[1]PREF!$A:$A,[1]PREF!$Q:$Q),"")</f>
        <v>47</v>
      </c>
      <c r="O110" s="4" t="str">
        <f>IFERROR(LOOKUP(A110,[1]PREF!$A:$A,[1]PREF!$W:$W),"")</f>
        <v>1.1.5.0.1</v>
      </c>
      <c r="P110" s="4" t="str">
        <f>IFERROR(LOOKUP(A110,[1]PREF!$A:$A,[1]PREF!$AB:$AB),"")</f>
        <v>Nathani Indonesia</v>
      </c>
      <c r="Q110" s="4" t="str">
        <f>IFERROR(LOOKUP(A110,[1]PREF!$A:$A,[1]PREF!$AC:$AC),"")</f>
        <v>Agustina Y. Zulkarnain</v>
      </c>
      <c r="R110" s="10">
        <f>IFERROR(IF(IF(AND(E110&lt;&gt;0,K110=0,N110=0),LOOKUP(A110,[1]PREF!$A:$A,-[1]PREF!$AH:$AH),IF(AND(E110=0,K110&lt;&gt;0,N110=0),LOOKUP(A110,[1]PREF!$A:$A,[1]PREF!$AH:$AH)))=FALSE,LOOKUP(A110,[1]PREF!$A:$A,[1]PREF!$AI:$AI),IF(AND(E110&lt;&gt;0,K110=0,N110=0),LOOKUP(A110,[1]PREF!$A:$A,-[1]PREF!$AH:$AH),IF(AND(E110=0,K110&lt;&gt;0,N110=0),LOOKUP(A110,[1]PREF!$A:$A,[1]PREF!$AH:$AH)))),"")</f>
        <v>141729500</v>
      </c>
    </row>
    <row r="111" spans="1:18">
      <c r="A111" s="3">
        <v>664</v>
      </c>
      <c r="B111" s="7">
        <f>IFERROR(LOOKUP(A111,[1]PREF!$A:$A,[1]PREF!$B:$B),"")</f>
        <v>41334</v>
      </c>
      <c r="C111" s="7">
        <f>IFERROR(LOOKUP(A111,[1]PREF!$A:$A,[1]PREF!$C:$C),"")</f>
        <v>41381</v>
      </c>
      <c r="D111" s="8" t="str">
        <f t="shared" ca="1" si="2"/>
        <v/>
      </c>
      <c r="E111" s="4" t="str">
        <f>IFERROR(LOOKUP(A111,[1]PREF!$A:$A,[1]PREF!$D:$D),"")</f>
        <v>080/SPP/NTH-PST/2013</v>
      </c>
      <c r="F111" s="4" t="str">
        <f>IFERROR(LOOKUP(A111,[1]PREF!$A:$A,[1]PREF!$E:$E),"")</f>
        <v>SI130300028</v>
      </c>
      <c r="G111" s="4" t="str">
        <f>IFERROR(LOOKUP(A111,[1]PREF!$A:$A,[1]PREF!$F:$F),"")</f>
        <v>DO130300136</v>
      </c>
      <c r="H111" s="4" t="str">
        <f>IFERROR(LOOKUP(A111,[1]PREF!$A:$A,[1]PREF!$G:$G),"")</f>
        <v>WB130300136</v>
      </c>
      <c r="I111" s="4" t="str">
        <f>IFERROR(LOOKUP(A111,[1]PREF!$A:$A,[1]PREF!$H:$H),"")</f>
        <v>PL130300028</v>
      </c>
      <c r="J111" s="4" t="str">
        <f>IFERROR(LOOKUP(A111,[1]PREF!$A:$A,[1]PREF!$U:$U),"")</f>
        <v>010.000-13.00000028</v>
      </c>
      <c r="K111" s="4">
        <f>IFERROR(LOOKUP(A111,[1]PREF!$A:$A,[1]PREF!$N:$N),"")</f>
        <v>0</v>
      </c>
      <c r="L111" s="4">
        <f>IFERROR(LOOKUP(A111,[1]PREF!$A:$A,[1]PREF!$O:$O),"")</f>
        <v>0</v>
      </c>
      <c r="M111" s="4">
        <f>IFERROR(LOOKUP(A111,[1]PREF!$A:$A,[1]PREF!$P:$P),"")</f>
        <v>0</v>
      </c>
      <c r="N111" s="9">
        <f>IFERROR(LOOKUP(A111,[1]PREF!$A:$A,[1]PREF!$Q:$Q),"")</f>
        <v>48</v>
      </c>
      <c r="O111" s="4" t="str">
        <f>IFERROR(LOOKUP(A111,[1]PREF!$A:$A,[1]PREF!$W:$W),"")</f>
        <v>1.1.5.0.1</v>
      </c>
      <c r="P111" s="4" t="str">
        <f>IFERROR(LOOKUP(A111,[1]PREF!$A:$A,[1]PREF!$AB:$AB),"")</f>
        <v>Nathani Indonesia</v>
      </c>
      <c r="Q111" s="4" t="str">
        <f>IFERROR(LOOKUP(A111,[1]PREF!$A:$A,[1]PREF!$AC:$AC),"")</f>
        <v>Agustina Y. Zulkarnain</v>
      </c>
      <c r="R111" s="10">
        <f>IFERROR(IF(IF(AND(E111&lt;&gt;0,K111=0,N111=0),LOOKUP(A111,[1]PREF!$A:$A,-[1]PREF!$AH:$AH),IF(AND(E111=0,K111&lt;&gt;0,N111=0),LOOKUP(A111,[1]PREF!$A:$A,[1]PREF!$AH:$AH)))=FALSE,LOOKUP(A111,[1]PREF!$A:$A,[1]PREF!$AI:$AI),IF(AND(E111&lt;&gt;0,K111=0,N111=0),LOOKUP(A111,[1]PREF!$A:$A,-[1]PREF!$AH:$AH),IF(AND(E111=0,K111&lt;&gt;0,N111=0),LOOKUP(A111,[1]PREF!$A:$A,[1]PREF!$AH:$AH)))),"")</f>
        <v>141729500</v>
      </c>
    </row>
    <row r="112" spans="1:18">
      <c r="A112" s="3">
        <v>665</v>
      </c>
      <c r="B112" s="7">
        <f>IFERROR(LOOKUP(A112,[1]PREF!$A:$A,[1]PREF!$B:$B),"")</f>
        <v>41338</v>
      </c>
      <c r="C112" s="7">
        <f>IFERROR(LOOKUP(A112,[1]PREF!$A:$A,[1]PREF!$C:$C),"")</f>
        <v>41381</v>
      </c>
      <c r="D112" s="8" t="str">
        <f t="shared" ca="1" si="2"/>
        <v/>
      </c>
      <c r="E112" s="4" t="str">
        <f>IFERROR(LOOKUP(A112,[1]PREF!$A:$A,[1]PREF!$D:$D),"")</f>
        <v>083/SPP/NTH-PST/2013</v>
      </c>
      <c r="F112" s="4" t="str">
        <f>IFERROR(LOOKUP(A112,[1]PREF!$A:$A,[1]PREF!$E:$E),"")</f>
        <v>SI130300029</v>
      </c>
      <c r="G112" s="4" t="str">
        <f>IFERROR(LOOKUP(A112,[1]PREF!$A:$A,[1]PREF!$F:$F),"")</f>
        <v>DO130300148</v>
      </c>
      <c r="H112" s="4" t="str">
        <f>IFERROR(LOOKUP(A112,[1]PREF!$A:$A,[1]PREF!$G:$G),"")</f>
        <v>WB130300148</v>
      </c>
      <c r="I112" s="4" t="str">
        <f>IFERROR(LOOKUP(A112,[1]PREF!$A:$A,[1]PREF!$H:$H),"")</f>
        <v>PL130300029</v>
      </c>
      <c r="J112" s="4" t="str">
        <f>IFERROR(LOOKUP(A112,[1]PREF!$A:$A,[1]PREF!$U:$U),"")</f>
        <v>010.000-13.00000029</v>
      </c>
      <c r="K112" s="4">
        <f>IFERROR(LOOKUP(A112,[1]PREF!$A:$A,[1]PREF!$N:$N),"")</f>
        <v>0</v>
      </c>
      <c r="L112" s="4">
        <f>IFERROR(LOOKUP(A112,[1]PREF!$A:$A,[1]PREF!$O:$O),"")</f>
        <v>0</v>
      </c>
      <c r="M112" s="4">
        <f>IFERROR(LOOKUP(A112,[1]PREF!$A:$A,[1]PREF!$P:$P),"")</f>
        <v>0</v>
      </c>
      <c r="N112" s="9">
        <f>IFERROR(LOOKUP(A112,[1]PREF!$A:$A,[1]PREF!$Q:$Q),"")</f>
        <v>49</v>
      </c>
      <c r="O112" s="4" t="str">
        <f>IFERROR(LOOKUP(A112,[1]PREF!$A:$A,[1]PREF!$W:$W),"")</f>
        <v>1.1.5.0.1</v>
      </c>
      <c r="P112" s="4" t="str">
        <f>IFERROR(LOOKUP(A112,[1]PREF!$A:$A,[1]PREF!$AB:$AB),"")</f>
        <v>Nathani Indonesia</v>
      </c>
      <c r="Q112" s="4" t="str">
        <f>IFERROR(LOOKUP(A112,[1]PREF!$A:$A,[1]PREF!$AC:$AC),"")</f>
        <v>Agustina Y. Zulkarnain</v>
      </c>
      <c r="R112" s="10">
        <f>IFERROR(IF(IF(AND(E112&lt;&gt;0,K112=0,N112=0),LOOKUP(A112,[1]PREF!$A:$A,-[1]PREF!$AH:$AH),IF(AND(E112=0,K112&lt;&gt;0,N112=0),LOOKUP(A112,[1]PREF!$A:$A,[1]PREF!$AH:$AH)))=FALSE,LOOKUP(A112,[1]PREF!$A:$A,[1]PREF!$AI:$AI),IF(AND(E112&lt;&gt;0,K112=0,N112=0),LOOKUP(A112,[1]PREF!$A:$A,-[1]PREF!$AH:$AH),IF(AND(E112=0,K112&lt;&gt;0,N112=0),LOOKUP(A112,[1]PREF!$A:$A,[1]PREF!$AH:$AH)))),"")</f>
        <v>230839320.80000001</v>
      </c>
    </row>
    <row r="113" spans="1:18">
      <c r="A113" s="3">
        <v>666</v>
      </c>
      <c r="B113" s="7">
        <f>IFERROR(LOOKUP(A113,[1]PREF!$A:$A,[1]PREF!$B:$B),"")</f>
        <v>41338</v>
      </c>
      <c r="C113" s="7">
        <f>IFERROR(LOOKUP(A113,[1]PREF!$A:$A,[1]PREF!$C:$C),"")</f>
        <v>41381</v>
      </c>
      <c r="D113" s="8" t="str">
        <f t="shared" ca="1" si="2"/>
        <v/>
      </c>
      <c r="E113" s="4" t="str">
        <f>IFERROR(LOOKUP(A113,[1]PREF!$A:$A,[1]PREF!$D:$D),"")</f>
        <v>085/SPP/NTH-PST/2013</v>
      </c>
      <c r="F113" s="4" t="str">
        <f>IFERROR(LOOKUP(A113,[1]PREF!$A:$A,[1]PREF!$E:$E),"")</f>
        <v>SI130300030</v>
      </c>
      <c r="G113" s="4" t="str">
        <f>IFERROR(LOOKUP(A113,[1]PREF!$A:$A,[1]PREF!$F:$F),"")</f>
        <v>DO130300151</v>
      </c>
      <c r="H113" s="4" t="str">
        <f>IFERROR(LOOKUP(A113,[1]PREF!$A:$A,[1]PREF!$G:$G),"")</f>
        <v>WB130300151</v>
      </c>
      <c r="I113" s="4" t="str">
        <f>IFERROR(LOOKUP(A113,[1]PREF!$A:$A,[1]PREF!$H:$H),"")</f>
        <v>PL130300030</v>
      </c>
      <c r="J113" s="4" t="str">
        <f>IFERROR(LOOKUP(A113,[1]PREF!$A:$A,[1]PREF!$U:$U),"")</f>
        <v>010.000-13.00000030</v>
      </c>
      <c r="K113" s="4">
        <f>IFERROR(LOOKUP(A113,[1]PREF!$A:$A,[1]PREF!$N:$N),"")</f>
        <v>0</v>
      </c>
      <c r="L113" s="4">
        <f>IFERROR(LOOKUP(A113,[1]PREF!$A:$A,[1]PREF!$O:$O),"")</f>
        <v>0</v>
      </c>
      <c r="M113" s="4">
        <f>IFERROR(LOOKUP(A113,[1]PREF!$A:$A,[1]PREF!$P:$P),"")</f>
        <v>0</v>
      </c>
      <c r="N113" s="9">
        <f>IFERROR(LOOKUP(A113,[1]PREF!$A:$A,[1]PREF!$Q:$Q),"")</f>
        <v>50</v>
      </c>
      <c r="O113" s="4" t="str">
        <f>IFERROR(LOOKUP(A113,[1]PREF!$A:$A,[1]PREF!$W:$W),"")</f>
        <v>1.1.5.0.1</v>
      </c>
      <c r="P113" s="4" t="str">
        <f>IFERROR(LOOKUP(A113,[1]PREF!$A:$A,[1]PREF!$AB:$AB),"")</f>
        <v>Nathani Indonesia</v>
      </c>
      <c r="Q113" s="4" t="str">
        <f>IFERROR(LOOKUP(A113,[1]PREF!$A:$A,[1]PREF!$AC:$AC),"")</f>
        <v>Agustina Y. Zulkarnain</v>
      </c>
      <c r="R113" s="10">
        <f>IFERROR(IF(IF(AND(E113&lt;&gt;0,K113=0,N113=0),LOOKUP(A113,[1]PREF!$A:$A,-[1]PREF!$AH:$AH),IF(AND(E113=0,K113&lt;&gt;0,N113=0),LOOKUP(A113,[1]PREF!$A:$A,[1]PREF!$AH:$AH)))=FALSE,LOOKUP(A113,[1]PREF!$A:$A,[1]PREF!$AI:$AI),IF(AND(E113&lt;&gt;0,K113=0,N113=0),LOOKUP(A113,[1]PREF!$A:$A,-[1]PREF!$AH:$AH),IF(AND(E113=0,K113&lt;&gt;0,N113=0),LOOKUP(A113,[1]PREF!$A:$A,[1]PREF!$AH:$AH)))),"")</f>
        <v>38855850</v>
      </c>
    </row>
    <row r="114" spans="1:18">
      <c r="A114" s="3">
        <v>667</v>
      </c>
      <c r="B114" s="7">
        <f>IFERROR(LOOKUP(A114,[1]PREF!$A:$A,[1]PREF!$B:$B),"")</f>
        <v>41338</v>
      </c>
      <c r="C114" s="7">
        <f>IFERROR(LOOKUP(A114,[1]PREF!$A:$A,[1]PREF!$C:$C),"")</f>
        <v>41381</v>
      </c>
      <c r="D114" s="8" t="str">
        <f t="shared" ca="1" si="2"/>
        <v/>
      </c>
      <c r="E114" s="4" t="str">
        <f>IFERROR(LOOKUP(A114,[1]PREF!$A:$A,[1]PREF!$D:$D),"")</f>
        <v>084/SPP/NTH-PST/2013</v>
      </c>
      <c r="F114" s="4" t="str">
        <f>IFERROR(LOOKUP(A114,[1]PREF!$A:$A,[1]PREF!$E:$E),"")</f>
        <v>SI130300031</v>
      </c>
      <c r="G114" s="4" t="str">
        <f>IFERROR(LOOKUP(A114,[1]PREF!$A:$A,[1]PREF!$F:$F),"")</f>
        <v>DO130300152</v>
      </c>
      <c r="H114" s="4" t="str">
        <f>IFERROR(LOOKUP(A114,[1]PREF!$A:$A,[1]PREF!$G:$G),"")</f>
        <v>WB130300152</v>
      </c>
      <c r="I114" s="4" t="str">
        <f>IFERROR(LOOKUP(A114,[1]PREF!$A:$A,[1]PREF!$H:$H),"")</f>
        <v>PL130300031</v>
      </c>
      <c r="J114" s="4" t="str">
        <f>IFERROR(LOOKUP(A114,[1]PREF!$A:$A,[1]PREF!$U:$U),"")</f>
        <v>010.000-13.00000031</v>
      </c>
      <c r="K114" s="4">
        <f>IFERROR(LOOKUP(A114,[1]PREF!$A:$A,[1]PREF!$N:$N),"")</f>
        <v>0</v>
      </c>
      <c r="L114" s="4">
        <f>IFERROR(LOOKUP(A114,[1]PREF!$A:$A,[1]PREF!$O:$O),"")</f>
        <v>0</v>
      </c>
      <c r="M114" s="4">
        <f>IFERROR(LOOKUP(A114,[1]PREF!$A:$A,[1]PREF!$P:$P),"")</f>
        <v>0</v>
      </c>
      <c r="N114" s="9">
        <f>IFERROR(LOOKUP(A114,[1]PREF!$A:$A,[1]PREF!$Q:$Q),"")</f>
        <v>51</v>
      </c>
      <c r="O114" s="4" t="str">
        <f>IFERROR(LOOKUP(A114,[1]PREF!$A:$A,[1]PREF!$W:$W),"")</f>
        <v>1.1.5.0.1</v>
      </c>
      <c r="P114" s="4" t="str">
        <f>IFERROR(LOOKUP(A114,[1]PREF!$A:$A,[1]PREF!$AB:$AB),"")</f>
        <v>Nathani Indonesia</v>
      </c>
      <c r="Q114" s="4" t="str">
        <f>IFERROR(LOOKUP(A114,[1]PREF!$A:$A,[1]PREF!$AC:$AC),"")</f>
        <v>Agustina Y. Zulkarnain</v>
      </c>
      <c r="R114" s="10">
        <f>IFERROR(IF(IF(AND(E114&lt;&gt;0,K114=0,N114=0),LOOKUP(A114,[1]PREF!$A:$A,-[1]PREF!$AH:$AH),IF(AND(E114=0,K114&lt;&gt;0,N114=0),LOOKUP(A114,[1]PREF!$A:$A,[1]PREF!$AH:$AH)))=FALSE,LOOKUP(A114,[1]PREF!$A:$A,[1]PREF!$AI:$AI),IF(AND(E114&lt;&gt;0,K114=0,N114=0),LOOKUP(A114,[1]PREF!$A:$A,-[1]PREF!$AH:$AH),IF(AND(E114=0,K114&lt;&gt;0,N114=0),LOOKUP(A114,[1]PREF!$A:$A,[1]PREF!$AH:$AH)))),"")</f>
        <v>86463115.200000003</v>
      </c>
    </row>
    <row r="115" spans="1:18">
      <c r="A115" s="3">
        <v>668</v>
      </c>
      <c r="B115" s="7">
        <f>IFERROR(LOOKUP(A115,[1]PREF!$A:$A,[1]PREF!$B:$B),"")</f>
        <v>41340</v>
      </c>
      <c r="C115" s="7">
        <f>IFERROR(LOOKUP(A115,[1]PREF!$A:$A,[1]PREF!$C:$C),"")</f>
        <v>41381</v>
      </c>
      <c r="D115" s="8" t="str">
        <f t="shared" ca="1" si="2"/>
        <v/>
      </c>
      <c r="E115" s="4" t="str">
        <f>IFERROR(LOOKUP(A115,[1]PREF!$A:$A,[1]PREF!$D:$D),"")</f>
        <v>088/SPP/NTH-PST/2013</v>
      </c>
      <c r="F115" s="4" t="str">
        <f>IFERROR(LOOKUP(A115,[1]PREF!$A:$A,[1]PREF!$E:$E),"")</f>
        <v>SI130300032</v>
      </c>
      <c r="G115" s="4" t="str">
        <f>IFERROR(LOOKUP(A115,[1]PREF!$A:$A,[1]PREF!$F:$F),"")</f>
        <v>DO130300161</v>
      </c>
      <c r="H115" s="4" t="str">
        <f>IFERROR(LOOKUP(A115,[1]PREF!$A:$A,[1]PREF!$G:$G),"")</f>
        <v>WB130300161</v>
      </c>
      <c r="I115" s="4" t="str">
        <f>IFERROR(LOOKUP(A115,[1]PREF!$A:$A,[1]PREF!$H:$H),"")</f>
        <v>PL130300032</v>
      </c>
      <c r="J115" s="4" t="str">
        <f>IFERROR(LOOKUP(A115,[1]PREF!$A:$A,[1]PREF!$U:$U),"")</f>
        <v>010.000-13.00000032</v>
      </c>
      <c r="K115" s="4">
        <f>IFERROR(LOOKUP(A115,[1]PREF!$A:$A,[1]PREF!$N:$N),"")</f>
        <v>0</v>
      </c>
      <c r="L115" s="4">
        <f>IFERROR(LOOKUP(A115,[1]PREF!$A:$A,[1]PREF!$O:$O),"")</f>
        <v>0</v>
      </c>
      <c r="M115" s="4">
        <f>IFERROR(LOOKUP(A115,[1]PREF!$A:$A,[1]PREF!$P:$P),"")</f>
        <v>0</v>
      </c>
      <c r="N115" s="9">
        <f>IFERROR(LOOKUP(A115,[1]PREF!$A:$A,[1]PREF!$Q:$Q),"")</f>
        <v>52</v>
      </c>
      <c r="O115" s="4" t="str">
        <f>IFERROR(LOOKUP(A115,[1]PREF!$A:$A,[1]PREF!$W:$W),"")</f>
        <v>1.1.5.0.1</v>
      </c>
      <c r="P115" s="4" t="str">
        <f>IFERROR(LOOKUP(A115,[1]PREF!$A:$A,[1]PREF!$AB:$AB),"")</f>
        <v>Nathani Indonesia</v>
      </c>
      <c r="Q115" s="4" t="str">
        <f>IFERROR(LOOKUP(A115,[1]PREF!$A:$A,[1]PREF!$AC:$AC),"")</f>
        <v>Agustina Y. Zulkarnain</v>
      </c>
      <c r="R115" s="10">
        <f>IFERROR(IF(IF(AND(E115&lt;&gt;0,K115=0,N115=0),LOOKUP(A115,[1]PREF!$A:$A,-[1]PREF!$AH:$AH),IF(AND(E115=0,K115&lt;&gt;0,N115=0),LOOKUP(A115,[1]PREF!$A:$A,[1]PREF!$AH:$AH)))=FALSE,LOOKUP(A115,[1]PREF!$A:$A,[1]PREF!$AI:$AI),IF(AND(E115&lt;&gt;0,K115=0,N115=0),LOOKUP(A115,[1]PREF!$A:$A,-[1]PREF!$AH:$AH),IF(AND(E115=0,K115&lt;&gt;0,N115=0),LOOKUP(A115,[1]PREF!$A:$A,[1]PREF!$AH:$AH)))),"")</f>
        <v>93195300</v>
      </c>
    </row>
    <row r="116" spans="1:18">
      <c r="A116" s="3">
        <v>669</v>
      </c>
      <c r="B116" s="7">
        <f>IFERROR(LOOKUP(A116,[1]PREF!$A:$A,[1]PREF!$B:$B),"")</f>
        <v>41341</v>
      </c>
      <c r="C116" s="7">
        <f>IFERROR(LOOKUP(A116,[1]PREF!$A:$A,[1]PREF!$C:$C),"")</f>
        <v>41381</v>
      </c>
      <c r="D116" s="8" t="str">
        <f t="shared" ca="1" si="2"/>
        <v/>
      </c>
      <c r="E116" s="4" t="str">
        <f>IFERROR(LOOKUP(A116,[1]PREF!$A:$A,[1]PREF!$D:$D),"")</f>
        <v>090/SPP/NTH-PST/2013</v>
      </c>
      <c r="F116" s="4" t="str">
        <f>IFERROR(LOOKUP(A116,[1]PREF!$A:$A,[1]PREF!$E:$E),"")</f>
        <v>SI130300033</v>
      </c>
      <c r="G116" s="4" t="str">
        <f>IFERROR(LOOKUP(A116,[1]PREF!$A:$A,[1]PREF!$F:$F),"")</f>
        <v>DO130300162</v>
      </c>
      <c r="H116" s="4" t="str">
        <f>IFERROR(LOOKUP(A116,[1]PREF!$A:$A,[1]PREF!$G:$G),"")</f>
        <v>WB130300162</v>
      </c>
      <c r="I116" s="4" t="str">
        <f>IFERROR(LOOKUP(A116,[1]PREF!$A:$A,[1]PREF!$H:$H),"")</f>
        <v>PL130300033</v>
      </c>
      <c r="J116" s="4" t="str">
        <f>IFERROR(LOOKUP(A116,[1]PREF!$A:$A,[1]PREF!$U:$U),"")</f>
        <v>010.000-13.00000033</v>
      </c>
      <c r="K116" s="4">
        <f>IFERROR(LOOKUP(A116,[1]PREF!$A:$A,[1]PREF!$N:$N),"")</f>
        <v>0</v>
      </c>
      <c r="L116" s="4">
        <f>IFERROR(LOOKUP(A116,[1]PREF!$A:$A,[1]PREF!$O:$O),"")</f>
        <v>0</v>
      </c>
      <c r="M116" s="4">
        <f>IFERROR(LOOKUP(A116,[1]PREF!$A:$A,[1]PREF!$P:$P),"")</f>
        <v>0</v>
      </c>
      <c r="N116" s="9">
        <f>IFERROR(LOOKUP(A116,[1]PREF!$A:$A,[1]PREF!$Q:$Q),"")</f>
        <v>53</v>
      </c>
      <c r="O116" s="4" t="str">
        <f>IFERROR(LOOKUP(A116,[1]PREF!$A:$A,[1]PREF!$W:$W),"")</f>
        <v>1.1.5.0.1</v>
      </c>
      <c r="P116" s="4" t="str">
        <f>IFERROR(LOOKUP(A116,[1]PREF!$A:$A,[1]PREF!$AB:$AB),"")</f>
        <v>Nathani Indonesia</v>
      </c>
      <c r="Q116" s="4" t="str">
        <f>IFERROR(LOOKUP(A116,[1]PREF!$A:$A,[1]PREF!$AC:$AC),"")</f>
        <v>Agustina Y. Zulkarnain</v>
      </c>
      <c r="R116" s="10">
        <f>IFERROR(IF(IF(AND(E116&lt;&gt;0,K116=0,N116=0),LOOKUP(A116,[1]PREF!$A:$A,-[1]PREF!$AH:$AH),IF(AND(E116=0,K116&lt;&gt;0,N116=0),LOOKUP(A116,[1]PREF!$A:$A,[1]PREF!$AH:$AH)))=FALSE,LOOKUP(A116,[1]PREF!$A:$A,[1]PREF!$AI:$AI),IF(AND(E116&lt;&gt;0,K116=0,N116=0),LOOKUP(A116,[1]PREF!$A:$A,-[1]PREF!$AH:$AH),IF(AND(E116=0,K116&lt;&gt;0,N116=0),LOOKUP(A116,[1]PREF!$A:$A,[1]PREF!$AH:$AH)))),"")</f>
        <v>141729500</v>
      </c>
    </row>
    <row r="117" spans="1:18">
      <c r="A117" s="3">
        <v>670</v>
      </c>
      <c r="B117" s="7">
        <f>IFERROR(LOOKUP(A117,[1]PREF!$A:$A,[1]PREF!$B:$B),"")</f>
        <v>41346</v>
      </c>
      <c r="C117" s="7">
        <f>IFERROR(LOOKUP(A117,[1]PREF!$A:$A,[1]PREF!$C:$C),"")</f>
        <v>41381</v>
      </c>
      <c r="D117" s="8" t="str">
        <f t="shared" ca="1" si="2"/>
        <v/>
      </c>
      <c r="E117" s="4" t="str">
        <f>IFERROR(LOOKUP(A117,[1]PREF!$A:$A,[1]PREF!$D:$D),"")</f>
        <v>099/SPP/NTH-PST/2013</v>
      </c>
      <c r="F117" s="4" t="str">
        <f>IFERROR(LOOKUP(A117,[1]PREF!$A:$A,[1]PREF!$E:$E),"")</f>
        <v>SI130300034</v>
      </c>
      <c r="G117" s="4" t="str">
        <f>IFERROR(LOOKUP(A117,[1]PREF!$A:$A,[1]PREF!$F:$F),"")</f>
        <v>DO130300165</v>
      </c>
      <c r="H117" s="4" t="str">
        <f>IFERROR(LOOKUP(A117,[1]PREF!$A:$A,[1]PREF!$G:$G),"")</f>
        <v>WB130300165</v>
      </c>
      <c r="I117" s="4" t="str">
        <f>IFERROR(LOOKUP(A117,[1]PREF!$A:$A,[1]PREF!$H:$H),"")</f>
        <v>PL130300034</v>
      </c>
      <c r="J117" s="4" t="str">
        <f>IFERROR(LOOKUP(A117,[1]PREF!$A:$A,[1]PREF!$U:$U),"")</f>
        <v>010.000-13.00000034</v>
      </c>
      <c r="K117" s="4">
        <f>IFERROR(LOOKUP(A117,[1]PREF!$A:$A,[1]PREF!$N:$N),"")</f>
        <v>0</v>
      </c>
      <c r="L117" s="4">
        <f>IFERROR(LOOKUP(A117,[1]PREF!$A:$A,[1]PREF!$O:$O),"")</f>
        <v>0</v>
      </c>
      <c r="M117" s="4">
        <f>IFERROR(LOOKUP(A117,[1]PREF!$A:$A,[1]PREF!$P:$P),"")</f>
        <v>0</v>
      </c>
      <c r="N117" s="9">
        <f>IFERROR(LOOKUP(A117,[1]PREF!$A:$A,[1]PREF!$Q:$Q),"")</f>
        <v>54</v>
      </c>
      <c r="O117" s="4" t="str">
        <f>IFERROR(LOOKUP(A117,[1]PREF!$A:$A,[1]PREF!$W:$W),"")</f>
        <v>1.1.5.0.1</v>
      </c>
      <c r="P117" s="4" t="str">
        <f>IFERROR(LOOKUP(A117,[1]PREF!$A:$A,[1]PREF!$AB:$AB),"")</f>
        <v>Nathani Indonesia</v>
      </c>
      <c r="Q117" s="4" t="str">
        <f>IFERROR(LOOKUP(A117,[1]PREF!$A:$A,[1]PREF!$AC:$AC),"")</f>
        <v>Agustina Y. Zulkarnain</v>
      </c>
      <c r="R117" s="10">
        <f>IFERROR(IF(IF(AND(E117&lt;&gt;0,K117=0,N117=0),LOOKUP(A117,[1]PREF!$A:$A,-[1]PREF!$AH:$AH),IF(AND(E117=0,K117&lt;&gt;0,N117=0),LOOKUP(A117,[1]PREF!$A:$A,[1]PREF!$AH:$AH)))=FALSE,LOOKUP(A117,[1]PREF!$A:$A,[1]PREF!$AI:$AI),IF(AND(E117&lt;&gt;0,K117=0,N117=0),LOOKUP(A117,[1]PREF!$A:$A,-[1]PREF!$AH:$AH),IF(AND(E117=0,K117&lt;&gt;0,N117=0),LOOKUP(A117,[1]PREF!$A:$A,[1]PREF!$AH:$AH)))),"")</f>
        <v>69237300</v>
      </c>
    </row>
    <row r="118" spans="1:18">
      <c r="A118" s="3">
        <v>671</v>
      </c>
      <c r="B118" s="7">
        <f>IFERROR(LOOKUP(A118,[1]PREF!$A:$A,[1]PREF!$B:$B),"")</f>
        <v>41346</v>
      </c>
      <c r="C118" s="7">
        <f>IFERROR(LOOKUP(A118,[1]PREF!$A:$A,[1]PREF!$C:$C),"")</f>
        <v>41381</v>
      </c>
      <c r="D118" s="8" t="str">
        <f t="shared" ca="1" si="2"/>
        <v/>
      </c>
      <c r="E118" s="4" t="str">
        <f>IFERROR(LOOKUP(A118,[1]PREF!$A:$A,[1]PREF!$D:$D),"")</f>
        <v>100/SPP/NTH-PST/2013</v>
      </c>
      <c r="F118" s="4" t="str">
        <f>IFERROR(LOOKUP(A118,[1]PREF!$A:$A,[1]PREF!$E:$E),"")</f>
        <v>SI130300035</v>
      </c>
      <c r="G118" s="4" t="str">
        <f>IFERROR(LOOKUP(A118,[1]PREF!$A:$A,[1]PREF!$F:$F),"")</f>
        <v>DO130300166</v>
      </c>
      <c r="H118" s="4" t="str">
        <f>IFERROR(LOOKUP(A118,[1]PREF!$A:$A,[1]PREF!$G:$G),"")</f>
        <v>WB130300166</v>
      </c>
      <c r="I118" s="4" t="str">
        <f>IFERROR(LOOKUP(A118,[1]PREF!$A:$A,[1]PREF!$H:$H),"")</f>
        <v>PL130300035</v>
      </c>
      <c r="J118" s="4" t="str">
        <f>IFERROR(LOOKUP(A118,[1]PREF!$A:$A,[1]PREF!$U:$U),"")</f>
        <v>010.000-13.00000035</v>
      </c>
      <c r="K118" s="4">
        <f>IFERROR(LOOKUP(A118,[1]PREF!$A:$A,[1]PREF!$N:$N),"")</f>
        <v>0</v>
      </c>
      <c r="L118" s="4">
        <f>IFERROR(LOOKUP(A118,[1]PREF!$A:$A,[1]PREF!$O:$O),"")</f>
        <v>0</v>
      </c>
      <c r="M118" s="4">
        <f>IFERROR(LOOKUP(A118,[1]PREF!$A:$A,[1]PREF!$P:$P),"")</f>
        <v>0</v>
      </c>
      <c r="N118" s="9">
        <f>IFERROR(LOOKUP(A118,[1]PREF!$A:$A,[1]PREF!$Q:$Q),"")</f>
        <v>55</v>
      </c>
      <c r="O118" s="4" t="str">
        <f>IFERROR(LOOKUP(A118,[1]PREF!$A:$A,[1]PREF!$W:$W),"")</f>
        <v>1.1.5.0.1</v>
      </c>
      <c r="P118" s="4" t="str">
        <f>IFERROR(LOOKUP(A118,[1]PREF!$A:$A,[1]PREF!$AB:$AB),"")</f>
        <v>Nathani Indonesia</v>
      </c>
      <c r="Q118" s="4" t="str">
        <f>IFERROR(LOOKUP(A118,[1]PREF!$A:$A,[1]PREF!$AC:$AC),"")</f>
        <v>Agustina Y. Zulkarnain</v>
      </c>
      <c r="R118" s="10">
        <f>IFERROR(IF(IF(AND(E118&lt;&gt;0,K118=0,N118=0),LOOKUP(A118,[1]PREF!$A:$A,-[1]PREF!$AH:$AH),IF(AND(E118=0,K118&lt;&gt;0,N118=0),LOOKUP(A118,[1]PREF!$A:$A,[1]PREF!$AH:$AH)))=FALSE,LOOKUP(A118,[1]PREF!$A:$A,[1]PREF!$AI:$AI),IF(AND(E118&lt;&gt;0,K118=0,N118=0),LOOKUP(A118,[1]PREF!$A:$A,-[1]PREF!$AH:$AH),IF(AND(E118=0,K118&lt;&gt;0,N118=0),LOOKUP(A118,[1]PREF!$A:$A,[1]PREF!$AH:$AH)))),"")</f>
        <v>37953300</v>
      </c>
    </row>
    <row r="119" spans="1:18">
      <c r="A119" s="3">
        <v>672</v>
      </c>
      <c r="B119" s="7">
        <f>IFERROR(LOOKUP(A119,[1]PREF!$A:$A,[1]PREF!$B:$B),"")</f>
        <v>41348</v>
      </c>
      <c r="C119" s="7">
        <f>IFERROR(LOOKUP(A119,[1]PREF!$A:$A,[1]PREF!$C:$C),"")</f>
        <v>41381</v>
      </c>
      <c r="D119" s="8" t="str">
        <f t="shared" ca="1" si="2"/>
        <v/>
      </c>
      <c r="E119" s="4" t="str">
        <f>IFERROR(LOOKUP(A119,[1]PREF!$A:$A,[1]PREF!$D:$D),"")</f>
        <v>100/SPP/NTH-PST/2013</v>
      </c>
      <c r="F119" s="4" t="str">
        <f>IFERROR(LOOKUP(A119,[1]PREF!$A:$A,[1]PREF!$E:$E),"")</f>
        <v>SI130300036</v>
      </c>
      <c r="G119" s="4" t="str">
        <f>IFERROR(LOOKUP(A119,[1]PREF!$A:$A,[1]PREF!$F:$F),"")</f>
        <v>DO130300169</v>
      </c>
      <c r="H119" s="4" t="str">
        <f>IFERROR(LOOKUP(A119,[1]PREF!$A:$A,[1]PREF!$G:$G),"")</f>
        <v>WB130300169</v>
      </c>
      <c r="I119" s="4" t="str">
        <f>IFERROR(LOOKUP(A119,[1]PREF!$A:$A,[1]PREF!$H:$H),"")</f>
        <v>PL130300036</v>
      </c>
      <c r="J119" s="4" t="str">
        <f>IFERROR(LOOKUP(A119,[1]PREF!$A:$A,[1]PREF!$U:$U),"")</f>
        <v>010.000-13.00000036</v>
      </c>
      <c r="K119" s="4">
        <f>IFERROR(LOOKUP(A119,[1]PREF!$A:$A,[1]PREF!$N:$N),"")</f>
        <v>0</v>
      </c>
      <c r="L119" s="4">
        <f>IFERROR(LOOKUP(A119,[1]PREF!$A:$A,[1]PREF!$O:$O),"")</f>
        <v>0</v>
      </c>
      <c r="M119" s="4">
        <f>IFERROR(LOOKUP(A119,[1]PREF!$A:$A,[1]PREF!$P:$P),"")</f>
        <v>0</v>
      </c>
      <c r="N119" s="9">
        <f>IFERROR(LOOKUP(A119,[1]PREF!$A:$A,[1]PREF!$Q:$Q),"")</f>
        <v>56</v>
      </c>
      <c r="O119" s="4" t="str">
        <f>IFERROR(LOOKUP(A119,[1]PREF!$A:$A,[1]PREF!$W:$W),"")</f>
        <v>1.1.5.0.1</v>
      </c>
      <c r="P119" s="4" t="str">
        <f>IFERROR(LOOKUP(A119,[1]PREF!$A:$A,[1]PREF!$AB:$AB),"")</f>
        <v>Nathani Indonesia</v>
      </c>
      <c r="Q119" s="4" t="str">
        <f>IFERROR(LOOKUP(A119,[1]PREF!$A:$A,[1]PREF!$AC:$AC),"")</f>
        <v>Agustina Y. Zulkarnain</v>
      </c>
      <c r="R119" s="10">
        <f>IFERROR(IF(IF(AND(E119&lt;&gt;0,K119=0,N119=0),LOOKUP(A119,[1]PREF!$A:$A,-[1]PREF!$AH:$AH),IF(AND(E119=0,K119&lt;&gt;0,N119=0),LOOKUP(A119,[1]PREF!$A:$A,[1]PREF!$AH:$AH)))=FALSE,LOOKUP(A119,[1]PREF!$A:$A,[1]PREF!$AI:$AI),IF(AND(E119&lt;&gt;0,K119=0,N119=0),LOOKUP(A119,[1]PREF!$A:$A,-[1]PREF!$AH:$AH),IF(AND(E119=0,K119&lt;&gt;0,N119=0),LOOKUP(A119,[1]PREF!$A:$A,[1]PREF!$AH:$AH)))),"")</f>
        <v>75906600</v>
      </c>
    </row>
    <row r="120" spans="1:18">
      <c r="A120" s="3">
        <v>673</v>
      </c>
      <c r="B120" s="7">
        <f>IFERROR(LOOKUP(A120,[1]PREF!$A:$A,[1]PREF!$B:$B),"")</f>
        <v>41351</v>
      </c>
      <c r="C120" s="7">
        <f>IFERROR(LOOKUP(A120,[1]PREF!$A:$A,[1]PREF!$C:$C),"")</f>
        <v>41381</v>
      </c>
      <c r="D120" s="8" t="str">
        <f t="shared" ca="1" si="2"/>
        <v/>
      </c>
      <c r="E120" s="4" t="str">
        <f>IFERROR(LOOKUP(A120,[1]PREF!$A:$A,[1]PREF!$D:$D),"")</f>
        <v>105/SPP/NTH-PST/2013</v>
      </c>
      <c r="F120" s="4" t="str">
        <f>IFERROR(LOOKUP(A120,[1]PREF!$A:$A,[1]PREF!$E:$E),"")</f>
        <v>SI130300037</v>
      </c>
      <c r="G120" s="4" t="str">
        <f>IFERROR(LOOKUP(A120,[1]PREF!$A:$A,[1]PREF!$F:$F),"")</f>
        <v>DO130300173</v>
      </c>
      <c r="H120" s="4" t="str">
        <f>IFERROR(LOOKUP(A120,[1]PREF!$A:$A,[1]PREF!$G:$G),"")</f>
        <v>WB130300173</v>
      </c>
      <c r="I120" s="4" t="str">
        <f>IFERROR(LOOKUP(A120,[1]PREF!$A:$A,[1]PREF!$H:$H),"")</f>
        <v>PL130300037</v>
      </c>
      <c r="J120" s="4" t="str">
        <f>IFERROR(LOOKUP(A120,[1]PREF!$A:$A,[1]PREF!$U:$U),"")</f>
        <v>010.000-13.00000037</v>
      </c>
      <c r="K120" s="4">
        <f>IFERROR(LOOKUP(A120,[1]PREF!$A:$A,[1]PREF!$N:$N),"")</f>
        <v>0</v>
      </c>
      <c r="L120" s="4">
        <f>IFERROR(LOOKUP(A120,[1]PREF!$A:$A,[1]PREF!$O:$O),"")</f>
        <v>0</v>
      </c>
      <c r="M120" s="4">
        <f>IFERROR(LOOKUP(A120,[1]PREF!$A:$A,[1]PREF!$P:$P),"")</f>
        <v>0</v>
      </c>
      <c r="N120" s="9">
        <f>IFERROR(LOOKUP(A120,[1]PREF!$A:$A,[1]PREF!$Q:$Q),"")</f>
        <v>57</v>
      </c>
      <c r="O120" s="4" t="str">
        <f>IFERROR(LOOKUP(A120,[1]PREF!$A:$A,[1]PREF!$W:$W),"")</f>
        <v>1.1.5.0.1</v>
      </c>
      <c r="P120" s="4" t="str">
        <f>IFERROR(LOOKUP(A120,[1]PREF!$A:$A,[1]PREF!$AB:$AB),"")</f>
        <v>Nathani Indonesia</v>
      </c>
      <c r="Q120" s="4" t="str">
        <f>IFERROR(LOOKUP(A120,[1]PREF!$A:$A,[1]PREF!$AC:$AC),"")</f>
        <v>Agustina Y. Zulkarnain</v>
      </c>
      <c r="R120" s="10">
        <f>IFERROR(IF(IF(AND(E120&lt;&gt;0,K120=0,N120=0),LOOKUP(A120,[1]PREF!$A:$A,-[1]PREF!$AH:$AH),IF(AND(E120=0,K120&lt;&gt;0,N120=0),LOOKUP(A120,[1]PREF!$A:$A,[1]PREF!$AH:$AH)))=FALSE,LOOKUP(A120,[1]PREF!$A:$A,[1]PREF!$AI:$AI),IF(AND(E120&lt;&gt;0,K120=0,N120=0),LOOKUP(A120,[1]PREF!$A:$A,-[1]PREF!$AH:$AH),IF(AND(E120=0,K120&lt;&gt;0,N120=0),LOOKUP(A120,[1]PREF!$A:$A,[1]PREF!$AH:$AH)))),"")</f>
        <v>86814651</v>
      </c>
    </row>
    <row r="121" spans="1:18">
      <c r="A121" s="3">
        <v>674</v>
      </c>
      <c r="B121" s="7">
        <f>IFERROR(LOOKUP(A121,[1]PREF!$A:$A,[1]PREF!$B:$B),"")</f>
        <v>41352</v>
      </c>
      <c r="C121" s="7">
        <f>IFERROR(LOOKUP(A121,[1]PREF!$A:$A,[1]PREF!$C:$C),"")</f>
        <v>41381</v>
      </c>
      <c r="D121" s="8" t="str">
        <f t="shared" ca="1" si="2"/>
        <v/>
      </c>
      <c r="E121" s="4" t="str">
        <f>IFERROR(LOOKUP(A121,[1]PREF!$A:$A,[1]PREF!$D:$D),"")</f>
        <v>110/SPP/NTH-PST/2013</v>
      </c>
      <c r="F121" s="4" t="str">
        <f>IFERROR(LOOKUP(A121,[1]PREF!$A:$A,[1]PREF!$E:$E),"")</f>
        <v>SI130300038</v>
      </c>
      <c r="G121" s="4" t="str">
        <f>IFERROR(LOOKUP(A121,[1]PREF!$A:$A,[1]PREF!$F:$F),"")</f>
        <v>DO130300180</v>
      </c>
      <c r="H121" s="4" t="str">
        <f>IFERROR(LOOKUP(A121,[1]PREF!$A:$A,[1]PREF!$G:$G),"")</f>
        <v>WB130300180</v>
      </c>
      <c r="I121" s="4" t="str">
        <f>IFERROR(LOOKUP(A121,[1]PREF!$A:$A,[1]PREF!$H:$H),"")</f>
        <v>PL130300038</v>
      </c>
      <c r="J121" s="4" t="str">
        <f>IFERROR(LOOKUP(A121,[1]PREF!$A:$A,[1]PREF!$U:$U),"")</f>
        <v>010.000-13.00000038</v>
      </c>
      <c r="K121" s="4">
        <f>IFERROR(LOOKUP(A121,[1]PREF!$A:$A,[1]PREF!$N:$N),"")</f>
        <v>0</v>
      </c>
      <c r="L121" s="4">
        <f>IFERROR(LOOKUP(A121,[1]PREF!$A:$A,[1]PREF!$O:$O),"")</f>
        <v>0</v>
      </c>
      <c r="M121" s="4">
        <f>IFERROR(LOOKUP(A121,[1]PREF!$A:$A,[1]PREF!$P:$P),"")</f>
        <v>0</v>
      </c>
      <c r="N121" s="9">
        <f>IFERROR(LOOKUP(A121,[1]PREF!$A:$A,[1]PREF!$Q:$Q),"")</f>
        <v>58</v>
      </c>
      <c r="O121" s="4" t="str">
        <f>IFERROR(LOOKUP(A121,[1]PREF!$A:$A,[1]PREF!$W:$W),"")</f>
        <v>1.1.5.0.1</v>
      </c>
      <c r="P121" s="4" t="str">
        <f>IFERROR(LOOKUP(A121,[1]PREF!$A:$A,[1]PREF!$AB:$AB),"")</f>
        <v>Nathani Indonesia</v>
      </c>
      <c r="Q121" s="4" t="str">
        <f>IFERROR(LOOKUP(A121,[1]PREF!$A:$A,[1]PREF!$AC:$AC),"")</f>
        <v>Agustina Y. Zulkarnain</v>
      </c>
      <c r="R121" s="10">
        <f>IFERROR(IF(IF(AND(E121&lt;&gt;0,K121=0,N121=0),LOOKUP(A121,[1]PREF!$A:$A,-[1]PREF!$AH:$AH),IF(AND(E121=0,K121&lt;&gt;0,N121=0),LOOKUP(A121,[1]PREF!$A:$A,[1]PREF!$AH:$AH)))=FALSE,LOOKUP(A121,[1]PREF!$A:$A,[1]PREF!$AI:$AI),IF(AND(E121&lt;&gt;0,K121=0,N121=0),LOOKUP(A121,[1]PREF!$A:$A,-[1]PREF!$AH:$AH),IF(AND(E121=0,K121&lt;&gt;0,N121=0),LOOKUP(A121,[1]PREF!$A:$A,[1]PREF!$AH:$AH)))),"")</f>
        <v>41666763.600000001</v>
      </c>
    </row>
    <row r="122" spans="1:18">
      <c r="A122" s="3">
        <v>675</v>
      </c>
      <c r="B122" s="7">
        <f>IFERROR(LOOKUP(A122,[1]PREF!$A:$A,[1]PREF!$B:$B),"")</f>
        <v>41353</v>
      </c>
      <c r="C122" s="7">
        <f>IFERROR(LOOKUP(A122,[1]PREF!$A:$A,[1]PREF!$C:$C),"")</f>
        <v>41381</v>
      </c>
      <c r="D122" s="8" t="str">
        <f t="shared" ca="1" si="2"/>
        <v/>
      </c>
      <c r="E122" s="4" t="str">
        <f>IFERROR(LOOKUP(A122,[1]PREF!$A:$A,[1]PREF!$D:$D),"")</f>
        <v>105/SPP/NTH-PST/2013</v>
      </c>
      <c r="F122" s="4" t="str">
        <f>IFERROR(LOOKUP(A122,[1]PREF!$A:$A,[1]PREF!$E:$E),"")</f>
        <v>SI130300039</v>
      </c>
      <c r="G122" s="4" t="str">
        <f>IFERROR(LOOKUP(A122,[1]PREF!$A:$A,[1]PREF!$F:$F),"")</f>
        <v>DO130300184</v>
      </c>
      <c r="H122" s="4" t="str">
        <f>IFERROR(LOOKUP(A122,[1]PREF!$A:$A,[1]PREF!$G:$G),"")</f>
        <v>WB130300184</v>
      </c>
      <c r="I122" s="4" t="str">
        <f>IFERROR(LOOKUP(A122,[1]PREF!$A:$A,[1]PREF!$H:$H),"")</f>
        <v>PL130300039</v>
      </c>
      <c r="J122" s="4" t="str">
        <f>IFERROR(LOOKUP(A122,[1]PREF!$A:$A,[1]PREF!$U:$U),"")</f>
        <v>010.000-13.00000039</v>
      </c>
      <c r="K122" s="4">
        <f>IFERROR(LOOKUP(A122,[1]PREF!$A:$A,[1]PREF!$N:$N),"")</f>
        <v>0</v>
      </c>
      <c r="L122" s="4">
        <f>IFERROR(LOOKUP(A122,[1]PREF!$A:$A,[1]PREF!$O:$O),"")</f>
        <v>0</v>
      </c>
      <c r="M122" s="4">
        <f>IFERROR(LOOKUP(A122,[1]PREF!$A:$A,[1]PREF!$P:$P),"")</f>
        <v>0</v>
      </c>
      <c r="N122" s="9">
        <f>IFERROR(LOOKUP(A122,[1]PREF!$A:$A,[1]PREF!$Q:$Q),"")</f>
        <v>59</v>
      </c>
      <c r="O122" s="4" t="str">
        <f>IFERROR(LOOKUP(A122,[1]PREF!$A:$A,[1]PREF!$W:$W),"")</f>
        <v>1.1.5.0.1</v>
      </c>
      <c r="P122" s="4" t="str">
        <f>IFERROR(LOOKUP(A122,[1]PREF!$A:$A,[1]PREF!$AB:$AB),"")</f>
        <v>Nathani Indonesia</v>
      </c>
      <c r="Q122" s="4" t="str">
        <f>IFERROR(LOOKUP(A122,[1]PREF!$A:$A,[1]PREF!$AC:$AC),"")</f>
        <v>Agustina Y. Zulkarnain</v>
      </c>
      <c r="R122" s="10">
        <f>IFERROR(IF(IF(AND(E122&lt;&gt;0,K122=0,N122=0),LOOKUP(A122,[1]PREF!$A:$A,-[1]PREF!$AH:$AH),IF(AND(E122=0,K122&lt;&gt;0,N122=0),LOOKUP(A122,[1]PREF!$A:$A,[1]PREF!$AH:$AH)))=FALSE,LOOKUP(A122,[1]PREF!$A:$A,[1]PREF!$AI:$AI),IF(AND(E122&lt;&gt;0,K122=0,N122=0),LOOKUP(A122,[1]PREF!$A:$A,-[1]PREF!$AH:$AH),IF(AND(E122=0,K122&lt;&gt;0,N122=0),LOOKUP(A122,[1]PREF!$A:$A,[1]PREF!$AH:$AH)))),"")</f>
        <v>123244000</v>
      </c>
    </row>
    <row r="123" spans="1:18">
      <c r="A123" s="3">
        <v>676</v>
      </c>
      <c r="B123" s="7">
        <f>IFERROR(LOOKUP(A123,[1]PREF!$A:$A,[1]PREF!$B:$B),"")</f>
        <v>41354</v>
      </c>
      <c r="C123" s="7">
        <f>IFERROR(LOOKUP(A123,[1]PREF!$A:$A,[1]PREF!$C:$C),"")</f>
        <v>41381</v>
      </c>
      <c r="D123" s="8" t="str">
        <f t="shared" ca="1" si="2"/>
        <v/>
      </c>
      <c r="E123" s="4" t="str">
        <f>IFERROR(LOOKUP(A123,[1]PREF!$A:$A,[1]PREF!$D:$D),"")</f>
        <v>114/SPP/NTH-PST/2013</v>
      </c>
      <c r="F123" s="4" t="str">
        <f>IFERROR(LOOKUP(A123,[1]PREF!$A:$A,[1]PREF!$E:$E),"")</f>
        <v>SI130300040</v>
      </c>
      <c r="G123" s="4" t="str">
        <f>IFERROR(LOOKUP(A123,[1]PREF!$A:$A,[1]PREF!$F:$F),"")</f>
        <v>DO130300188</v>
      </c>
      <c r="H123" s="4" t="str">
        <f>IFERROR(LOOKUP(A123,[1]PREF!$A:$A,[1]PREF!$G:$G),"")</f>
        <v>WB130300188</v>
      </c>
      <c r="I123" s="4" t="str">
        <f>IFERROR(LOOKUP(A123,[1]PREF!$A:$A,[1]PREF!$H:$H),"")</f>
        <v>PL130300040</v>
      </c>
      <c r="J123" s="4" t="str">
        <f>IFERROR(LOOKUP(A123,[1]PREF!$A:$A,[1]PREF!$U:$U),"")</f>
        <v>010.000-13.00000040</v>
      </c>
      <c r="K123" s="4">
        <f>IFERROR(LOOKUP(A123,[1]PREF!$A:$A,[1]PREF!$N:$N),"")</f>
        <v>0</v>
      </c>
      <c r="L123" s="4">
        <f>IFERROR(LOOKUP(A123,[1]PREF!$A:$A,[1]PREF!$O:$O),"")</f>
        <v>0</v>
      </c>
      <c r="M123" s="4">
        <f>IFERROR(LOOKUP(A123,[1]PREF!$A:$A,[1]PREF!$P:$P),"")</f>
        <v>0</v>
      </c>
      <c r="N123" s="9">
        <f>IFERROR(LOOKUP(A123,[1]PREF!$A:$A,[1]PREF!$Q:$Q),"")</f>
        <v>60</v>
      </c>
      <c r="O123" s="4" t="str">
        <f>IFERROR(LOOKUP(A123,[1]PREF!$A:$A,[1]PREF!$W:$W),"")</f>
        <v>1.1.5.0.1</v>
      </c>
      <c r="P123" s="4" t="str">
        <f>IFERROR(LOOKUP(A123,[1]PREF!$A:$A,[1]PREF!$AB:$AB),"")</f>
        <v>Nathani Indonesia</v>
      </c>
      <c r="Q123" s="4" t="str">
        <f>IFERROR(LOOKUP(A123,[1]PREF!$A:$A,[1]PREF!$AC:$AC),"")</f>
        <v>Agustina Y. Zulkarnain</v>
      </c>
      <c r="R123" s="10">
        <f>IFERROR(IF(IF(AND(E123&lt;&gt;0,K123=0,N123=0),LOOKUP(A123,[1]PREF!$A:$A,-[1]PREF!$AH:$AH),IF(AND(E123=0,K123&lt;&gt;0,N123=0),LOOKUP(A123,[1]PREF!$A:$A,[1]PREF!$AH:$AH)))=FALSE,LOOKUP(A123,[1]PREF!$A:$A,[1]PREF!$AI:$AI),IF(AND(E123&lt;&gt;0,K123=0,N123=0),LOOKUP(A123,[1]PREF!$A:$A,-[1]PREF!$AH:$AH),IF(AND(E123=0,K123&lt;&gt;0,N123=0),LOOKUP(A123,[1]PREF!$A:$A,[1]PREF!$AH:$AH)))),"")</f>
        <v>143154915.19999999</v>
      </c>
    </row>
    <row r="124" spans="1:18">
      <c r="A124" s="3">
        <v>677</v>
      </c>
      <c r="B124" s="7">
        <f>IFERROR(LOOKUP(A124,[1]PREF!$A:$A,[1]PREF!$B:$B),"")</f>
        <v>41355</v>
      </c>
      <c r="C124" s="7">
        <f>IFERROR(LOOKUP(A124,[1]PREF!$A:$A,[1]PREF!$C:$C),"")</f>
        <v>41381</v>
      </c>
      <c r="D124" s="8" t="str">
        <f t="shared" ca="1" si="2"/>
        <v/>
      </c>
      <c r="E124" s="4" t="str">
        <f>IFERROR(LOOKUP(A124,[1]PREF!$A:$A,[1]PREF!$D:$D),"")</f>
        <v>118/SPP/NTH-PST/2013</v>
      </c>
      <c r="F124" s="4" t="str">
        <f>IFERROR(LOOKUP(A124,[1]PREF!$A:$A,[1]PREF!$E:$E),"")</f>
        <v>SI130300041</v>
      </c>
      <c r="G124" s="4" t="str">
        <f>IFERROR(LOOKUP(A124,[1]PREF!$A:$A,[1]PREF!$F:$F),"")</f>
        <v>DO130300197</v>
      </c>
      <c r="H124" s="4" t="str">
        <f>IFERROR(LOOKUP(A124,[1]PREF!$A:$A,[1]PREF!$G:$G),"")</f>
        <v>WB130300197</v>
      </c>
      <c r="I124" s="4" t="str">
        <f>IFERROR(LOOKUP(A124,[1]PREF!$A:$A,[1]PREF!$H:$H),"")</f>
        <v>PL130300041</v>
      </c>
      <c r="J124" s="4" t="str">
        <f>IFERROR(LOOKUP(A124,[1]PREF!$A:$A,[1]PREF!$U:$U),"")</f>
        <v>010.000-13.00000041</v>
      </c>
      <c r="K124" s="4">
        <f>IFERROR(LOOKUP(A124,[1]PREF!$A:$A,[1]PREF!$N:$N),"")</f>
        <v>0</v>
      </c>
      <c r="L124" s="4">
        <f>IFERROR(LOOKUP(A124,[1]PREF!$A:$A,[1]PREF!$O:$O),"")</f>
        <v>0</v>
      </c>
      <c r="M124" s="4">
        <f>IFERROR(LOOKUP(A124,[1]PREF!$A:$A,[1]PREF!$P:$P),"")</f>
        <v>0</v>
      </c>
      <c r="N124" s="9">
        <f>IFERROR(LOOKUP(A124,[1]PREF!$A:$A,[1]PREF!$Q:$Q),"")</f>
        <v>61</v>
      </c>
      <c r="O124" s="4" t="str">
        <f>IFERROR(LOOKUP(A124,[1]PREF!$A:$A,[1]PREF!$W:$W),"")</f>
        <v>1.1.5.0.1</v>
      </c>
      <c r="P124" s="4" t="str">
        <f>IFERROR(LOOKUP(A124,[1]PREF!$A:$A,[1]PREF!$AB:$AB),"")</f>
        <v>Nathani Indonesia</v>
      </c>
      <c r="Q124" s="4" t="str">
        <f>IFERROR(LOOKUP(A124,[1]PREF!$A:$A,[1]PREF!$AC:$AC),"")</f>
        <v>Agustina Y. Zulkarnain</v>
      </c>
      <c r="R124" s="10">
        <f>IFERROR(IF(IF(AND(E124&lt;&gt;0,K124=0,N124=0),LOOKUP(A124,[1]PREF!$A:$A,-[1]PREF!$AH:$AH),IF(AND(E124=0,K124&lt;&gt;0,N124=0),LOOKUP(A124,[1]PREF!$A:$A,[1]PREF!$AH:$AH)))=FALSE,LOOKUP(A124,[1]PREF!$A:$A,[1]PREF!$AI:$AI),IF(AND(E124&lt;&gt;0,K124=0,N124=0),LOOKUP(A124,[1]PREF!$A:$A,-[1]PREF!$AH:$AH),IF(AND(E124=0,K124&lt;&gt;0,N124=0),LOOKUP(A124,[1]PREF!$A:$A,[1]PREF!$AH:$AH)))),"")</f>
        <v>214101552.28</v>
      </c>
    </row>
    <row r="125" spans="1:18">
      <c r="A125" s="3">
        <v>678</v>
      </c>
      <c r="B125" s="7">
        <f>IFERROR(LOOKUP(A125,[1]PREF!$A:$A,[1]PREF!$B:$B),"")</f>
        <v>41359</v>
      </c>
      <c r="C125" s="7">
        <f>IFERROR(LOOKUP(A125,[1]PREF!$A:$A,[1]PREF!$C:$C),"")</f>
        <v>41381</v>
      </c>
      <c r="D125" s="8" t="str">
        <f t="shared" ca="1" si="2"/>
        <v/>
      </c>
      <c r="E125" s="4" t="str">
        <f>IFERROR(LOOKUP(A125,[1]PREF!$A:$A,[1]PREF!$D:$D),"")</f>
        <v>124/SPP/NTH-PST/2013</v>
      </c>
      <c r="F125" s="4" t="str">
        <f>IFERROR(LOOKUP(A125,[1]PREF!$A:$A,[1]PREF!$E:$E),"")</f>
        <v>SI130300042</v>
      </c>
      <c r="G125" s="4" t="str">
        <f>IFERROR(LOOKUP(A125,[1]PREF!$A:$A,[1]PREF!$F:$F),"")</f>
        <v>DO130300204</v>
      </c>
      <c r="H125" s="4" t="str">
        <f>IFERROR(LOOKUP(A125,[1]PREF!$A:$A,[1]PREF!$G:$G),"")</f>
        <v>WB130300204</v>
      </c>
      <c r="I125" s="4" t="str">
        <f>IFERROR(LOOKUP(A125,[1]PREF!$A:$A,[1]PREF!$H:$H),"")</f>
        <v>PL130300042</v>
      </c>
      <c r="J125" s="4" t="str">
        <f>IFERROR(LOOKUP(A125,[1]PREF!$A:$A,[1]PREF!$U:$U),"")</f>
        <v>010.000-13.00000042</v>
      </c>
      <c r="K125" s="4">
        <f>IFERROR(LOOKUP(A125,[1]PREF!$A:$A,[1]PREF!$N:$N),"")</f>
        <v>0</v>
      </c>
      <c r="L125" s="4">
        <f>IFERROR(LOOKUP(A125,[1]PREF!$A:$A,[1]PREF!$O:$O),"")</f>
        <v>0</v>
      </c>
      <c r="M125" s="4">
        <f>IFERROR(LOOKUP(A125,[1]PREF!$A:$A,[1]PREF!$P:$P),"")</f>
        <v>0</v>
      </c>
      <c r="N125" s="9">
        <f>IFERROR(LOOKUP(A125,[1]PREF!$A:$A,[1]PREF!$Q:$Q),"")</f>
        <v>62</v>
      </c>
      <c r="O125" s="4" t="str">
        <f>IFERROR(LOOKUP(A125,[1]PREF!$A:$A,[1]PREF!$W:$W),"")</f>
        <v>1.1.5.0.1</v>
      </c>
      <c r="P125" s="4" t="str">
        <f>IFERROR(LOOKUP(A125,[1]PREF!$A:$A,[1]PREF!$AB:$AB),"")</f>
        <v>Nathani Indonesia</v>
      </c>
      <c r="Q125" s="4" t="str">
        <f>IFERROR(LOOKUP(A125,[1]PREF!$A:$A,[1]PREF!$AC:$AC),"")</f>
        <v>Agustina Y. Zulkarnain</v>
      </c>
      <c r="R125" s="10">
        <f>IFERROR(IF(IF(AND(E125&lt;&gt;0,K125=0,N125=0),LOOKUP(A125,[1]PREF!$A:$A,-[1]PREF!$AH:$AH),IF(AND(E125=0,K125&lt;&gt;0,N125=0),LOOKUP(A125,[1]PREF!$A:$A,[1]PREF!$AH:$AH)))=FALSE,LOOKUP(A125,[1]PREF!$A:$A,[1]PREF!$AI:$AI),IF(AND(E125&lt;&gt;0,K125=0,N125=0),LOOKUP(A125,[1]PREF!$A:$A,-[1]PREF!$AH:$AH),IF(AND(E125=0,K125&lt;&gt;0,N125=0),LOOKUP(A125,[1]PREF!$A:$A,[1]PREF!$AH:$AH)))),"")</f>
        <v>201381048</v>
      </c>
    </row>
    <row r="126" spans="1:18">
      <c r="A126" s="3">
        <v>679</v>
      </c>
      <c r="B126" s="7">
        <f>IFERROR(LOOKUP(A126,[1]PREF!$A:$A,[1]PREF!$B:$B),"")</f>
        <v>41361</v>
      </c>
      <c r="C126" s="7">
        <f>IFERROR(LOOKUP(A126,[1]PREF!$A:$A,[1]PREF!$C:$C),"")</f>
        <v>41381</v>
      </c>
      <c r="D126" s="8" t="str">
        <f t="shared" ca="1" si="2"/>
        <v/>
      </c>
      <c r="E126" s="4" t="str">
        <f>IFERROR(LOOKUP(A126,[1]PREF!$A:$A,[1]PREF!$D:$D),"")</f>
        <v>127/SPP/NTH-PST/2013</v>
      </c>
      <c r="F126" s="4" t="str">
        <f>IFERROR(LOOKUP(A126,[1]PREF!$A:$A,[1]PREF!$E:$E),"")</f>
        <v>SI130300043</v>
      </c>
      <c r="G126" s="4" t="str">
        <f>IFERROR(LOOKUP(A126,[1]PREF!$A:$A,[1]PREF!$F:$F),"")</f>
        <v>DO130300210</v>
      </c>
      <c r="H126" s="4" t="str">
        <f>IFERROR(LOOKUP(A126,[1]PREF!$A:$A,[1]PREF!$G:$G),"")</f>
        <v>WB130300210</v>
      </c>
      <c r="I126" s="4" t="str">
        <f>IFERROR(LOOKUP(A126,[1]PREF!$A:$A,[1]PREF!$H:$H),"")</f>
        <v>PL130300043</v>
      </c>
      <c r="J126" s="4" t="str">
        <f>IFERROR(LOOKUP(A126,[1]PREF!$A:$A,[1]PREF!$U:$U),"")</f>
        <v>010.000-13.00000043</v>
      </c>
      <c r="K126" s="4">
        <f>IFERROR(LOOKUP(A126,[1]PREF!$A:$A,[1]PREF!$N:$N),"")</f>
        <v>0</v>
      </c>
      <c r="L126" s="4">
        <f>IFERROR(LOOKUP(A126,[1]PREF!$A:$A,[1]PREF!$O:$O),"")</f>
        <v>0</v>
      </c>
      <c r="M126" s="4">
        <f>IFERROR(LOOKUP(A126,[1]PREF!$A:$A,[1]PREF!$P:$P),"")</f>
        <v>0</v>
      </c>
      <c r="N126" s="9">
        <f>IFERROR(LOOKUP(A126,[1]PREF!$A:$A,[1]PREF!$Q:$Q),"")</f>
        <v>63</v>
      </c>
      <c r="O126" s="4" t="str">
        <f>IFERROR(LOOKUP(A126,[1]PREF!$A:$A,[1]PREF!$W:$W),"")</f>
        <v>1.1.5.0.1</v>
      </c>
      <c r="P126" s="4" t="str">
        <f>IFERROR(LOOKUP(A126,[1]PREF!$A:$A,[1]PREF!$AB:$AB),"")</f>
        <v>Nathani Indonesia</v>
      </c>
      <c r="Q126" s="4" t="str">
        <f>IFERROR(LOOKUP(A126,[1]PREF!$A:$A,[1]PREF!$AC:$AC),"")</f>
        <v>Agustina Y. Zulkarnain</v>
      </c>
      <c r="R126" s="10">
        <f>IFERROR(IF(IF(AND(E126&lt;&gt;0,K126=0,N126=0),LOOKUP(A126,[1]PREF!$A:$A,-[1]PREF!$AH:$AH),IF(AND(E126=0,K126&lt;&gt;0,N126=0),LOOKUP(A126,[1]PREF!$A:$A,[1]PREF!$AH:$AH)))=FALSE,LOOKUP(A126,[1]PREF!$A:$A,[1]PREF!$AI:$AI),IF(AND(E126&lt;&gt;0,K126=0,N126=0),LOOKUP(A126,[1]PREF!$A:$A,-[1]PREF!$AH:$AH),IF(AND(E126=0,K126&lt;&gt;0,N126=0),LOOKUP(A126,[1]PREF!$A:$A,[1]PREF!$AH:$AH)))),"")</f>
        <v>142970240.79555553</v>
      </c>
    </row>
    <row r="127" spans="1:18">
      <c r="A127" s="3">
        <v>680</v>
      </c>
      <c r="B127" s="7">
        <f>IFERROR(LOOKUP(A127,[1]PREF!$A:$A,[1]PREF!$B:$B),"")</f>
        <v>41363</v>
      </c>
      <c r="C127" s="7">
        <f>IFERROR(LOOKUP(A127,[1]PREF!$A:$A,[1]PREF!$C:$C),"")</f>
        <v>41381</v>
      </c>
      <c r="D127" s="8" t="str">
        <f t="shared" ca="1" si="2"/>
        <v/>
      </c>
      <c r="E127" s="4" t="str">
        <f>IFERROR(LOOKUP(A127,[1]PREF!$A:$A,[1]PREF!$D:$D),"")</f>
        <v>129/SPP/NTH-PST/2013</v>
      </c>
      <c r="F127" s="4" t="str">
        <f>IFERROR(LOOKUP(A127,[1]PREF!$A:$A,[1]PREF!$E:$E),"")</f>
        <v>SI130300044</v>
      </c>
      <c r="G127" s="4" t="str">
        <f>IFERROR(LOOKUP(A127,[1]PREF!$A:$A,[1]PREF!$F:$F),"")</f>
        <v>DO130300213</v>
      </c>
      <c r="H127" s="4" t="str">
        <f>IFERROR(LOOKUP(A127,[1]PREF!$A:$A,[1]PREF!$G:$G),"")</f>
        <v>WB130300213</v>
      </c>
      <c r="I127" s="4" t="str">
        <f>IFERROR(LOOKUP(A127,[1]PREF!$A:$A,[1]PREF!$H:$H),"")</f>
        <v>PL130300044</v>
      </c>
      <c r="J127" s="4" t="str">
        <f>IFERROR(LOOKUP(A127,[1]PREF!$A:$A,[1]PREF!$U:$U),"")</f>
        <v>010.000-13.00000044</v>
      </c>
      <c r="K127" s="4">
        <f>IFERROR(LOOKUP(A127,[1]PREF!$A:$A,[1]PREF!$N:$N),"")</f>
        <v>0</v>
      </c>
      <c r="L127" s="4">
        <f>IFERROR(LOOKUP(A127,[1]PREF!$A:$A,[1]PREF!$O:$O),"")</f>
        <v>0</v>
      </c>
      <c r="M127" s="4">
        <f>IFERROR(LOOKUP(A127,[1]PREF!$A:$A,[1]PREF!$P:$P),"")</f>
        <v>0</v>
      </c>
      <c r="N127" s="9">
        <f>IFERROR(LOOKUP(A127,[1]PREF!$A:$A,[1]PREF!$Q:$Q),"")</f>
        <v>64</v>
      </c>
      <c r="O127" s="4" t="str">
        <f>IFERROR(LOOKUP(A127,[1]PREF!$A:$A,[1]PREF!$W:$W),"")</f>
        <v>1.1.5.0.1</v>
      </c>
      <c r="P127" s="4" t="str">
        <f>IFERROR(LOOKUP(A127,[1]PREF!$A:$A,[1]PREF!$AB:$AB),"")</f>
        <v>Nathani Indonesia</v>
      </c>
      <c r="Q127" s="4" t="str">
        <f>IFERROR(LOOKUP(A127,[1]PREF!$A:$A,[1]PREF!$AC:$AC),"")</f>
        <v>Agustina Y. Zulkarnain</v>
      </c>
      <c r="R127" s="10">
        <f>IFERROR(IF(IF(AND(E127&lt;&gt;0,K127=0,N127=0),LOOKUP(A127,[1]PREF!$A:$A,-[1]PREF!$AH:$AH),IF(AND(E127=0,K127&lt;&gt;0,N127=0),LOOKUP(A127,[1]PREF!$A:$A,[1]PREF!$AH:$AH)))=FALSE,LOOKUP(A127,[1]PREF!$A:$A,[1]PREF!$AI:$AI),IF(AND(E127&lt;&gt;0,K127=0,N127=0),LOOKUP(A127,[1]PREF!$A:$A,-[1]PREF!$AH:$AH),IF(AND(E127=0,K127&lt;&gt;0,N127=0),LOOKUP(A127,[1]PREF!$A:$A,[1]PREF!$AH:$AH)))),"")</f>
        <v>68868304.559999987</v>
      </c>
    </row>
    <row r="128" spans="1:18">
      <c r="A128" s="3">
        <v>700</v>
      </c>
      <c r="B128" s="7">
        <f>IFERROR(LOOKUP(A128,[1]PREF!$A:$A,[1]PREF!$B:$B),"")</f>
        <v>41384</v>
      </c>
      <c r="C128" s="7">
        <f>IFERROR(LOOKUP(A128,[1]PREF!$A:$A,[1]PREF!$C:$C),"")</f>
        <v>41384</v>
      </c>
      <c r="D128" s="8" t="str">
        <f t="shared" ca="1" si="2"/>
        <v/>
      </c>
      <c r="E128" s="4" t="str">
        <f>IFERROR(LOOKUP(A128,[1]PREF!$A:$A,[1]PREF!$D:$D),"")</f>
        <v>169/SPP/NTH-PST/2013</v>
      </c>
      <c r="F128" s="4" t="str">
        <f>IFERROR(LOOKUP(A128,[1]PREF!$A:$A,[1]PREF!$E:$E),"")</f>
        <v>SI130400057</v>
      </c>
      <c r="G128" s="4" t="str">
        <f>IFERROR(LOOKUP(A128,[1]PREF!$A:$A,[1]PREF!$F:$F),"")</f>
        <v>DO130400303</v>
      </c>
      <c r="H128" s="4" t="str">
        <f>IFERROR(LOOKUP(A128,[1]PREF!$A:$A,[1]PREF!$G:$G),"")</f>
        <v>WB130400303</v>
      </c>
      <c r="I128" s="4" t="str">
        <f>IFERROR(LOOKUP(A128,[1]PREF!$A:$A,[1]PREF!$H:$H),"")</f>
        <v>PL130400057</v>
      </c>
      <c r="J128" s="4" t="str">
        <f>IFERROR(LOOKUP(A128,[1]PREF!$A:$A,[1]PREF!$U:$U),"")</f>
        <v>010.900-13.41779057</v>
      </c>
      <c r="K128" s="4">
        <f>IFERROR(LOOKUP(A128,[1]PREF!$A:$A,[1]PREF!$N:$N),"")</f>
        <v>0</v>
      </c>
      <c r="L128" s="4">
        <f>IFERROR(LOOKUP(A128,[1]PREF!$A:$A,[1]PREF!$O:$O),"")</f>
        <v>0</v>
      </c>
      <c r="M128" s="4">
        <f>IFERROR(LOOKUP(A128,[1]PREF!$A:$A,[1]PREF!$P:$P),"")</f>
        <v>0</v>
      </c>
      <c r="N128" s="9">
        <f>IFERROR(LOOKUP(A128,[1]PREF!$A:$A,[1]PREF!$Q:$Q),"")</f>
        <v>0</v>
      </c>
      <c r="O128" s="4" t="str">
        <f>IFERROR(LOOKUP(A128,[1]PREF!$A:$A,[1]PREF!$W:$W),"")</f>
        <v>1.1.5.0.1</v>
      </c>
      <c r="P128" s="4" t="str">
        <f>IFERROR(LOOKUP(A128,[1]PREF!$A:$A,[1]PREF!$AB:$AB),"")</f>
        <v>Nathani Indonesia</v>
      </c>
      <c r="Q128" s="4" t="str">
        <f>IFERROR(LOOKUP(A128,[1]PREF!$A:$A,[1]PREF!$AC:$AC),"")</f>
        <v>Agustina Y. Zulkarnain</v>
      </c>
      <c r="R128" s="10">
        <f>IFERROR(IF(IF(AND(E128&lt;&gt;0,K128=0,N128=0),LOOKUP(A128,[1]PREF!$A:$A,-[1]PREF!$AH:$AH),IF(AND(E128=0,K128&lt;&gt;0,N128=0),LOOKUP(A128,[1]PREF!$A:$A,[1]PREF!$AH:$AH)))=FALSE,LOOKUP(A128,[1]PREF!$A:$A,[1]PREF!$AI:$AI),IF(AND(E128&lt;&gt;0,K128=0,N128=0),LOOKUP(A128,[1]PREF!$A:$A,-[1]PREF!$AH:$AH),IF(AND(E128=0,K128&lt;&gt;0,N128=0),LOOKUP(A128,[1]PREF!$A:$A,[1]PREF!$AH:$AH)))),"")</f>
        <v>-285578555.92288423</v>
      </c>
    </row>
    <row r="129" spans="1:18">
      <c r="A129" s="3">
        <v>715</v>
      </c>
      <c r="B129" s="7">
        <f>IFERROR(LOOKUP(A129,[1]PREF!$A:$A,[1]PREF!$B:$B),"")</f>
        <v>41386</v>
      </c>
      <c r="C129" s="7">
        <f>IFERROR(LOOKUP(A129,[1]PREF!$A:$A,[1]PREF!$C:$C),"")</f>
        <v>41386</v>
      </c>
      <c r="D129" s="8" t="str">
        <f t="shared" ca="1" si="2"/>
        <v/>
      </c>
      <c r="E129" s="4" t="str">
        <f>IFERROR(LOOKUP(A129,[1]PREF!$A:$A,[1]PREF!$D:$D),"")</f>
        <v>171/SPP/NTH-PST/2013</v>
      </c>
      <c r="F129" s="4" t="str">
        <f>IFERROR(LOOKUP(A129,[1]PREF!$A:$A,[1]PREF!$E:$E),"")</f>
        <v>SI130400058</v>
      </c>
      <c r="G129" s="4" t="str">
        <f>IFERROR(LOOKUP(A129,[1]PREF!$A:$A,[1]PREF!$F:$F),"")</f>
        <v>DO130400311</v>
      </c>
      <c r="H129" s="4" t="str">
        <f>IFERROR(LOOKUP(A129,[1]PREF!$A:$A,[1]PREF!$G:$G),"")</f>
        <v>WB130400311</v>
      </c>
      <c r="I129" s="4" t="str">
        <f>IFERROR(LOOKUP(A129,[1]PREF!$A:$A,[1]PREF!$H:$H),"")</f>
        <v>PL130400058</v>
      </c>
      <c r="J129" s="4" t="str">
        <f>IFERROR(LOOKUP(A129,[1]PREF!$A:$A,[1]PREF!$U:$U),"")</f>
        <v>010.900-13.41779058</v>
      </c>
      <c r="K129" s="4">
        <f>IFERROR(LOOKUP(A129,[1]PREF!$A:$A,[1]PREF!$N:$N),"")</f>
        <v>0</v>
      </c>
      <c r="L129" s="4">
        <f>IFERROR(LOOKUP(A129,[1]PREF!$A:$A,[1]PREF!$O:$O),"")</f>
        <v>0</v>
      </c>
      <c r="M129" s="4">
        <f>IFERROR(LOOKUP(A129,[1]PREF!$A:$A,[1]PREF!$P:$P),"")</f>
        <v>0</v>
      </c>
      <c r="N129" s="9">
        <f>IFERROR(LOOKUP(A129,[1]PREF!$A:$A,[1]PREF!$Q:$Q),"")</f>
        <v>0</v>
      </c>
      <c r="O129" s="4" t="str">
        <f>IFERROR(LOOKUP(A129,[1]PREF!$A:$A,[1]PREF!$W:$W),"")</f>
        <v>1.1.5.0.1</v>
      </c>
      <c r="P129" s="4" t="str">
        <f>IFERROR(LOOKUP(A129,[1]PREF!$A:$A,[1]PREF!$AB:$AB),"")</f>
        <v>Nathani Indonesia</v>
      </c>
      <c r="Q129" s="4" t="str">
        <f>IFERROR(LOOKUP(A129,[1]PREF!$A:$A,[1]PREF!$AC:$AC),"")</f>
        <v>Agustina Y. Zulkarnain</v>
      </c>
      <c r="R129" s="10">
        <f>IFERROR(IF(IF(AND(E129&lt;&gt;0,K129=0,N129=0),LOOKUP(A129,[1]PREF!$A:$A,-[1]PREF!$AH:$AH),IF(AND(E129=0,K129&lt;&gt;0,N129=0),LOOKUP(A129,[1]PREF!$A:$A,[1]PREF!$AH:$AH)))=FALSE,LOOKUP(A129,[1]PREF!$A:$A,[1]PREF!$AI:$AI),IF(AND(E129&lt;&gt;0,K129=0,N129=0),LOOKUP(A129,[1]PREF!$A:$A,-[1]PREF!$AH:$AH),IF(AND(E129=0,K129&lt;&gt;0,N129=0),LOOKUP(A129,[1]PREF!$A:$A,[1]PREF!$AH:$AH)))),"")</f>
        <v>-195630671.80740774</v>
      </c>
    </row>
    <row r="130" spans="1:18">
      <c r="A130" s="3">
        <v>716</v>
      </c>
      <c r="B130" s="7">
        <f>IFERROR(LOOKUP(A130,[1]PREF!$A:$A,[1]PREF!$B:$B),"")</f>
        <v>41386</v>
      </c>
      <c r="C130" s="7">
        <f>IFERROR(LOOKUP(A130,[1]PREF!$A:$A,[1]PREF!$C:$C),"")</f>
        <v>41386</v>
      </c>
      <c r="D130" s="8" t="str">
        <f t="shared" ca="1" si="2"/>
        <v/>
      </c>
      <c r="E130" s="4" t="str">
        <f>IFERROR(LOOKUP(A130,[1]PREF!$A:$A,[1]PREF!$D:$D),"")</f>
        <v>172/SPP/NTH-PST/2013</v>
      </c>
      <c r="F130" s="4" t="str">
        <f>IFERROR(LOOKUP(A130,[1]PREF!$A:$A,[1]PREF!$E:$E),"")</f>
        <v>SI130400059</v>
      </c>
      <c r="G130" s="4" t="str">
        <f>IFERROR(LOOKUP(A130,[1]PREF!$A:$A,[1]PREF!$F:$F),"")</f>
        <v>DO130400312</v>
      </c>
      <c r="H130" s="4" t="str">
        <f>IFERROR(LOOKUP(A130,[1]PREF!$A:$A,[1]PREF!$G:$G),"")</f>
        <v>WB130400312</v>
      </c>
      <c r="I130" s="4" t="str">
        <f>IFERROR(LOOKUP(A130,[1]PREF!$A:$A,[1]PREF!$H:$H),"")</f>
        <v>PL130400059</v>
      </c>
      <c r="J130" s="4" t="str">
        <f>IFERROR(LOOKUP(A130,[1]PREF!$A:$A,[1]PREF!$U:$U),"")</f>
        <v>010.900-13.41779059</v>
      </c>
      <c r="K130" s="4">
        <f>IFERROR(LOOKUP(A130,[1]PREF!$A:$A,[1]PREF!$N:$N),"")</f>
        <v>0</v>
      </c>
      <c r="L130" s="4">
        <f>IFERROR(LOOKUP(A130,[1]PREF!$A:$A,[1]PREF!$O:$O),"")</f>
        <v>0</v>
      </c>
      <c r="M130" s="4">
        <f>IFERROR(LOOKUP(A130,[1]PREF!$A:$A,[1]PREF!$P:$P),"")</f>
        <v>0</v>
      </c>
      <c r="N130" s="9">
        <f>IFERROR(LOOKUP(A130,[1]PREF!$A:$A,[1]PREF!$Q:$Q),"")</f>
        <v>0</v>
      </c>
      <c r="O130" s="4" t="str">
        <f>IFERROR(LOOKUP(A130,[1]PREF!$A:$A,[1]PREF!$W:$W),"")</f>
        <v>1.1.5.0.1</v>
      </c>
      <c r="P130" s="4" t="str">
        <f>IFERROR(LOOKUP(A130,[1]PREF!$A:$A,[1]PREF!$AB:$AB),"")</f>
        <v>Nathani Indonesia</v>
      </c>
      <c r="Q130" s="4" t="str">
        <f>IFERROR(LOOKUP(A130,[1]PREF!$A:$A,[1]PREF!$AC:$AC),"")</f>
        <v>Agustina Y. Zulkarnain</v>
      </c>
      <c r="R130" s="10">
        <f>IFERROR(IF(IF(AND(E130&lt;&gt;0,K130=0,N130=0),LOOKUP(A130,[1]PREF!$A:$A,-[1]PREF!$AH:$AH),IF(AND(E130=0,K130&lt;&gt;0,N130=0),LOOKUP(A130,[1]PREF!$A:$A,[1]PREF!$AH:$AH)))=FALSE,LOOKUP(A130,[1]PREF!$A:$A,[1]PREF!$AI:$AI),IF(AND(E130&lt;&gt;0,K130=0,N130=0),LOOKUP(A130,[1]PREF!$A:$A,-[1]PREF!$AH:$AH),IF(AND(E130=0,K130&lt;&gt;0,N130=0),LOOKUP(A130,[1]PREF!$A:$A,[1]PREF!$AH:$AH)))),"")</f>
        <v>-1284729.6000000001</v>
      </c>
    </row>
    <row r="131" spans="1:18">
      <c r="A131" s="3">
        <v>723</v>
      </c>
      <c r="B131" s="7">
        <f>IFERROR(LOOKUP(A131,[1]PREF!$A:$A,[1]PREF!$B:$B),"")</f>
        <v>41387</v>
      </c>
      <c r="C131" s="7">
        <f>IFERROR(LOOKUP(A131,[1]PREF!$A:$A,[1]PREF!$C:$C),"")</f>
        <v>41387</v>
      </c>
      <c r="D131" s="8" t="str">
        <f t="shared" ca="1" si="2"/>
        <v/>
      </c>
      <c r="E131" s="4" t="str">
        <f>IFERROR(LOOKUP(A131,[1]PREF!$A:$A,[1]PREF!$D:$D),"")</f>
        <v>174/SPP/NTH-PST/2013</v>
      </c>
      <c r="F131" s="4" t="str">
        <f>IFERROR(LOOKUP(A131,[1]PREF!$A:$A,[1]PREF!$E:$E),"")</f>
        <v>SI130400060</v>
      </c>
      <c r="G131" s="4" t="str">
        <f>IFERROR(LOOKUP(A131,[1]PREF!$A:$A,[1]PREF!$F:$F),"")</f>
        <v>DO130400316</v>
      </c>
      <c r="H131" s="4" t="str">
        <f>IFERROR(LOOKUP(A131,[1]PREF!$A:$A,[1]PREF!$G:$G),"")</f>
        <v>WB130400316</v>
      </c>
      <c r="I131" s="4" t="str">
        <f>IFERROR(LOOKUP(A131,[1]PREF!$A:$A,[1]PREF!$H:$H),"")</f>
        <v>PL130400060</v>
      </c>
      <c r="J131" s="4" t="str">
        <f>IFERROR(LOOKUP(A131,[1]PREF!$A:$A,[1]PREF!$U:$U),"")</f>
        <v>010.900-13.41779060</v>
      </c>
      <c r="K131" s="4">
        <f>IFERROR(LOOKUP(A131,[1]PREF!$A:$A,[1]PREF!$N:$N),"")</f>
        <v>0</v>
      </c>
      <c r="L131" s="4">
        <f>IFERROR(LOOKUP(A131,[1]PREF!$A:$A,[1]PREF!$O:$O),"")</f>
        <v>0</v>
      </c>
      <c r="M131" s="4">
        <f>IFERROR(LOOKUP(A131,[1]PREF!$A:$A,[1]PREF!$P:$P),"")</f>
        <v>0</v>
      </c>
      <c r="N131" s="9">
        <f>IFERROR(LOOKUP(A131,[1]PREF!$A:$A,[1]PREF!$Q:$Q),"")</f>
        <v>0</v>
      </c>
      <c r="O131" s="4" t="str">
        <f>IFERROR(LOOKUP(A131,[1]PREF!$A:$A,[1]PREF!$W:$W),"")</f>
        <v>1.1.5.0.1</v>
      </c>
      <c r="P131" s="4" t="str">
        <f>IFERROR(LOOKUP(A131,[1]PREF!$A:$A,[1]PREF!$AB:$AB),"")</f>
        <v>Nathani Indonesia</v>
      </c>
      <c r="Q131" s="4" t="str">
        <f>IFERROR(LOOKUP(A131,[1]PREF!$A:$A,[1]PREF!$AC:$AC),"")</f>
        <v>Agustina Y. Zulkarnain</v>
      </c>
      <c r="R131" s="10">
        <f>IFERROR(IF(IF(AND(E131&lt;&gt;0,K131=0,N131=0),LOOKUP(A131,[1]PREF!$A:$A,-[1]PREF!$AH:$AH),IF(AND(E131=0,K131&lt;&gt;0,N131=0),LOOKUP(A131,[1]PREF!$A:$A,[1]PREF!$AH:$AH)))=FALSE,LOOKUP(A131,[1]PREF!$A:$A,[1]PREF!$AI:$AI),IF(AND(E131&lt;&gt;0,K131=0,N131=0),LOOKUP(A131,[1]PREF!$A:$A,-[1]PREF!$AH:$AH),IF(AND(E131=0,K131&lt;&gt;0,N131=0),LOOKUP(A131,[1]PREF!$A:$A,[1]PREF!$AH:$AH)))),"")</f>
        <v>-91986972.044444457</v>
      </c>
    </row>
    <row r="132" spans="1:18">
      <c r="A132" s="14">
        <v>738</v>
      </c>
      <c r="B132" s="7">
        <f>IFERROR(LOOKUP(A132,[1]PREF!$A:$A,[1]PREF!$B:$B),"")</f>
        <v>41388</v>
      </c>
      <c r="C132" s="7">
        <f>IFERROR(LOOKUP(A132,[1]PREF!$A:$A,[1]PREF!$C:$C),"")</f>
        <v>41388</v>
      </c>
      <c r="D132" s="8" t="str">
        <f t="shared" ca="1" si="2"/>
        <v/>
      </c>
      <c r="E132" s="4" t="str">
        <f>IFERROR(LOOKUP(A132,[1]PREF!$A:$A,[1]PREF!$D:$D),"")</f>
        <v>179/SPP/NTH-PST/2013</v>
      </c>
      <c r="F132" s="4" t="str">
        <f>IFERROR(LOOKUP(A132,[1]PREF!$A:$A,[1]PREF!$E:$E),"")</f>
        <v>SI130400061</v>
      </c>
      <c r="G132" s="4" t="str">
        <f>IFERROR(LOOKUP(A132,[1]PREF!$A:$A,[1]PREF!$F:$F),"")</f>
        <v>DO130400324</v>
      </c>
      <c r="H132" s="4" t="str">
        <f>IFERROR(LOOKUP(A132,[1]PREF!$A:$A,[1]PREF!$G:$G),"")</f>
        <v>WB130400324</v>
      </c>
      <c r="I132" s="4" t="str">
        <f>IFERROR(LOOKUP(A132,[1]PREF!$A:$A,[1]PREF!$H:$H),"")</f>
        <v>PL130400061</v>
      </c>
      <c r="J132" s="4" t="str">
        <f>IFERROR(LOOKUP(A132,[1]PREF!$A:$A,[1]PREF!$U:$U),"")</f>
        <v>010.900-13.41779061</v>
      </c>
      <c r="K132" s="4">
        <f>IFERROR(LOOKUP(A132,[1]PREF!$A:$A,[1]PREF!$N:$N),"")</f>
        <v>0</v>
      </c>
      <c r="L132" s="4">
        <f>IFERROR(LOOKUP(A132,[1]PREF!$A:$A,[1]PREF!$O:$O),"")</f>
        <v>0</v>
      </c>
      <c r="M132" s="4">
        <f>IFERROR(LOOKUP(A132,[1]PREF!$A:$A,[1]PREF!$P:$P),"")</f>
        <v>0</v>
      </c>
      <c r="N132" s="9">
        <f>IFERROR(LOOKUP(A132,[1]PREF!$A:$A,[1]PREF!$Q:$Q),"")</f>
        <v>0</v>
      </c>
      <c r="O132" s="4" t="str">
        <f>IFERROR(LOOKUP(A132,[1]PREF!$A:$A,[1]PREF!$W:$W),"")</f>
        <v>1.1.5.0.1</v>
      </c>
      <c r="P132" s="4" t="str">
        <f>IFERROR(LOOKUP(A132,[1]PREF!$A:$A,[1]PREF!$AB:$AB),"")</f>
        <v>Nathani Indonesia</v>
      </c>
      <c r="Q132" s="4" t="str">
        <f>IFERROR(LOOKUP(A132,[1]PREF!$A:$A,[1]PREF!$AC:$AC),"")</f>
        <v>Agustina Y. Zulkarnain</v>
      </c>
      <c r="R132" s="10">
        <f>IFERROR(IF(IF(AND(E132&lt;&gt;0,K132=0,N132=0),LOOKUP(A132,[1]PREF!$A:$A,-[1]PREF!$AH:$AH),IF(AND(E132=0,K132&lt;&gt;0,N132=0),LOOKUP(A132,[1]PREF!$A:$A,[1]PREF!$AH:$AH)))=FALSE,LOOKUP(A132,[1]PREF!$A:$A,[1]PREF!$AI:$AI),IF(AND(E132&lt;&gt;0,K132=0,N132=0),LOOKUP(A132,[1]PREF!$A:$A,-[1]PREF!$AH:$AH),IF(AND(E132=0,K132&lt;&gt;0,N132=0),LOOKUP(A132,[1]PREF!$A:$A,[1]PREF!$AH:$AH)))),"")</f>
        <v>-195630671.80740774</v>
      </c>
    </row>
    <row r="133" spans="1:18">
      <c r="A133" s="3">
        <v>751</v>
      </c>
      <c r="B133" s="7">
        <f>IFERROR(LOOKUP(A133,[1]PREF!$A:$A,[1]PREF!$B:$B),"")</f>
        <v>41389</v>
      </c>
      <c r="C133" s="7">
        <f>IFERROR(LOOKUP(A133,[1]PREF!$A:$A,[1]PREF!$C:$C),"")</f>
        <v>41389</v>
      </c>
      <c r="D133" s="8" t="str">
        <f t="shared" ca="1" si="2"/>
        <v/>
      </c>
      <c r="E133" s="4" t="str">
        <f>IFERROR(LOOKUP(A133,[1]PREF!$A:$A,[1]PREF!$D:$D),"")</f>
        <v>182/SPP/NTH-PST/2013</v>
      </c>
      <c r="F133" s="4" t="str">
        <f>IFERROR(LOOKUP(A133,[1]PREF!$A:$A,[1]PREF!$E:$E),"")</f>
        <v>SI130400062</v>
      </c>
      <c r="G133" s="4" t="str">
        <f>IFERROR(LOOKUP(A133,[1]PREF!$A:$A,[1]PREF!$F:$F),"")</f>
        <v>DO130400331</v>
      </c>
      <c r="H133" s="4" t="str">
        <f>IFERROR(LOOKUP(A133,[1]PREF!$A:$A,[1]PREF!$G:$G),"")</f>
        <v>WB130400331</v>
      </c>
      <c r="I133" s="4" t="str">
        <f>IFERROR(LOOKUP(A133,[1]PREF!$A:$A,[1]PREF!$H:$H),"")</f>
        <v>PL130400062</v>
      </c>
      <c r="J133" s="4" t="str">
        <f>IFERROR(LOOKUP(A133,[1]PREF!$A:$A,[1]PREF!$U:$U),"")</f>
        <v>010.900-13.41779062</v>
      </c>
      <c r="K133" s="4">
        <f>IFERROR(LOOKUP(A133,[1]PREF!$A:$A,[1]PREF!$N:$N),"")</f>
        <v>0</v>
      </c>
      <c r="L133" s="4">
        <f>IFERROR(LOOKUP(A133,[1]PREF!$A:$A,[1]PREF!$O:$O),"")</f>
        <v>0</v>
      </c>
      <c r="M133" s="4">
        <f>IFERROR(LOOKUP(A133,[1]PREF!$A:$A,[1]PREF!$P:$P),"")</f>
        <v>0</v>
      </c>
      <c r="N133" s="9">
        <f>IFERROR(LOOKUP(A133,[1]PREF!$A:$A,[1]PREF!$Q:$Q),"")</f>
        <v>0</v>
      </c>
      <c r="O133" s="4" t="str">
        <f>IFERROR(LOOKUP(A133,[1]PREF!$A:$A,[1]PREF!$W:$W),"")</f>
        <v>1.1.5.0.1</v>
      </c>
      <c r="P133" s="4" t="str">
        <f>IFERROR(LOOKUP(A133,[1]PREF!$A:$A,[1]PREF!$AB:$AB),"")</f>
        <v>Nathani Indonesia</v>
      </c>
      <c r="Q133" s="4" t="str">
        <f>IFERROR(LOOKUP(A133,[1]PREF!$A:$A,[1]PREF!$AC:$AC),"")</f>
        <v>Agustina Y. Zulkarnain</v>
      </c>
      <c r="R133" s="10">
        <f>IFERROR(IF(IF(AND(E133&lt;&gt;0,K133=0,N133=0),LOOKUP(A133,[1]PREF!$A:$A,-[1]PREF!$AH:$AH),IF(AND(E133=0,K133&lt;&gt;0,N133=0),LOOKUP(A133,[1]PREF!$A:$A,[1]PREF!$AH:$AH)))=FALSE,LOOKUP(A133,[1]PREF!$A:$A,[1]PREF!$AI:$AI),IF(AND(E133&lt;&gt;0,K133=0,N133=0),LOOKUP(A133,[1]PREF!$A:$A,-[1]PREF!$AH:$AH),IF(AND(E133=0,K133&lt;&gt;0,N133=0),LOOKUP(A133,[1]PREF!$A:$A,[1]PREF!$AH:$AH)))),"")</f>
        <v>-171077971.8666667</v>
      </c>
    </row>
    <row r="134" spans="1:18">
      <c r="A134" s="3">
        <v>758</v>
      </c>
      <c r="B134" s="7">
        <f>IFERROR(LOOKUP(A134,[1]PREF!$A:$A,[1]PREF!$B:$B),"")</f>
        <v>41390</v>
      </c>
      <c r="C134" s="7">
        <f>IFERROR(LOOKUP(A134,[1]PREF!$A:$A,[1]PREF!$C:$C),"")</f>
        <v>41390</v>
      </c>
      <c r="D134" s="8" t="str">
        <f t="shared" ca="1" si="2"/>
        <v/>
      </c>
      <c r="E134" s="4" t="str">
        <f>IFERROR(LOOKUP(A134,[1]PREF!$A:$A,[1]PREF!$D:$D),"")</f>
        <v>183/SPP/NTH-PST/2013</v>
      </c>
      <c r="F134" s="4" t="str">
        <f>IFERROR(LOOKUP(A134,[1]PREF!$A:$A,[1]PREF!$E:$E),"")</f>
        <v>SI130400063</v>
      </c>
      <c r="G134" s="4" t="str">
        <f>IFERROR(LOOKUP(A134,[1]PREF!$A:$A,[1]PREF!$F:$F),"")</f>
        <v>DO130400335</v>
      </c>
      <c r="H134" s="4" t="str">
        <f>IFERROR(LOOKUP(A134,[1]PREF!$A:$A,[1]PREF!$G:$G),"")</f>
        <v>WB130400335</v>
      </c>
      <c r="I134" s="4" t="str">
        <f>IFERROR(LOOKUP(A134,[1]PREF!$A:$A,[1]PREF!$H:$H),"")</f>
        <v>PL130400063</v>
      </c>
      <c r="J134" s="4" t="str">
        <f>IFERROR(LOOKUP(A134,[1]PREF!$A:$A,[1]PREF!$U:$U),"")</f>
        <v>010.900-13.41779063</v>
      </c>
      <c r="K134" s="4">
        <f>IFERROR(LOOKUP(A134,[1]PREF!$A:$A,[1]PREF!$N:$N),"")</f>
        <v>0</v>
      </c>
      <c r="L134" s="4">
        <f>IFERROR(LOOKUP(A134,[1]PREF!$A:$A,[1]PREF!$O:$O),"")</f>
        <v>0</v>
      </c>
      <c r="M134" s="4">
        <f>IFERROR(LOOKUP(A134,[1]PREF!$A:$A,[1]PREF!$P:$P),"")</f>
        <v>0</v>
      </c>
      <c r="N134" s="9">
        <f>IFERROR(LOOKUP(A134,[1]PREF!$A:$A,[1]PREF!$Q:$Q),"")</f>
        <v>0</v>
      </c>
      <c r="O134" s="4" t="str">
        <f>IFERROR(LOOKUP(A134,[1]PREF!$A:$A,[1]PREF!$W:$W),"")</f>
        <v>1.1.5.0.1</v>
      </c>
      <c r="P134" s="4" t="str">
        <f>IFERROR(LOOKUP(A134,[1]PREF!$A:$A,[1]PREF!$AB:$AB),"")</f>
        <v>Nathani Indonesia</v>
      </c>
      <c r="Q134" s="4" t="str">
        <f>IFERROR(LOOKUP(A134,[1]PREF!$A:$A,[1]PREF!$AC:$AC),"")</f>
        <v>Agustina Y. Zulkarnain</v>
      </c>
      <c r="R134" s="10">
        <f>IFERROR(IF(IF(AND(E134&lt;&gt;0,K134=0,N134=0),LOOKUP(A134,[1]PREF!$A:$A,-[1]PREF!$AH:$AH),IF(AND(E134=0,K134&lt;&gt;0,N134=0),LOOKUP(A134,[1]PREF!$A:$A,[1]PREF!$AH:$AH)))=FALSE,LOOKUP(A134,[1]PREF!$A:$A,[1]PREF!$AI:$AI),IF(AND(E134&lt;&gt;0,K134=0,N134=0),LOOKUP(A134,[1]PREF!$A:$A,-[1]PREF!$AH:$AH),IF(AND(E134=0,K134&lt;&gt;0,N134=0),LOOKUP(A134,[1]PREF!$A:$A,[1]PREF!$AH:$AH)))),"")</f>
        <v>-91986972.044444457</v>
      </c>
    </row>
    <row r="135" spans="1:18">
      <c r="A135" s="3">
        <v>759</v>
      </c>
      <c r="B135" s="7">
        <f>IFERROR(LOOKUP(A135,[1]PREF!$A:$A,[1]PREF!$B:$B),"")</f>
        <v>41390</v>
      </c>
      <c r="C135" s="7">
        <f>IFERROR(LOOKUP(A135,[1]PREF!$A:$A,[1]PREF!$C:$C),"")</f>
        <v>41390</v>
      </c>
      <c r="D135" s="8" t="str">
        <f t="shared" ca="1" si="2"/>
        <v/>
      </c>
      <c r="E135" s="4" t="str">
        <f>IFERROR(LOOKUP(A135,[1]PREF!$A:$A,[1]PREF!$D:$D),"")</f>
        <v>184/SPP/NTH-PST/2013</v>
      </c>
      <c r="F135" s="4" t="str">
        <f>IFERROR(LOOKUP(A135,[1]PREF!$A:$A,[1]PREF!$E:$E),"")</f>
        <v>SI130400064</v>
      </c>
      <c r="G135" s="4" t="str">
        <f>IFERROR(LOOKUP(A135,[1]PREF!$A:$A,[1]PREF!$F:$F),"")</f>
        <v>DO130400336</v>
      </c>
      <c r="H135" s="4" t="str">
        <f>IFERROR(LOOKUP(A135,[1]PREF!$A:$A,[1]PREF!$G:$G),"")</f>
        <v>WB130400336</v>
      </c>
      <c r="I135" s="4" t="str">
        <f>IFERROR(LOOKUP(A135,[1]PREF!$A:$A,[1]PREF!$H:$H),"")</f>
        <v>PL130400064</v>
      </c>
      <c r="J135" s="4" t="str">
        <f>IFERROR(LOOKUP(A135,[1]PREF!$A:$A,[1]PREF!$U:$U),"")</f>
        <v>010.900-13.41779064</v>
      </c>
      <c r="K135" s="4">
        <f>IFERROR(LOOKUP(A135,[1]PREF!$A:$A,[1]PREF!$N:$N),"")</f>
        <v>0</v>
      </c>
      <c r="L135" s="4">
        <f>IFERROR(LOOKUP(A135,[1]PREF!$A:$A,[1]PREF!$O:$O),"")</f>
        <v>0</v>
      </c>
      <c r="M135" s="4">
        <f>IFERROR(LOOKUP(A135,[1]PREF!$A:$A,[1]PREF!$P:$P),"")</f>
        <v>0</v>
      </c>
      <c r="N135" s="9">
        <f>IFERROR(LOOKUP(A135,[1]PREF!$A:$A,[1]PREF!$Q:$Q),"")</f>
        <v>0</v>
      </c>
      <c r="O135" s="4" t="str">
        <f>IFERROR(LOOKUP(A135,[1]PREF!$A:$A,[1]PREF!$W:$W),"")</f>
        <v>1.1.5.0.1</v>
      </c>
      <c r="P135" s="4" t="str">
        <f>IFERROR(LOOKUP(A135,[1]PREF!$A:$A,[1]PREF!$AB:$AB),"")</f>
        <v>Nathani Indonesia</v>
      </c>
      <c r="Q135" s="4" t="str">
        <f>IFERROR(LOOKUP(A135,[1]PREF!$A:$A,[1]PREF!$AC:$AC),"")</f>
        <v>Agustina Y. Zulkarnain</v>
      </c>
      <c r="R135" s="10">
        <f>IFERROR(IF(IF(AND(E135&lt;&gt;0,K135=0,N135=0),LOOKUP(A135,[1]PREF!$A:$A,-[1]PREF!$AH:$AH),IF(AND(E135=0,K135&lt;&gt;0,N135=0),LOOKUP(A135,[1]PREF!$A:$A,[1]PREF!$AH:$AH)))=FALSE,LOOKUP(A135,[1]PREF!$A:$A,[1]PREF!$AI:$AI),IF(AND(E135&lt;&gt;0,K135=0,N135=0),LOOKUP(A135,[1]PREF!$A:$A,-[1]PREF!$AH:$AH),IF(AND(E135=0,K135&lt;&gt;0,N135=0),LOOKUP(A135,[1]PREF!$A:$A,[1]PREF!$AH:$AH)))),"")</f>
        <v>-422822.40000000002</v>
      </c>
    </row>
    <row r="136" spans="1:18">
      <c r="A136" s="3">
        <v>772</v>
      </c>
      <c r="B136" s="7">
        <f>IFERROR(LOOKUP(A136,[1]PREF!$A:$A,[1]PREF!$B:$B),"")</f>
        <v>41391</v>
      </c>
      <c r="C136" s="7">
        <f>IFERROR(LOOKUP(A136,[1]PREF!$A:$A,[1]PREF!$C:$C),"")</f>
        <v>41391</v>
      </c>
      <c r="D136" s="8" t="str">
        <f t="shared" ca="1" si="2"/>
        <v/>
      </c>
      <c r="E136" s="4" t="str">
        <f>IFERROR(LOOKUP(A136,[1]PREF!$A:$A,[1]PREF!$D:$D),"")</f>
        <v>185/SPP/NTH-PST/2013</v>
      </c>
      <c r="F136" s="4" t="str">
        <f>IFERROR(LOOKUP(A136,[1]PREF!$A:$A,[1]PREF!$E:$E),"")</f>
        <v>SI130400065</v>
      </c>
      <c r="G136" s="4" t="str">
        <f>IFERROR(LOOKUP(A136,[1]PREF!$A:$A,[1]PREF!$F:$F),"")</f>
        <v>DO130400343</v>
      </c>
      <c r="H136" s="4" t="str">
        <f>IFERROR(LOOKUP(A136,[1]PREF!$A:$A,[1]PREF!$G:$G),"")</f>
        <v>WB130400343</v>
      </c>
      <c r="I136" s="4" t="str">
        <f>IFERROR(LOOKUP(A136,[1]PREF!$A:$A,[1]PREF!$H:$H),"")</f>
        <v>PL130400065</v>
      </c>
      <c r="J136" s="4" t="str">
        <f>IFERROR(LOOKUP(A136,[1]PREF!$A:$A,[1]PREF!$U:$U),"")</f>
        <v>010.900-13.41779065</v>
      </c>
      <c r="K136" s="4">
        <f>IFERROR(LOOKUP(A136,[1]PREF!$A:$A,[1]PREF!$N:$N),"")</f>
        <v>0</v>
      </c>
      <c r="L136" s="4">
        <f>IFERROR(LOOKUP(A136,[1]PREF!$A:$A,[1]PREF!$O:$O),"")</f>
        <v>0</v>
      </c>
      <c r="M136" s="4">
        <f>IFERROR(LOOKUP(A136,[1]PREF!$A:$A,[1]PREF!$P:$P),"")</f>
        <v>0</v>
      </c>
      <c r="N136" s="9">
        <f>IFERROR(LOOKUP(A136,[1]PREF!$A:$A,[1]PREF!$Q:$Q),"")</f>
        <v>0</v>
      </c>
      <c r="O136" s="4" t="str">
        <f>IFERROR(LOOKUP(A136,[1]PREF!$A:$A,[1]PREF!$W:$W),"")</f>
        <v>1.1.5.0.1</v>
      </c>
      <c r="P136" s="4" t="str">
        <f>IFERROR(LOOKUP(A136,[1]PREF!$A:$A,[1]PREF!$AB:$AB),"")</f>
        <v>Nathani Indonesia</v>
      </c>
      <c r="Q136" s="4" t="str">
        <f>IFERROR(LOOKUP(A136,[1]PREF!$A:$A,[1]PREF!$AC:$AC),"")</f>
        <v>Agustina Y. Zulkarnain</v>
      </c>
      <c r="R136" s="10">
        <f>IFERROR(IF(IF(AND(E136&lt;&gt;0,K136=0,N136=0),LOOKUP(A136,[1]PREF!$A:$A,-[1]PREF!$AH:$AH),IF(AND(E136=0,K136&lt;&gt;0,N136=0),LOOKUP(A136,[1]PREF!$A:$A,[1]PREF!$AH:$AH)))=FALSE,LOOKUP(A136,[1]PREF!$A:$A,[1]PREF!$AI:$AI),IF(AND(E136&lt;&gt;0,K136=0,N136=0),LOOKUP(A136,[1]PREF!$A:$A,-[1]PREF!$AH:$AH),IF(AND(E136=0,K136&lt;&gt;0,N136=0),LOOKUP(A136,[1]PREF!$A:$A,[1]PREF!$AH:$AH)))),"")</f>
        <v>-171077971.8666667</v>
      </c>
    </row>
    <row r="137" spans="1:18">
      <c r="A137" s="3">
        <v>791</v>
      </c>
      <c r="B137" s="7">
        <f>IFERROR(LOOKUP(A137,[1]PREF!$A:$A,[1]PREF!$B:$B),"")</f>
        <v>41395</v>
      </c>
      <c r="C137" s="7">
        <f>IFERROR(LOOKUP(A137,[1]PREF!$A:$A,[1]PREF!$C:$C),"")</f>
        <v>41395</v>
      </c>
      <c r="D137" s="8">
        <f t="shared" ca="1" si="2"/>
        <v>477</v>
      </c>
      <c r="E137" s="4" t="str">
        <f>IFERROR(LOOKUP(A137,[1]PREF!$A:$A,[1]PREF!$D:$D),"")</f>
        <v>186/SPP/NTH-PST/2013</v>
      </c>
      <c r="F137" s="4" t="str">
        <f>IFERROR(LOOKUP(A137,[1]PREF!$A:$A,[1]PREF!$E:$E),"")</f>
        <v>SI130500066</v>
      </c>
      <c r="G137" s="4" t="str">
        <f>IFERROR(LOOKUP(A137,[1]PREF!$A:$A,[1]PREF!$F:$F),"")</f>
        <v>DO130500180</v>
      </c>
      <c r="H137" s="4" t="str">
        <f>IFERROR(LOOKUP(A137,[1]PREF!$A:$A,[1]PREF!$G:$G),"")</f>
        <v>WB130500180</v>
      </c>
      <c r="I137" s="4" t="str">
        <f>IFERROR(LOOKUP(A137,[1]PREF!$A:$A,[1]PREF!$H:$H),"")</f>
        <v>PL130500066</v>
      </c>
      <c r="J137" s="4" t="str">
        <f>IFERROR(LOOKUP(A137,[1]PREF!$A:$A,[1]PREF!$U:$U),"")</f>
        <v>010.900-13.41779066</v>
      </c>
      <c r="K137" s="4">
        <f>IFERROR(LOOKUP(A137,[1]PREF!$A:$A,[1]PREF!$N:$N),"")</f>
        <v>0</v>
      </c>
      <c r="L137" s="4">
        <f>IFERROR(LOOKUP(A137,[1]PREF!$A:$A,[1]PREF!$O:$O),"")</f>
        <v>0</v>
      </c>
      <c r="M137" s="4">
        <f>IFERROR(LOOKUP(A137,[1]PREF!$A:$A,[1]PREF!$P:$P),"")</f>
        <v>0</v>
      </c>
      <c r="N137" s="9">
        <f>IFERROR(LOOKUP(A137,[1]PREF!$A:$A,[1]PREF!$Q:$Q),"")</f>
        <v>0</v>
      </c>
      <c r="O137" s="4" t="str">
        <f>IFERROR(LOOKUP(A137,[1]PREF!$A:$A,[1]PREF!$W:$W),"")</f>
        <v>1.1.5.0.1</v>
      </c>
      <c r="P137" s="4" t="str">
        <f>IFERROR(LOOKUP(A137,[1]PREF!$A:$A,[1]PREF!$AB:$AB),"")</f>
        <v>Nathani Indonesia</v>
      </c>
      <c r="Q137" s="4" t="str">
        <f>IFERROR(LOOKUP(A137,[1]PREF!$A:$A,[1]PREF!$AC:$AC),"")</f>
        <v>Agustina Y. Zulkarnain</v>
      </c>
      <c r="R137" s="10">
        <f>IFERROR(IF(IF(AND(E137&lt;&gt;0,K137=0,N137=0),LOOKUP(A137,[1]PREF!$A:$A,-[1]PREF!$AH:$AH),IF(AND(E137=0,K137&lt;&gt;0,N137=0),LOOKUP(A137,[1]PREF!$A:$A,[1]PREF!$AH:$AH)))=FALSE,LOOKUP(A137,[1]PREF!$A:$A,[1]PREF!$AI:$AI),IF(AND(E137&lt;&gt;0,K137=0,N137=0),LOOKUP(A137,[1]PREF!$A:$A,-[1]PREF!$AH:$AH),IF(AND(E137=0,K137&lt;&gt;0,N137=0),LOOKUP(A137,[1]PREF!$A:$A,[1]PREF!$AH:$AH)))),"")</f>
        <v>-223915563.15602997</v>
      </c>
    </row>
    <row r="138" spans="1:18">
      <c r="A138" s="3">
        <v>806</v>
      </c>
      <c r="B138" s="7">
        <f>IFERROR(LOOKUP(A138,[1]PREF!$A:$A,[1]PREF!$B:$B),"")</f>
        <v>41396</v>
      </c>
      <c r="C138" s="7">
        <f>IFERROR(LOOKUP(A138,[1]PREF!$A:$A,[1]PREF!$C:$C),"")</f>
        <v>41396</v>
      </c>
      <c r="D138" s="8">
        <f t="shared" ca="1" si="2"/>
        <v>476</v>
      </c>
      <c r="E138" s="4" t="str">
        <f>IFERROR(LOOKUP(A138,[1]PREF!$A:$A,[1]PREF!$D:$D),"")</f>
        <v>188/SPP/NTH-PST/2013</v>
      </c>
      <c r="F138" s="4" t="str">
        <f>IFERROR(LOOKUP(A138,[1]PREF!$A:$A,[1]PREF!$E:$E),"")</f>
        <v>SI130500067</v>
      </c>
      <c r="G138" s="4" t="str">
        <f>IFERROR(LOOKUP(A138,[1]PREF!$A:$A,[1]PREF!$F:$F),"")</f>
        <v>DO130500188</v>
      </c>
      <c r="H138" s="4" t="str">
        <f>IFERROR(LOOKUP(A138,[1]PREF!$A:$A,[1]PREF!$G:$G),"")</f>
        <v>WB130500188</v>
      </c>
      <c r="I138" s="4" t="str">
        <f>IFERROR(LOOKUP(A138,[1]PREF!$A:$A,[1]PREF!$H:$H),"")</f>
        <v>PL130500067</v>
      </c>
      <c r="J138" s="4" t="str">
        <f>IFERROR(LOOKUP(A138,[1]PREF!$A:$A,[1]PREF!$U:$U),"")</f>
        <v>010.900-13.41779067</v>
      </c>
      <c r="K138" s="4">
        <f>IFERROR(LOOKUP(A138,[1]PREF!$A:$A,[1]PREF!$N:$N),"")</f>
        <v>0</v>
      </c>
      <c r="L138" s="4">
        <f>IFERROR(LOOKUP(A138,[1]PREF!$A:$A,[1]PREF!$O:$O),"")</f>
        <v>0</v>
      </c>
      <c r="M138" s="4">
        <f>IFERROR(LOOKUP(A138,[1]PREF!$A:$A,[1]PREF!$P:$P),"")</f>
        <v>0</v>
      </c>
      <c r="N138" s="9">
        <f>IFERROR(LOOKUP(A138,[1]PREF!$A:$A,[1]PREF!$Q:$Q),"")</f>
        <v>0</v>
      </c>
      <c r="O138" s="4" t="str">
        <f>IFERROR(LOOKUP(A138,[1]PREF!$A:$A,[1]PREF!$W:$W),"")</f>
        <v>1.1.5.0.1</v>
      </c>
      <c r="P138" s="4" t="str">
        <f>IFERROR(LOOKUP(A138,[1]PREF!$A:$A,[1]PREF!$AB:$AB),"")</f>
        <v>Nathani Indonesia</v>
      </c>
      <c r="Q138" s="4" t="str">
        <f>IFERROR(LOOKUP(A138,[1]PREF!$A:$A,[1]PREF!$AC:$AC),"")</f>
        <v>Agustina Y. Zulkarnain</v>
      </c>
      <c r="R138" s="10">
        <f>IFERROR(IF(IF(AND(E138&lt;&gt;0,K138=0,N138=0),LOOKUP(A138,[1]PREF!$A:$A,-[1]PREF!$AH:$AH),IF(AND(E138=0,K138&lt;&gt;0,N138=0),LOOKUP(A138,[1]PREF!$A:$A,[1]PREF!$AH:$AH)))=FALSE,LOOKUP(A138,[1]PREF!$A:$A,[1]PREF!$AI:$AI),IF(AND(E138&lt;&gt;0,K138=0,N138=0),LOOKUP(A138,[1]PREF!$A:$A,-[1]PREF!$AH:$AH),IF(AND(E138=0,K138&lt;&gt;0,N138=0),LOOKUP(A138,[1]PREF!$A:$A,[1]PREF!$AH:$AH)))),"")</f>
        <v>-195630671.80740774</v>
      </c>
    </row>
    <row r="139" spans="1:18">
      <c r="A139" s="3">
        <v>813</v>
      </c>
      <c r="B139" s="7">
        <f>IFERROR(LOOKUP(A139,[1]PREF!$A:$A,[1]PREF!$B:$B),"")</f>
        <v>41397</v>
      </c>
      <c r="C139" s="7">
        <f>IFERROR(LOOKUP(A139,[1]PREF!$A:$A,[1]PREF!$C:$C),"")</f>
        <v>41397</v>
      </c>
      <c r="D139" s="8">
        <f t="shared" ca="1" si="2"/>
        <v>475</v>
      </c>
      <c r="E139" s="4" t="str">
        <f>IFERROR(LOOKUP(A139,[1]PREF!$A:$A,[1]PREF!$D:$D),"")</f>
        <v>189/SPP/NTH-PST/2013</v>
      </c>
      <c r="F139" s="4" t="str">
        <f>IFERROR(LOOKUP(A139,[1]PREF!$A:$A,[1]PREF!$E:$E),"")</f>
        <v>SI130500068</v>
      </c>
      <c r="G139" s="4" t="str">
        <f>IFERROR(LOOKUP(A139,[1]PREF!$A:$A,[1]PREF!$F:$F),"")</f>
        <v>DO130500192</v>
      </c>
      <c r="H139" s="4" t="str">
        <f>IFERROR(LOOKUP(A139,[1]PREF!$A:$A,[1]PREF!$G:$G),"")</f>
        <v>WB130500192</v>
      </c>
      <c r="I139" s="4" t="str">
        <f>IFERROR(LOOKUP(A139,[1]PREF!$A:$A,[1]PREF!$H:$H),"")</f>
        <v>PL130500068</v>
      </c>
      <c r="J139" s="4" t="str">
        <f>IFERROR(LOOKUP(A139,[1]PREF!$A:$A,[1]PREF!$U:$U),"")</f>
        <v>010.900-13.41779068</v>
      </c>
      <c r="K139" s="4">
        <f>IFERROR(LOOKUP(A139,[1]PREF!$A:$A,[1]PREF!$N:$N),"")</f>
        <v>0</v>
      </c>
      <c r="L139" s="4">
        <f>IFERROR(LOOKUP(A139,[1]PREF!$A:$A,[1]PREF!$O:$O),"")</f>
        <v>0</v>
      </c>
      <c r="M139" s="4">
        <f>IFERROR(LOOKUP(A139,[1]PREF!$A:$A,[1]PREF!$P:$P),"")</f>
        <v>0</v>
      </c>
      <c r="N139" s="9">
        <f>IFERROR(LOOKUP(A139,[1]PREF!$A:$A,[1]PREF!$Q:$Q),"")</f>
        <v>0</v>
      </c>
      <c r="O139" s="4" t="str">
        <f>IFERROR(LOOKUP(A139,[1]PREF!$A:$A,[1]PREF!$W:$W),"")</f>
        <v>1.1.5.0.1</v>
      </c>
      <c r="P139" s="4" t="str">
        <f>IFERROR(LOOKUP(A139,[1]PREF!$A:$A,[1]PREF!$AB:$AB),"")</f>
        <v>Nathani Indonesia</v>
      </c>
      <c r="Q139" s="4" t="str">
        <f>IFERROR(LOOKUP(A139,[1]PREF!$A:$A,[1]PREF!$AC:$AC),"")</f>
        <v>Agustina Y. Zulkarnain</v>
      </c>
      <c r="R139" s="10">
        <f>IFERROR(IF(IF(AND(E139&lt;&gt;0,K139=0,N139=0),LOOKUP(A139,[1]PREF!$A:$A,-[1]PREF!$AH:$AH),IF(AND(E139=0,K139&lt;&gt;0,N139=0),LOOKUP(A139,[1]PREF!$A:$A,[1]PREF!$AH:$AH)))=FALSE,LOOKUP(A139,[1]PREF!$A:$A,[1]PREF!$AI:$AI),IF(AND(E139&lt;&gt;0,K139=0,N139=0),LOOKUP(A139,[1]PREF!$A:$A,-[1]PREF!$AH:$AH),IF(AND(E139=0,K139&lt;&gt;0,N139=0),LOOKUP(A139,[1]PREF!$A:$A,[1]PREF!$AH:$AH)))),"")</f>
        <v>-96066579.204444423</v>
      </c>
    </row>
    <row r="140" spans="1:18">
      <c r="A140" s="3">
        <v>817</v>
      </c>
      <c r="B140" s="7">
        <f>IFERROR(LOOKUP(A140,[1]PREF!$A:$A,[1]PREF!$B:$B),"")</f>
        <v>41397</v>
      </c>
      <c r="C140" s="7">
        <f>IFERROR(LOOKUP(A140,[1]PREF!$A:$A,[1]PREF!$C:$C),"")</f>
        <v>41397</v>
      </c>
      <c r="D140" s="8">
        <f t="shared" ca="1" si="2"/>
        <v>475</v>
      </c>
      <c r="E140" s="4" t="str">
        <f>IFERROR(LOOKUP(A140,[1]PREF!$A:$A,[1]PREF!$D:$D),"")</f>
        <v>191/SPP/NTH-PST/2013</v>
      </c>
      <c r="F140" s="4" t="str">
        <f>IFERROR(LOOKUP(A140,[1]PREF!$A:$A,[1]PREF!$E:$E),"")</f>
        <v>SI130500069</v>
      </c>
      <c r="G140" s="4" t="str">
        <f>IFERROR(LOOKUP(A140,[1]PREF!$A:$A,[1]PREF!$F:$F),"")</f>
        <v>DO130500194</v>
      </c>
      <c r="H140" s="4" t="str">
        <f>IFERROR(LOOKUP(A140,[1]PREF!$A:$A,[1]PREF!$G:$G),"")</f>
        <v>WB130500194</v>
      </c>
      <c r="I140" s="4" t="str">
        <f>IFERROR(LOOKUP(A140,[1]PREF!$A:$A,[1]PREF!$H:$H),"")</f>
        <v>PL130500069</v>
      </c>
      <c r="J140" s="4" t="str">
        <f>IFERROR(LOOKUP(A140,[1]PREF!$A:$A,[1]PREF!$U:$U),"")</f>
        <v>010.900-13.41779069</v>
      </c>
      <c r="K140" s="4">
        <f>IFERROR(LOOKUP(A140,[1]PREF!$A:$A,[1]PREF!$N:$N),"")</f>
        <v>0</v>
      </c>
      <c r="L140" s="4">
        <f>IFERROR(LOOKUP(A140,[1]PREF!$A:$A,[1]PREF!$O:$O),"")</f>
        <v>0</v>
      </c>
      <c r="M140" s="4">
        <f>IFERROR(LOOKUP(A140,[1]PREF!$A:$A,[1]PREF!$P:$P),"")</f>
        <v>0</v>
      </c>
      <c r="N140" s="9">
        <f>IFERROR(LOOKUP(A140,[1]PREF!$A:$A,[1]PREF!$Q:$Q),"")</f>
        <v>0</v>
      </c>
      <c r="O140" s="4" t="str">
        <f>IFERROR(LOOKUP(A140,[1]PREF!$A:$A,[1]PREF!$W:$W),"")</f>
        <v>1.1.5.0.1</v>
      </c>
      <c r="P140" s="4" t="str">
        <f>IFERROR(LOOKUP(A140,[1]PREF!$A:$A,[1]PREF!$AB:$AB),"")</f>
        <v>Nathani Indonesia</v>
      </c>
      <c r="Q140" s="4" t="str">
        <f>IFERROR(LOOKUP(A140,[1]PREF!$A:$A,[1]PREF!$AC:$AC),"")</f>
        <v>Agustina Y. Zulkarnain</v>
      </c>
      <c r="R140" s="10">
        <f>IFERROR(IF(IF(AND(E140&lt;&gt;0,K140=0,N140=0),LOOKUP(A140,[1]PREF!$A:$A,-[1]PREF!$AH:$AH),IF(AND(E140=0,K140&lt;&gt;0,N140=0),LOOKUP(A140,[1]PREF!$A:$A,[1]PREF!$AH:$AH)))=FALSE,LOOKUP(A140,[1]PREF!$A:$A,[1]PREF!$AI:$AI),IF(AND(E140&lt;&gt;0,K140=0,N140=0),LOOKUP(A140,[1]PREF!$A:$A,-[1]PREF!$AH:$AH),IF(AND(E140=0,K140&lt;&gt;0,N140=0),LOOKUP(A140,[1]PREF!$A:$A,[1]PREF!$AH:$AH)))),"")</f>
        <v>-37785701.23456791</v>
      </c>
    </row>
    <row r="141" spans="1:18">
      <c r="A141" s="3">
        <v>836</v>
      </c>
      <c r="B141" s="7">
        <f>IFERROR(LOOKUP(A141,[1]PREF!$A:$A,[1]PREF!$B:$B),"")</f>
        <v>41398</v>
      </c>
      <c r="C141" s="7">
        <f>IFERROR(LOOKUP(A141,[1]PREF!$A:$A,[1]PREF!$C:$C),"")</f>
        <v>41398</v>
      </c>
      <c r="D141" s="8">
        <f t="shared" ca="1" si="2"/>
        <v>474</v>
      </c>
      <c r="E141" s="4" t="str">
        <f>IFERROR(LOOKUP(A141,[1]PREF!$A:$A,[1]PREF!$D:$D),"")</f>
        <v>192/SPP/NTH-PST/2013</v>
      </c>
      <c r="F141" s="4" t="str">
        <f>IFERROR(LOOKUP(A141,[1]PREF!$A:$A,[1]PREF!$E:$E),"")</f>
        <v>SI130500070</v>
      </c>
      <c r="G141" s="4" t="str">
        <f>IFERROR(LOOKUP(A141,[1]PREF!$A:$A,[1]PREF!$F:$F),"")</f>
        <v>DO130500203</v>
      </c>
      <c r="H141" s="4" t="str">
        <f>IFERROR(LOOKUP(A141,[1]PREF!$A:$A,[1]PREF!$G:$G),"")</f>
        <v>WB130500203</v>
      </c>
      <c r="I141" s="4" t="str">
        <f>IFERROR(LOOKUP(A141,[1]PREF!$A:$A,[1]PREF!$H:$H),"")</f>
        <v>PL130500070</v>
      </c>
      <c r="J141" s="4" t="str">
        <f>IFERROR(LOOKUP(A141,[1]PREF!$A:$A,[1]PREF!$U:$U),"")</f>
        <v>010.900-13.41779070</v>
      </c>
      <c r="K141" s="4">
        <f>IFERROR(LOOKUP(A141,[1]PREF!$A:$A,[1]PREF!$N:$N),"")</f>
        <v>0</v>
      </c>
      <c r="L141" s="4">
        <f>IFERROR(LOOKUP(A141,[1]PREF!$A:$A,[1]PREF!$O:$O),"")</f>
        <v>0</v>
      </c>
      <c r="M141" s="4">
        <f>IFERROR(LOOKUP(A141,[1]PREF!$A:$A,[1]PREF!$P:$P),"")</f>
        <v>0</v>
      </c>
      <c r="N141" s="9">
        <f>IFERROR(LOOKUP(A141,[1]PREF!$A:$A,[1]PREF!$Q:$Q),"")</f>
        <v>0</v>
      </c>
      <c r="O141" s="4" t="str">
        <f>IFERROR(LOOKUP(A141,[1]PREF!$A:$A,[1]PREF!$W:$W),"")</f>
        <v>1.1.5.0.1</v>
      </c>
      <c r="P141" s="4" t="str">
        <f>IFERROR(LOOKUP(A141,[1]PREF!$A:$A,[1]PREF!$AB:$AB),"")</f>
        <v>Nathani Indonesia</v>
      </c>
      <c r="Q141" s="4" t="str">
        <f>IFERROR(LOOKUP(A141,[1]PREF!$A:$A,[1]PREF!$AC:$AC),"")</f>
        <v>Agustina Y. Zulkarnain</v>
      </c>
      <c r="R141" s="10">
        <f>IFERROR(IF(IF(AND(E141&lt;&gt;0,K141=0,N141=0),LOOKUP(A141,[1]PREF!$A:$A,-[1]PREF!$AH:$AH),IF(AND(E141=0,K141&lt;&gt;0,N141=0),LOOKUP(A141,[1]PREF!$A:$A,[1]PREF!$AH:$AH)))=FALSE,LOOKUP(A141,[1]PREF!$A:$A,[1]PREF!$AI:$AI),IF(AND(E141&lt;&gt;0,K141=0,N141=0),LOOKUP(A141,[1]PREF!$A:$A,-[1]PREF!$AH:$AH),IF(AND(E141=0,K141&lt;&gt;0,N141=0),LOOKUP(A141,[1]PREF!$A:$A,[1]PREF!$AH:$AH)))),"")</f>
        <v>-236393115.42306373</v>
      </c>
    </row>
    <row r="142" spans="1:18">
      <c r="A142" s="3">
        <v>841</v>
      </c>
      <c r="B142" s="7">
        <f>IFERROR(LOOKUP(A142,[1]PREF!$A:$A,[1]PREF!$B:$B),"")</f>
        <v>41400</v>
      </c>
      <c r="C142" s="7">
        <f>IFERROR(LOOKUP(A142,[1]PREF!$A:$A,[1]PREF!$C:$C),"")</f>
        <v>41400</v>
      </c>
      <c r="D142" s="8">
        <f t="shared" ca="1" si="2"/>
        <v>472</v>
      </c>
      <c r="E142" s="4" t="str">
        <f>IFERROR(LOOKUP(A142,[1]PREF!$A:$A,[1]PREF!$D:$D),"")</f>
        <v>196/SPP/NTH-PST/2013</v>
      </c>
      <c r="F142" s="4" t="str">
        <f>IFERROR(LOOKUP(A142,[1]PREF!$A:$A,[1]PREF!$E:$E),"")</f>
        <v>SI130500071</v>
      </c>
      <c r="G142" s="4" t="str">
        <f>IFERROR(LOOKUP(A142,[1]PREF!$A:$A,[1]PREF!$F:$F),"")</f>
        <v>DO130500206</v>
      </c>
      <c r="H142" s="4" t="str">
        <f>IFERROR(LOOKUP(A142,[1]PREF!$A:$A,[1]PREF!$G:$G),"")</f>
        <v>WB130500206</v>
      </c>
      <c r="I142" s="4" t="str">
        <f>IFERROR(LOOKUP(A142,[1]PREF!$A:$A,[1]PREF!$H:$H),"")</f>
        <v>PL130500071</v>
      </c>
      <c r="J142" s="4" t="str">
        <f>IFERROR(LOOKUP(A142,[1]PREF!$A:$A,[1]PREF!$U:$U),"")</f>
        <v>010.900-13.41779071</v>
      </c>
      <c r="K142" s="4">
        <f>IFERROR(LOOKUP(A142,[1]PREF!$A:$A,[1]PREF!$N:$N),"")</f>
        <v>0</v>
      </c>
      <c r="L142" s="4">
        <f>IFERROR(LOOKUP(A142,[1]PREF!$A:$A,[1]PREF!$O:$O),"")</f>
        <v>0</v>
      </c>
      <c r="M142" s="4">
        <f>IFERROR(LOOKUP(A142,[1]PREF!$A:$A,[1]PREF!$P:$P),"")</f>
        <v>0</v>
      </c>
      <c r="N142" s="9">
        <f>IFERROR(LOOKUP(A142,[1]PREF!$A:$A,[1]PREF!$Q:$Q),"")</f>
        <v>0</v>
      </c>
      <c r="O142" s="4" t="str">
        <f>IFERROR(LOOKUP(A142,[1]PREF!$A:$A,[1]PREF!$W:$W),"")</f>
        <v>1.1.5.0.1</v>
      </c>
      <c r="P142" s="4" t="str">
        <f>IFERROR(LOOKUP(A142,[1]PREF!$A:$A,[1]PREF!$AB:$AB),"")</f>
        <v>Nathani Indonesia</v>
      </c>
      <c r="Q142" s="4" t="str">
        <f>IFERROR(LOOKUP(A142,[1]PREF!$A:$A,[1]PREF!$AC:$AC),"")</f>
        <v>Agustina Y. Zulkarnain</v>
      </c>
      <c r="R142" s="10">
        <f>IFERROR(IF(IF(AND(E142&lt;&gt;0,K142=0,N142=0),LOOKUP(A142,[1]PREF!$A:$A,-[1]PREF!$AH:$AH),IF(AND(E142=0,K142&lt;&gt;0,N142=0),LOOKUP(A142,[1]PREF!$A:$A,[1]PREF!$AH:$AH)))=FALSE,LOOKUP(A142,[1]PREF!$A:$A,[1]PREF!$AI:$AI),IF(AND(E142&lt;&gt;0,K142=0,N142=0),LOOKUP(A142,[1]PREF!$A:$A,-[1]PREF!$AH:$AH),IF(AND(E142=0,K142&lt;&gt;0,N142=0),LOOKUP(A142,[1]PREF!$A:$A,[1]PREF!$AH:$AH)))),"")</f>
        <v>-84428830.61333333</v>
      </c>
    </row>
    <row r="143" spans="1:18">
      <c r="A143" s="3">
        <v>850</v>
      </c>
      <c r="B143" s="7">
        <f>IFERROR(LOOKUP(A143,[1]PREF!$A:$A,[1]PREF!$B:$B),"")</f>
        <v>41400</v>
      </c>
      <c r="C143" s="7">
        <f>IFERROR(LOOKUP(A143,[1]PREF!$A:$A,[1]PREF!$C:$C),"")</f>
        <v>41400</v>
      </c>
      <c r="D143" s="8">
        <f t="shared" ca="1" si="2"/>
        <v>472</v>
      </c>
      <c r="E143" s="4" t="str">
        <f>IFERROR(LOOKUP(A143,[1]PREF!$A:$A,[1]PREF!$D:$D),"")</f>
        <v>197/SPP/NTH-PST/2013</v>
      </c>
      <c r="F143" s="4" t="str">
        <f>IFERROR(LOOKUP(A143,[1]PREF!$A:$A,[1]PREF!$E:$E),"")</f>
        <v>SI130500072</v>
      </c>
      <c r="G143" s="4" t="str">
        <f>IFERROR(LOOKUP(A143,[1]PREF!$A:$A,[1]PREF!$F:$F),"")</f>
        <v>DO130500211</v>
      </c>
      <c r="H143" s="4" t="str">
        <f>IFERROR(LOOKUP(A143,[1]PREF!$A:$A,[1]PREF!$G:$G),"")</f>
        <v>WB130500211</v>
      </c>
      <c r="I143" s="4" t="str">
        <f>IFERROR(LOOKUP(A143,[1]PREF!$A:$A,[1]PREF!$H:$H),"")</f>
        <v>PL130500072</v>
      </c>
      <c r="J143" s="4" t="str">
        <f>IFERROR(LOOKUP(A143,[1]PREF!$A:$A,[1]PREF!$U:$U),"")</f>
        <v>010.900-13.41779072</v>
      </c>
      <c r="K143" s="4">
        <f>IFERROR(LOOKUP(A143,[1]PREF!$A:$A,[1]PREF!$N:$N),"")</f>
        <v>0</v>
      </c>
      <c r="L143" s="4">
        <f>IFERROR(LOOKUP(A143,[1]PREF!$A:$A,[1]PREF!$O:$O),"")</f>
        <v>0</v>
      </c>
      <c r="M143" s="4">
        <f>IFERROR(LOOKUP(A143,[1]PREF!$A:$A,[1]PREF!$P:$P),"")</f>
        <v>0</v>
      </c>
      <c r="N143" s="9">
        <f>IFERROR(LOOKUP(A143,[1]PREF!$A:$A,[1]PREF!$Q:$Q),"")</f>
        <v>0</v>
      </c>
      <c r="O143" s="4" t="str">
        <f>IFERROR(LOOKUP(A143,[1]PREF!$A:$A,[1]PREF!$W:$W),"")</f>
        <v>1.1.5.0.1</v>
      </c>
      <c r="P143" s="4" t="str">
        <f>IFERROR(LOOKUP(A143,[1]PREF!$A:$A,[1]PREF!$AB:$AB),"")</f>
        <v>Nathani Indonesia</v>
      </c>
      <c r="Q143" s="4" t="str">
        <f>IFERROR(LOOKUP(A143,[1]PREF!$A:$A,[1]PREF!$AC:$AC),"")</f>
        <v>Agustina Y. Zulkarnain</v>
      </c>
      <c r="R143" s="10">
        <f>IFERROR(IF(IF(AND(E143&lt;&gt;0,K143=0,N143=0),LOOKUP(A143,[1]PREF!$A:$A,-[1]PREF!$AH:$AH),IF(AND(E143=0,K143&lt;&gt;0,N143=0),LOOKUP(A143,[1]PREF!$A:$A,[1]PREF!$AH:$AH)))=FALSE,LOOKUP(A143,[1]PREF!$A:$A,[1]PREF!$AI:$AI),IF(AND(E143&lt;&gt;0,K143=0,N143=0),LOOKUP(A143,[1]PREF!$A:$A,-[1]PREF!$AH:$AH),IF(AND(E143=0,K143&lt;&gt;0,N143=0),LOOKUP(A143,[1]PREF!$A:$A,[1]PREF!$AH:$AH)))),"")</f>
        <v>-117228431.53185186</v>
      </c>
    </row>
    <row r="144" spans="1:18">
      <c r="A144" s="3">
        <v>854</v>
      </c>
      <c r="B144" s="7">
        <f>IFERROR(LOOKUP(A144,[1]PREF!$A:$A,[1]PREF!$B:$B),"")</f>
        <v>41402</v>
      </c>
      <c r="C144" s="7">
        <f>IFERROR(LOOKUP(A144,[1]PREF!$A:$A,[1]PREF!$C:$C),"")</f>
        <v>41402</v>
      </c>
      <c r="D144" s="8">
        <f t="shared" ca="1" si="2"/>
        <v>470</v>
      </c>
      <c r="E144" s="4" t="str">
        <f>IFERROR(LOOKUP(A144,[1]PREF!$A:$A,[1]PREF!$D:$D),"")</f>
        <v>199/SPP/NTH-PST/2013</v>
      </c>
      <c r="F144" s="4" t="str">
        <f>IFERROR(LOOKUP(A144,[1]PREF!$A:$A,[1]PREF!$E:$E),"")</f>
        <v>SI130500073</v>
      </c>
      <c r="G144" s="4" t="str">
        <f>IFERROR(LOOKUP(A144,[1]PREF!$A:$A,[1]PREF!$F:$F),"")</f>
        <v>DO130500214</v>
      </c>
      <c r="H144" s="4" t="str">
        <f>IFERROR(LOOKUP(A144,[1]PREF!$A:$A,[1]PREF!$G:$G),"")</f>
        <v>WB130500214</v>
      </c>
      <c r="I144" s="4" t="str">
        <f>IFERROR(LOOKUP(A144,[1]PREF!$A:$A,[1]PREF!$H:$H),"")</f>
        <v>PL130500073</v>
      </c>
      <c r="J144" s="4" t="str">
        <f>IFERROR(LOOKUP(A144,[1]PREF!$A:$A,[1]PREF!$U:$U),"")</f>
        <v>010.900-13.41779073</v>
      </c>
      <c r="K144" s="4">
        <f>IFERROR(LOOKUP(A144,[1]PREF!$A:$A,[1]PREF!$N:$N),"")</f>
        <v>0</v>
      </c>
      <c r="L144" s="4">
        <f>IFERROR(LOOKUP(A144,[1]PREF!$A:$A,[1]PREF!$O:$O),"")</f>
        <v>0</v>
      </c>
      <c r="M144" s="4">
        <f>IFERROR(LOOKUP(A144,[1]PREF!$A:$A,[1]PREF!$P:$P),"")</f>
        <v>0</v>
      </c>
      <c r="N144" s="9">
        <f>IFERROR(LOOKUP(A144,[1]PREF!$A:$A,[1]PREF!$Q:$Q),"")</f>
        <v>0</v>
      </c>
      <c r="O144" s="4" t="str">
        <f>IFERROR(LOOKUP(A144,[1]PREF!$A:$A,[1]PREF!$W:$W),"")</f>
        <v>1.1.5.0.1</v>
      </c>
      <c r="P144" s="4" t="str">
        <f>IFERROR(LOOKUP(A144,[1]PREF!$A:$A,[1]PREF!$AB:$AB),"")</f>
        <v>Nathani Indonesia</v>
      </c>
      <c r="Q144" s="4" t="str">
        <f>IFERROR(LOOKUP(A144,[1]PREF!$A:$A,[1]PREF!$AC:$AC),"")</f>
        <v>Agustina Y. Zulkarnain</v>
      </c>
      <c r="R144" s="10">
        <f>IFERROR(IF(IF(AND(E144&lt;&gt;0,K144=0,N144=0),LOOKUP(A144,[1]PREF!$A:$A,-[1]PREF!$AH:$AH),IF(AND(E144=0,K144&lt;&gt;0,N144=0),LOOKUP(A144,[1]PREF!$A:$A,[1]PREF!$AH:$AH)))=FALSE,LOOKUP(A144,[1]PREF!$A:$A,[1]PREF!$AI:$AI),IF(AND(E144&lt;&gt;0,K144=0,N144=0),LOOKUP(A144,[1]PREF!$A:$A,-[1]PREF!$AH:$AH),IF(AND(E144=0,K144&lt;&gt;0,N144=0),LOOKUP(A144,[1]PREF!$A:$A,[1]PREF!$AH:$AH)))),"")</f>
        <v>-42723022.719999999</v>
      </c>
    </row>
    <row r="145" spans="1:18">
      <c r="A145" s="3">
        <v>859</v>
      </c>
      <c r="B145" s="7">
        <f>IFERROR(LOOKUP(A145,[1]PREF!$A:$A,[1]PREF!$B:$B),"")</f>
        <v>41404</v>
      </c>
      <c r="C145" s="7">
        <f>IFERROR(LOOKUP(A145,[1]PREF!$A:$A,[1]PREF!$C:$C),"")</f>
        <v>41404</v>
      </c>
      <c r="D145" s="8">
        <f t="shared" ca="1" si="2"/>
        <v>468</v>
      </c>
      <c r="E145" s="4" t="str">
        <f>IFERROR(LOOKUP(A145,[1]PREF!$A:$A,[1]PREF!$D:$D),"")</f>
        <v>200/SPP/NTH-PST/2013</v>
      </c>
      <c r="F145" s="4" t="str">
        <f>IFERROR(LOOKUP(A145,[1]PREF!$A:$A,[1]PREF!$E:$E),"")</f>
        <v>SI130500074</v>
      </c>
      <c r="G145" s="4" t="str">
        <f>IFERROR(LOOKUP(A145,[1]PREF!$A:$A,[1]PREF!$F:$F),"")</f>
        <v>DO130500217</v>
      </c>
      <c r="H145" s="4" t="str">
        <f>IFERROR(LOOKUP(A145,[1]PREF!$A:$A,[1]PREF!$G:$G),"")</f>
        <v>WB130500217</v>
      </c>
      <c r="I145" s="4" t="str">
        <f>IFERROR(LOOKUP(A145,[1]PREF!$A:$A,[1]PREF!$H:$H),"")</f>
        <v>PL130500074</v>
      </c>
      <c r="J145" s="4" t="str">
        <f>IFERROR(LOOKUP(A145,[1]PREF!$A:$A,[1]PREF!$U:$U),"")</f>
        <v>010.900-13.41779074</v>
      </c>
      <c r="K145" s="4">
        <f>IFERROR(LOOKUP(A145,[1]PREF!$A:$A,[1]PREF!$N:$N),"")</f>
        <v>0</v>
      </c>
      <c r="L145" s="4">
        <f>IFERROR(LOOKUP(A145,[1]PREF!$A:$A,[1]PREF!$O:$O),"")</f>
        <v>0</v>
      </c>
      <c r="M145" s="4">
        <f>IFERROR(LOOKUP(A145,[1]PREF!$A:$A,[1]PREF!$P:$P),"")</f>
        <v>0</v>
      </c>
      <c r="N145" s="9">
        <f>IFERROR(LOOKUP(A145,[1]PREF!$A:$A,[1]PREF!$Q:$Q),"")</f>
        <v>0</v>
      </c>
      <c r="O145" s="4" t="str">
        <f>IFERROR(LOOKUP(A145,[1]PREF!$A:$A,[1]PREF!$W:$W),"")</f>
        <v>1.1.5.0.1</v>
      </c>
      <c r="P145" s="4" t="str">
        <f>IFERROR(LOOKUP(A145,[1]PREF!$A:$A,[1]PREF!$AB:$AB),"")</f>
        <v>Nathani Indonesia</v>
      </c>
      <c r="Q145" s="4" t="str">
        <f>IFERROR(LOOKUP(A145,[1]PREF!$A:$A,[1]PREF!$AC:$AC),"")</f>
        <v>Agustina Y. Zulkarnain</v>
      </c>
      <c r="R145" s="10">
        <f>IFERROR(IF(IF(AND(E145&lt;&gt;0,K145=0,N145=0),LOOKUP(A145,[1]PREF!$A:$A,-[1]PREF!$AH:$AH),IF(AND(E145=0,K145&lt;&gt;0,N145=0),LOOKUP(A145,[1]PREF!$A:$A,[1]PREF!$AH:$AH)))=FALSE,LOOKUP(A145,[1]PREF!$A:$A,[1]PREF!$AI:$AI),IF(AND(E145&lt;&gt;0,K145=0,N145=0),LOOKUP(A145,[1]PREF!$A:$A,-[1]PREF!$AH:$AH),IF(AND(E145=0,K145&lt;&gt;0,N145=0),LOOKUP(A145,[1]PREF!$A:$A,[1]PREF!$AH:$AH)))),"")</f>
        <v>-84428830.61333333</v>
      </c>
    </row>
    <row r="146" spans="1:18">
      <c r="A146" s="3">
        <v>863</v>
      </c>
      <c r="B146" s="7">
        <f>IFERROR(LOOKUP(A146,[1]PREF!$A:$A,[1]PREF!$B:$B),"")</f>
        <v>41405</v>
      </c>
      <c r="C146" s="7">
        <f>IFERROR(LOOKUP(A146,[1]PREF!$A:$A,[1]PREF!$C:$C),"")</f>
        <v>41405</v>
      </c>
      <c r="D146" s="8">
        <f t="shared" ca="1" si="2"/>
        <v>467</v>
      </c>
      <c r="E146" s="4" t="str">
        <f>IFERROR(LOOKUP(A146,[1]PREF!$A:$A,[1]PREF!$D:$D),"")</f>
        <v>201/SPP/NTH-PST/2013</v>
      </c>
      <c r="F146" s="4" t="str">
        <f>IFERROR(LOOKUP(A146,[1]PREF!$A:$A,[1]PREF!$E:$E),"")</f>
        <v>SI130500075</v>
      </c>
      <c r="G146" s="4" t="str">
        <f>IFERROR(LOOKUP(A146,[1]PREF!$A:$A,[1]PREF!$F:$F),"")</f>
        <v>DO130500219</v>
      </c>
      <c r="H146" s="4" t="str">
        <f>IFERROR(LOOKUP(A146,[1]PREF!$A:$A,[1]PREF!$G:$G),"")</f>
        <v>WB130500219</v>
      </c>
      <c r="I146" s="4" t="str">
        <f>IFERROR(LOOKUP(A146,[1]PREF!$A:$A,[1]PREF!$H:$H),"")</f>
        <v>PL130500075</v>
      </c>
      <c r="J146" s="4" t="str">
        <f>IFERROR(LOOKUP(A146,[1]PREF!$A:$A,[1]PREF!$U:$U),"")</f>
        <v>010.900-13.41779075</v>
      </c>
      <c r="K146" s="4">
        <f>IFERROR(LOOKUP(A146,[1]PREF!$A:$A,[1]PREF!$N:$N),"")</f>
        <v>0</v>
      </c>
      <c r="L146" s="4">
        <f>IFERROR(LOOKUP(A146,[1]PREF!$A:$A,[1]PREF!$O:$O),"")</f>
        <v>0</v>
      </c>
      <c r="M146" s="4">
        <f>IFERROR(LOOKUP(A146,[1]PREF!$A:$A,[1]PREF!$P:$P),"")</f>
        <v>0</v>
      </c>
      <c r="N146" s="9">
        <f>IFERROR(LOOKUP(A146,[1]PREF!$A:$A,[1]PREF!$Q:$Q),"")</f>
        <v>0</v>
      </c>
      <c r="O146" s="4" t="str">
        <f>IFERROR(LOOKUP(A146,[1]PREF!$A:$A,[1]PREF!$W:$W),"")</f>
        <v>1.1.5.0.1</v>
      </c>
      <c r="P146" s="4" t="str">
        <f>IFERROR(LOOKUP(A146,[1]PREF!$A:$A,[1]PREF!$AB:$AB),"")</f>
        <v>Nathani Indonesia</v>
      </c>
      <c r="Q146" s="4" t="str">
        <f>IFERROR(LOOKUP(A146,[1]PREF!$A:$A,[1]PREF!$AC:$AC),"")</f>
        <v>Agustina Y. Zulkarnain</v>
      </c>
      <c r="R146" s="10">
        <f>IFERROR(IF(IF(AND(E146&lt;&gt;0,K146=0,N146=0),LOOKUP(A146,[1]PREF!$A:$A,-[1]PREF!$AH:$AH),IF(AND(E146=0,K146&lt;&gt;0,N146=0),LOOKUP(A146,[1]PREF!$A:$A,[1]PREF!$AH:$AH)))=FALSE,LOOKUP(A146,[1]PREF!$A:$A,[1]PREF!$AI:$AI),IF(AND(E146&lt;&gt;0,K146=0,N146=0),LOOKUP(A146,[1]PREF!$A:$A,-[1]PREF!$AH:$AH),IF(AND(E146=0,K146&lt;&gt;0,N146=0),LOOKUP(A146,[1]PREF!$A:$A,[1]PREF!$AH:$AH)))),"")</f>
        <v>-81231333.333333343</v>
      </c>
    </row>
    <row r="147" spans="1:18">
      <c r="A147" s="3">
        <v>869</v>
      </c>
      <c r="B147" s="7">
        <f>IFERROR(LOOKUP(A147,[1]PREF!$A:$A,[1]PREF!$B:$B),"")</f>
        <v>41408</v>
      </c>
      <c r="C147" s="7">
        <f>IFERROR(LOOKUP(A147,[1]PREF!$A:$A,[1]PREF!$C:$C),"")</f>
        <v>41408</v>
      </c>
      <c r="D147" s="8">
        <f t="shared" ca="1" si="2"/>
        <v>464</v>
      </c>
      <c r="E147" s="4" t="str">
        <f>IFERROR(LOOKUP(A147,[1]PREF!$A:$A,[1]PREF!$D:$D),"")</f>
        <v>202/SPP/NTH-PST/2013</v>
      </c>
      <c r="F147" s="4" t="str">
        <f>IFERROR(LOOKUP(A147,[1]PREF!$A:$A,[1]PREF!$E:$E),"")</f>
        <v>SI130500076</v>
      </c>
      <c r="G147" s="4" t="str">
        <f>IFERROR(LOOKUP(A147,[1]PREF!$A:$A,[1]PREF!$F:$F),"")</f>
        <v>DO130500222</v>
      </c>
      <c r="H147" s="4" t="str">
        <f>IFERROR(LOOKUP(A147,[1]PREF!$A:$A,[1]PREF!$G:$G),"")</f>
        <v>WB130500222</v>
      </c>
      <c r="I147" s="4" t="str">
        <f>IFERROR(LOOKUP(A147,[1]PREF!$A:$A,[1]PREF!$H:$H),"")</f>
        <v>PL130500076</v>
      </c>
      <c r="J147" s="4" t="str">
        <f>IFERROR(LOOKUP(A147,[1]PREF!$A:$A,[1]PREF!$U:$U),"")</f>
        <v>010.900-13.41779076</v>
      </c>
      <c r="K147" s="4">
        <f>IFERROR(LOOKUP(A147,[1]PREF!$A:$A,[1]PREF!$N:$N),"")</f>
        <v>0</v>
      </c>
      <c r="L147" s="4">
        <f>IFERROR(LOOKUP(A147,[1]PREF!$A:$A,[1]PREF!$O:$O),"")</f>
        <v>0</v>
      </c>
      <c r="M147" s="4">
        <f>IFERROR(LOOKUP(A147,[1]PREF!$A:$A,[1]PREF!$P:$P),"")</f>
        <v>0</v>
      </c>
      <c r="N147" s="9">
        <f>IFERROR(LOOKUP(A147,[1]PREF!$A:$A,[1]PREF!$Q:$Q),"")</f>
        <v>0</v>
      </c>
      <c r="O147" s="4" t="str">
        <f>IFERROR(LOOKUP(A147,[1]PREF!$A:$A,[1]PREF!$W:$W),"")</f>
        <v>1.1.5.0.1</v>
      </c>
      <c r="P147" s="4" t="str">
        <f>IFERROR(LOOKUP(A147,[1]PREF!$A:$A,[1]PREF!$AB:$AB),"")</f>
        <v>Nathani Indonesia</v>
      </c>
      <c r="Q147" s="4" t="str">
        <f>IFERROR(LOOKUP(A147,[1]PREF!$A:$A,[1]PREF!$AC:$AC),"")</f>
        <v>Agustina Y. Zulkarnain</v>
      </c>
      <c r="R147" s="10">
        <f>IFERROR(IF(IF(AND(E147&lt;&gt;0,K147=0,N147=0),LOOKUP(A147,[1]PREF!$A:$A,-[1]PREF!$AH:$AH),IF(AND(E147=0,K147&lt;&gt;0,N147=0),LOOKUP(A147,[1]PREF!$A:$A,[1]PREF!$AH:$AH)))=FALSE,LOOKUP(A147,[1]PREF!$A:$A,[1]PREF!$AI:$AI),IF(AND(E147&lt;&gt;0,K147=0,N147=0),LOOKUP(A147,[1]PREF!$A:$A,-[1]PREF!$AH:$AH),IF(AND(E147=0,K147&lt;&gt;0,N147=0),LOOKUP(A147,[1]PREF!$A:$A,[1]PREF!$AH:$AH)))),"")</f>
        <v>-59983181.946567908</v>
      </c>
    </row>
    <row r="148" spans="1:18">
      <c r="A148" s="3">
        <v>874</v>
      </c>
      <c r="B148" s="7">
        <f>IFERROR(LOOKUP(A148,[1]PREF!$A:$A,[1]PREF!$B:$B),"")</f>
        <v>41410</v>
      </c>
      <c r="C148" s="7">
        <f>IFERROR(LOOKUP(A148,[1]PREF!$A:$A,[1]PREF!$C:$C),"")</f>
        <v>41410</v>
      </c>
      <c r="D148" s="8">
        <f t="shared" ca="1" si="2"/>
        <v>462</v>
      </c>
      <c r="E148" s="4" t="str">
        <f>IFERROR(LOOKUP(A148,[1]PREF!$A:$A,[1]PREF!$D:$D),"")</f>
        <v>204/SPP/NTH-PST/2013</v>
      </c>
      <c r="F148" s="4" t="str">
        <f>IFERROR(LOOKUP(A148,[1]PREF!$A:$A,[1]PREF!$E:$E),"")</f>
        <v>SI130500077</v>
      </c>
      <c r="G148" s="4" t="str">
        <f>IFERROR(LOOKUP(A148,[1]PREF!$A:$A,[1]PREF!$F:$F),"")</f>
        <v>DO130500225</v>
      </c>
      <c r="H148" s="4" t="str">
        <f>IFERROR(LOOKUP(A148,[1]PREF!$A:$A,[1]PREF!$G:$G),"")</f>
        <v>WB130500225</v>
      </c>
      <c r="I148" s="4" t="str">
        <f>IFERROR(LOOKUP(A148,[1]PREF!$A:$A,[1]PREF!$H:$H),"")</f>
        <v>PL130500077</v>
      </c>
      <c r="J148" s="4" t="str">
        <f>IFERROR(LOOKUP(A148,[1]PREF!$A:$A,[1]PREF!$U:$U),"")</f>
        <v>010.900-13.41779077</v>
      </c>
      <c r="K148" s="4">
        <f>IFERROR(LOOKUP(A148,[1]PREF!$A:$A,[1]PREF!$N:$N),"")</f>
        <v>0</v>
      </c>
      <c r="L148" s="4">
        <f>IFERROR(LOOKUP(A148,[1]PREF!$A:$A,[1]PREF!$O:$O),"")</f>
        <v>0</v>
      </c>
      <c r="M148" s="4">
        <f>IFERROR(LOOKUP(A148,[1]PREF!$A:$A,[1]PREF!$P:$P),"")</f>
        <v>0</v>
      </c>
      <c r="N148" s="9">
        <f>IFERROR(LOOKUP(A148,[1]PREF!$A:$A,[1]PREF!$Q:$Q),"")</f>
        <v>0</v>
      </c>
      <c r="O148" s="4" t="str">
        <f>IFERROR(LOOKUP(A148,[1]PREF!$A:$A,[1]PREF!$W:$W),"")</f>
        <v>1.1.5.0.1</v>
      </c>
      <c r="P148" s="4" t="str">
        <f>IFERROR(LOOKUP(A148,[1]PREF!$A:$A,[1]PREF!$AB:$AB),"")</f>
        <v>Nathani Indonesia</v>
      </c>
      <c r="Q148" s="4" t="str">
        <f>IFERROR(LOOKUP(A148,[1]PREF!$A:$A,[1]PREF!$AC:$AC),"")</f>
        <v>Agustina Y. Zulkarnain</v>
      </c>
      <c r="R148" s="10">
        <f>IFERROR(IF(IF(AND(E148&lt;&gt;0,K148=0,N148=0),LOOKUP(A148,[1]PREF!$A:$A,-[1]PREF!$AH:$AH),IF(AND(E148=0,K148&lt;&gt;0,N148=0),LOOKUP(A148,[1]PREF!$A:$A,[1]PREF!$AH:$AH)))=FALSE,LOOKUP(A148,[1]PREF!$A:$A,[1]PREF!$AI:$AI),IF(AND(E148&lt;&gt;0,K148=0,N148=0),LOOKUP(A148,[1]PREF!$A:$A,-[1]PREF!$AH:$AH),IF(AND(E148=0,K148&lt;&gt;0,N148=0),LOOKUP(A148,[1]PREF!$A:$A,[1]PREF!$AH:$AH)))),"")</f>
        <v>-75571402.469135821</v>
      </c>
    </row>
    <row r="149" spans="1:18">
      <c r="A149" s="3">
        <v>875</v>
      </c>
      <c r="B149" s="7">
        <f>IFERROR(LOOKUP(A149,[1]PREF!$A:$A,[1]PREF!$B:$B),"")</f>
        <v>41367</v>
      </c>
      <c r="C149" s="7">
        <f>IFERROR(LOOKUP(A149,[1]PREF!$A:$A,[1]PREF!$C:$C),"")</f>
        <v>41408</v>
      </c>
      <c r="D149" s="8" t="str">
        <f t="shared" ca="1" si="2"/>
        <v/>
      </c>
      <c r="E149" s="4" t="str">
        <f>IFERROR(LOOKUP(A149,[1]PREF!$A:$A,[1]PREF!$D:$D),"")</f>
        <v>132/SPP/NTH-PST/2013</v>
      </c>
      <c r="F149" s="4" t="str">
        <f>IFERROR(LOOKUP(A149,[1]PREF!$A:$A,[1]PREF!$E:$E),"")</f>
        <v>SI130400045</v>
      </c>
      <c r="G149" s="4" t="str">
        <f>IFERROR(LOOKUP(A149,[1]PREF!$A:$A,[1]PREF!$F:$F),"")</f>
        <v>DO130400222</v>
      </c>
      <c r="H149" s="4" t="str">
        <f>IFERROR(LOOKUP(A149,[1]PREF!$A:$A,[1]PREF!$G:$G),"")</f>
        <v>WB130400222</v>
      </c>
      <c r="I149" s="4" t="str">
        <f>IFERROR(LOOKUP(A149,[1]PREF!$A:$A,[1]PREF!$H:$H),"")</f>
        <v>PL130400045</v>
      </c>
      <c r="J149" s="4" t="str">
        <f>IFERROR(LOOKUP(A149,[1]PREF!$A:$A,[1]PREF!$U:$U),"")</f>
        <v>010.900-13.41779045</v>
      </c>
      <c r="K149" s="4">
        <f>IFERROR(LOOKUP(A149,[1]PREF!$A:$A,[1]PREF!$N:$N),"")</f>
        <v>0</v>
      </c>
      <c r="L149" s="4">
        <f>IFERROR(LOOKUP(A149,[1]PREF!$A:$A,[1]PREF!$O:$O),"")</f>
        <v>0</v>
      </c>
      <c r="M149" s="4">
        <f>IFERROR(LOOKUP(A149,[1]PREF!$A:$A,[1]PREF!$P:$P),"")</f>
        <v>0</v>
      </c>
      <c r="N149" s="9">
        <f>IFERROR(LOOKUP(A149,[1]PREF!$A:$A,[1]PREF!$Q:$Q),"")</f>
        <v>71</v>
      </c>
      <c r="O149" s="4" t="str">
        <f>IFERROR(LOOKUP(A149,[1]PREF!$A:$A,[1]PREF!$W:$W),"")</f>
        <v>1.1.5.0.1</v>
      </c>
      <c r="P149" s="4" t="str">
        <f>IFERROR(LOOKUP(A149,[1]PREF!$A:$A,[1]PREF!$AB:$AB),"")</f>
        <v>Nathani Indonesia</v>
      </c>
      <c r="Q149" s="4" t="str">
        <f>IFERROR(LOOKUP(A149,[1]PREF!$A:$A,[1]PREF!$AC:$AC),"")</f>
        <v>Agustina Y. Zulkarnain</v>
      </c>
      <c r="R149" s="10">
        <f>IFERROR(IF(IF(AND(E149&lt;&gt;0,K149=0,N149=0),LOOKUP(A149,[1]PREF!$A:$A,-[1]PREF!$AH:$AH),IF(AND(E149=0,K149&lt;&gt;0,N149=0),LOOKUP(A149,[1]PREF!$A:$A,[1]PREF!$AH:$AH)))=FALSE,LOOKUP(A149,[1]PREF!$A:$A,[1]PREF!$AI:$AI),IF(AND(E149&lt;&gt;0,K149=0,N149=0),LOOKUP(A149,[1]PREF!$A:$A,-[1]PREF!$AH:$AH),IF(AND(E149=0,K149&lt;&gt;0,N149=0),LOOKUP(A149,[1]PREF!$A:$A,[1]PREF!$AH:$AH)))),"")</f>
        <v>223916000</v>
      </c>
    </row>
    <row r="150" spans="1:18">
      <c r="A150" s="3">
        <v>876</v>
      </c>
      <c r="B150" s="7">
        <f>IFERROR(LOOKUP(A150,[1]PREF!$A:$A,[1]PREF!$B:$B),"")</f>
        <v>41368</v>
      </c>
      <c r="C150" s="7">
        <f>IFERROR(LOOKUP(A150,[1]PREF!$A:$A,[1]PREF!$C:$C),"")</f>
        <v>41408</v>
      </c>
      <c r="D150" s="8" t="str">
        <f t="shared" ca="1" si="2"/>
        <v/>
      </c>
      <c r="E150" s="4" t="str">
        <f>IFERROR(LOOKUP(A150,[1]PREF!$A:$A,[1]PREF!$D:$D),"")</f>
        <v>140/SPP/NTH-PST/2013</v>
      </c>
      <c r="F150" s="4" t="str">
        <f>IFERROR(LOOKUP(A150,[1]PREF!$A:$A,[1]PREF!$E:$E),"")</f>
        <v>SI130400046</v>
      </c>
      <c r="G150" s="4" t="str">
        <f>IFERROR(LOOKUP(A150,[1]PREF!$A:$A,[1]PREF!$F:$F),"")</f>
        <v>DO130400233</v>
      </c>
      <c r="H150" s="4" t="str">
        <f>IFERROR(LOOKUP(A150,[1]PREF!$A:$A,[1]PREF!$G:$G),"")</f>
        <v>WB130400233</v>
      </c>
      <c r="I150" s="4" t="str">
        <f>IFERROR(LOOKUP(A150,[1]PREF!$A:$A,[1]PREF!$H:$H),"")</f>
        <v>PL130400046</v>
      </c>
      <c r="J150" s="4" t="str">
        <f>IFERROR(LOOKUP(A150,[1]PREF!$A:$A,[1]PREF!$U:$U),"")</f>
        <v>010.900-13.41779046</v>
      </c>
      <c r="K150" s="4">
        <f>IFERROR(LOOKUP(A150,[1]PREF!$A:$A,[1]PREF!$N:$N),"")</f>
        <v>0</v>
      </c>
      <c r="L150" s="4">
        <f>IFERROR(LOOKUP(A150,[1]PREF!$A:$A,[1]PREF!$O:$O),"")</f>
        <v>0</v>
      </c>
      <c r="M150" s="4">
        <f>IFERROR(LOOKUP(A150,[1]PREF!$A:$A,[1]PREF!$P:$P),"")</f>
        <v>0</v>
      </c>
      <c r="N150" s="9">
        <f>IFERROR(LOOKUP(A150,[1]PREF!$A:$A,[1]PREF!$Q:$Q),"")</f>
        <v>72</v>
      </c>
      <c r="O150" s="4" t="str">
        <f>IFERROR(LOOKUP(A150,[1]PREF!$A:$A,[1]PREF!$W:$W),"")</f>
        <v>1.1.5.0.1</v>
      </c>
      <c r="P150" s="4" t="str">
        <f>IFERROR(LOOKUP(A150,[1]PREF!$A:$A,[1]PREF!$AB:$AB),"")</f>
        <v>Nathani Indonesia</v>
      </c>
      <c r="Q150" s="4" t="str">
        <f>IFERROR(LOOKUP(A150,[1]PREF!$A:$A,[1]PREF!$AC:$AC),"")</f>
        <v>Agustina Y. Zulkarnain</v>
      </c>
      <c r="R150" s="10">
        <f>IFERROR(IF(IF(AND(E150&lt;&gt;0,K150=0,N150=0),LOOKUP(A150,[1]PREF!$A:$A,-[1]PREF!$AH:$AH),IF(AND(E150=0,K150&lt;&gt;0,N150=0),LOOKUP(A150,[1]PREF!$A:$A,[1]PREF!$AH:$AH)))=FALSE,LOOKUP(A150,[1]PREF!$A:$A,[1]PREF!$AI:$AI),IF(AND(E150&lt;&gt;0,K150=0,N150=0),LOOKUP(A150,[1]PREF!$A:$A,-[1]PREF!$AH:$AH),IF(AND(E150=0,K150&lt;&gt;0,N150=0),LOOKUP(A150,[1]PREF!$A:$A,[1]PREF!$AH:$AH)))),"")</f>
        <v>291591748.80000001</v>
      </c>
    </row>
    <row r="151" spans="1:18">
      <c r="A151" s="3">
        <v>877</v>
      </c>
      <c r="B151" s="7">
        <f>IFERROR(LOOKUP(A151,[1]PREF!$A:$A,[1]PREF!$B:$B),"")</f>
        <v>41369</v>
      </c>
      <c r="C151" s="7">
        <f>IFERROR(LOOKUP(A151,[1]PREF!$A:$A,[1]PREF!$C:$C),"")</f>
        <v>41408</v>
      </c>
      <c r="D151" s="8" t="str">
        <f t="shared" ca="1" si="2"/>
        <v/>
      </c>
      <c r="E151" s="4" t="str">
        <f>IFERROR(LOOKUP(A151,[1]PREF!$A:$A,[1]PREF!$D:$D),"")</f>
        <v>141/SPP/NTH-PST/2013</v>
      </c>
      <c r="F151" s="4" t="str">
        <f>IFERROR(LOOKUP(A151,[1]PREF!$A:$A,[1]PREF!$E:$E),"")</f>
        <v>SI130400047</v>
      </c>
      <c r="G151" s="4" t="str">
        <f>IFERROR(LOOKUP(A151,[1]PREF!$A:$A,[1]PREF!$F:$F),"")</f>
        <v>DO130400235</v>
      </c>
      <c r="H151" s="4" t="str">
        <f>IFERROR(LOOKUP(A151,[1]PREF!$A:$A,[1]PREF!$G:$G),"")</f>
        <v>WB130400235</v>
      </c>
      <c r="I151" s="4" t="str">
        <f>IFERROR(LOOKUP(A151,[1]PREF!$A:$A,[1]PREF!$H:$H),"")</f>
        <v>PL130400047</v>
      </c>
      <c r="J151" s="4" t="str">
        <f>IFERROR(LOOKUP(A151,[1]PREF!$A:$A,[1]PREF!$U:$U),"")</f>
        <v>010.900-13.41779047</v>
      </c>
      <c r="K151" s="4">
        <f>IFERROR(LOOKUP(A151,[1]PREF!$A:$A,[1]PREF!$N:$N),"")</f>
        <v>0</v>
      </c>
      <c r="L151" s="4">
        <f>IFERROR(LOOKUP(A151,[1]PREF!$A:$A,[1]PREF!$O:$O),"")</f>
        <v>0</v>
      </c>
      <c r="M151" s="4">
        <f>IFERROR(LOOKUP(A151,[1]PREF!$A:$A,[1]PREF!$P:$P),"")</f>
        <v>0</v>
      </c>
      <c r="N151" s="9">
        <f>IFERROR(LOOKUP(A151,[1]PREF!$A:$A,[1]PREF!$Q:$Q),"")</f>
        <v>73</v>
      </c>
      <c r="O151" s="4" t="str">
        <f>IFERROR(LOOKUP(A151,[1]PREF!$A:$A,[1]PREF!$W:$W),"")</f>
        <v>1.1.5.0.1</v>
      </c>
      <c r="P151" s="4" t="str">
        <f>IFERROR(LOOKUP(A151,[1]PREF!$A:$A,[1]PREF!$AB:$AB),"")</f>
        <v>Nathani Indonesia</v>
      </c>
      <c r="Q151" s="4" t="str">
        <f>IFERROR(LOOKUP(A151,[1]PREF!$A:$A,[1]PREF!$AC:$AC),"")</f>
        <v>Agustina Y. Zulkarnain</v>
      </c>
      <c r="R151" s="10">
        <f>IFERROR(IF(IF(AND(E151&lt;&gt;0,K151=0,N151=0),LOOKUP(A151,[1]PREF!$A:$A,-[1]PREF!$AH:$AH),IF(AND(E151=0,K151&lt;&gt;0,N151=0),LOOKUP(A151,[1]PREF!$A:$A,[1]PREF!$AH:$AH)))=FALSE,LOOKUP(A151,[1]PREF!$A:$A,[1]PREF!$AI:$AI),IF(AND(E151&lt;&gt;0,K151=0,N151=0),LOOKUP(A151,[1]PREF!$A:$A,-[1]PREF!$AH:$AH),IF(AND(E151=0,K151&lt;&gt;0,N151=0),LOOKUP(A151,[1]PREF!$A:$A,[1]PREF!$AH:$AH)))),"")</f>
        <v>30291148.800000001</v>
      </c>
    </row>
    <row r="152" spans="1:18">
      <c r="A152" s="3">
        <v>878</v>
      </c>
      <c r="B152" s="7">
        <f>IFERROR(LOOKUP(A152,[1]PREF!$A:$A,[1]PREF!$B:$B),"")</f>
        <v>41370</v>
      </c>
      <c r="C152" s="7">
        <f>IFERROR(LOOKUP(A152,[1]PREF!$A:$A,[1]PREF!$C:$C),"")</f>
        <v>41408</v>
      </c>
      <c r="D152" s="8" t="str">
        <f t="shared" ca="1" si="2"/>
        <v/>
      </c>
      <c r="E152" s="4" t="str">
        <f>IFERROR(LOOKUP(A152,[1]PREF!$A:$A,[1]PREF!$D:$D),"")</f>
        <v>142/SPP/NTH-PST/2013</v>
      </c>
      <c r="F152" s="4" t="str">
        <f>IFERROR(LOOKUP(A152,[1]PREF!$A:$A,[1]PREF!$E:$E),"")</f>
        <v>SI130400048</v>
      </c>
      <c r="G152" s="4" t="str">
        <f>IFERROR(LOOKUP(A152,[1]PREF!$A:$A,[1]PREF!$F:$F),"")</f>
        <v>DO130400244</v>
      </c>
      <c r="H152" s="4" t="str">
        <f>IFERROR(LOOKUP(A152,[1]PREF!$A:$A,[1]PREF!$G:$G),"")</f>
        <v>WB130400244</v>
      </c>
      <c r="I152" s="4" t="str">
        <f>IFERROR(LOOKUP(A152,[1]PREF!$A:$A,[1]PREF!$H:$H),"")</f>
        <v>PL130400048</v>
      </c>
      <c r="J152" s="4" t="str">
        <f>IFERROR(LOOKUP(A152,[1]PREF!$A:$A,[1]PREF!$U:$U),"")</f>
        <v>010.900-13.41779048</v>
      </c>
      <c r="K152" s="4">
        <f>IFERROR(LOOKUP(A152,[1]PREF!$A:$A,[1]PREF!$N:$N),"")</f>
        <v>0</v>
      </c>
      <c r="L152" s="4">
        <f>IFERROR(LOOKUP(A152,[1]PREF!$A:$A,[1]PREF!$O:$O),"")</f>
        <v>0</v>
      </c>
      <c r="M152" s="4">
        <f>IFERROR(LOOKUP(A152,[1]PREF!$A:$A,[1]PREF!$P:$P),"")</f>
        <v>0</v>
      </c>
      <c r="N152" s="9">
        <f>IFERROR(LOOKUP(A152,[1]PREF!$A:$A,[1]PREF!$Q:$Q),"")</f>
        <v>74</v>
      </c>
      <c r="O152" s="4" t="str">
        <f>IFERROR(LOOKUP(A152,[1]PREF!$A:$A,[1]PREF!$W:$W),"")</f>
        <v>1.1.5.0.1</v>
      </c>
      <c r="P152" s="4" t="str">
        <f>IFERROR(LOOKUP(A152,[1]PREF!$A:$A,[1]PREF!$AB:$AB),"")</f>
        <v>Nathani Indonesia</v>
      </c>
      <c r="Q152" s="4" t="str">
        <f>IFERROR(LOOKUP(A152,[1]PREF!$A:$A,[1]PREF!$AC:$AC),"")</f>
        <v>Agustina Y. Zulkarnain</v>
      </c>
      <c r="R152" s="10">
        <f>IFERROR(IF(IF(AND(E152&lt;&gt;0,K152=0,N152=0),LOOKUP(A152,[1]PREF!$A:$A,-[1]PREF!$AH:$AH),IF(AND(E152=0,K152&lt;&gt;0,N152=0),LOOKUP(A152,[1]PREF!$A:$A,[1]PREF!$AH:$AH)))=FALSE,LOOKUP(A152,[1]PREF!$A:$A,[1]PREF!$AI:$AI),IF(AND(E152&lt;&gt;0,K152=0,N152=0),LOOKUP(A152,[1]PREF!$A:$A,-[1]PREF!$AH:$AH),IF(AND(E152=0,K152&lt;&gt;0,N152=0),LOOKUP(A152,[1]PREF!$A:$A,[1]PREF!$AH:$AH)))),"")</f>
        <v>223916000</v>
      </c>
    </row>
    <row r="153" spans="1:18">
      <c r="A153" s="3">
        <v>879</v>
      </c>
      <c r="B153" s="7">
        <f>IFERROR(LOOKUP(A153,[1]PREF!$A:$A,[1]PREF!$B:$B),"")</f>
        <v>41372</v>
      </c>
      <c r="C153" s="7">
        <f>IFERROR(LOOKUP(A153,[1]PREF!$A:$A,[1]PREF!$C:$C),"")</f>
        <v>41408</v>
      </c>
      <c r="D153" s="8" t="str">
        <f t="shared" ca="1" si="2"/>
        <v/>
      </c>
      <c r="E153" s="4" t="str">
        <f>IFERROR(LOOKUP(A153,[1]PREF!$A:$A,[1]PREF!$D:$D),"")</f>
        <v>144/SPP/NTH-PST/2013</v>
      </c>
      <c r="F153" s="4" t="str">
        <f>IFERROR(LOOKUP(A153,[1]PREF!$A:$A,[1]PREF!$E:$E),"")</f>
        <v>SI130400049</v>
      </c>
      <c r="G153" s="4" t="str">
        <f>IFERROR(LOOKUP(A153,[1]PREF!$A:$A,[1]PREF!$F:$F),"")</f>
        <v>DO130400248</v>
      </c>
      <c r="H153" s="4" t="str">
        <f>IFERROR(LOOKUP(A153,[1]PREF!$A:$A,[1]PREF!$G:$G),"")</f>
        <v>WB130400248</v>
      </c>
      <c r="I153" s="4" t="str">
        <f>IFERROR(LOOKUP(A153,[1]PREF!$A:$A,[1]PREF!$H:$H),"")</f>
        <v>PL130400049</v>
      </c>
      <c r="J153" s="4" t="str">
        <f>IFERROR(LOOKUP(A153,[1]PREF!$A:$A,[1]PREF!$U:$U),"")</f>
        <v>010.900-13.41779049</v>
      </c>
      <c r="K153" s="4">
        <f>IFERROR(LOOKUP(A153,[1]PREF!$A:$A,[1]PREF!$N:$N),"")</f>
        <v>0</v>
      </c>
      <c r="L153" s="4">
        <f>IFERROR(LOOKUP(A153,[1]PREF!$A:$A,[1]PREF!$O:$O),"")</f>
        <v>0</v>
      </c>
      <c r="M153" s="4">
        <f>IFERROR(LOOKUP(A153,[1]PREF!$A:$A,[1]PREF!$P:$P),"")</f>
        <v>0</v>
      </c>
      <c r="N153" s="9">
        <f>IFERROR(LOOKUP(A153,[1]PREF!$A:$A,[1]PREF!$Q:$Q),"")</f>
        <v>75</v>
      </c>
      <c r="O153" s="4" t="str">
        <f>IFERROR(LOOKUP(A153,[1]PREF!$A:$A,[1]PREF!$W:$W),"")</f>
        <v>1.1.5.0.1</v>
      </c>
      <c r="P153" s="4" t="str">
        <f>IFERROR(LOOKUP(A153,[1]PREF!$A:$A,[1]PREF!$AB:$AB),"")</f>
        <v>Nathani Indonesia</v>
      </c>
      <c r="Q153" s="4" t="str">
        <f>IFERROR(LOOKUP(A153,[1]PREF!$A:$A,[1]PREF!$AC:$AC),"")</f>
        <v>Agustina Y. Zulkarnain</v>
      </c>
      <c r="R153" s="10">
        <f>IFERROR(IF(IF(AND(E153&lt;&gt;0,K153=0,N153=0),LOOKUP(A153,[1]PREF!$A:$A,-[1]PREF!$AH:$AH),IF(AND(E153=0,K153&lt;&gt;0,N153=0),LOOKUP(A153,[1]PREF!$A:$A,[1]PREF!$AH:$AH)))=FALSE,LOOKUP(A153,[1]PREF!$A:$A,[1]PREF!$AI:$AI),IF(AND(E153&lt;&gt;0,K153=0,N153=0),LOOKUP(A153,[1]PREF!$A:$A,-[1]PREF!$AH:$AH),IF(AND(E153=0,K153&lt;&gt;0,N153=0),LOOKUP(A153,[1]PREF!$A:$A,[1]PREF!$AH:$AH)))),"")</f>
        <v>101958176.14313678</v>
      </c>
    </row>
    <row r="154" spans="1:18">
      <c r="A154" s="3">
        <v>880</v>
      </c>
      <c r="B154" s="7">
        <f>IFERROR(LOOKUP(A154,[1]PREF!$A:$A,[1]PREF!$B:$B),"")</f>
        <v>41375</v>
      </c>
      <c r="C154" s="7">
        <f>IFERROR(LOOKUP(A154,[1]PREF!$A:$A,[1]PREF!$C:$C),"")</f>
        <v>41408</v>
      </c>
      <c r="D154" s="8" t="str">
        <f t="shared" ca="1" si="2"/>
        <v/>
      </c>
      <c r="E154" s="4" t="str">
        <f>IFERROR(LOOKUP(A154,[1]PREF!$A:$A,[1]PREF!$D:$D),"")</f>
        <v>161/SPP/NTH-PST/2013</v>
      </c>
      <c r="F154" s="4" t="str">
        <f>IFERROR(LOOKUP(A154,[1]PREF!$A:$A,[1]PREF!$E:$E),"")</f>
        <v>SI130400050</v>
      </c>
      <c r="G154" s="4" t="str">
        <f>IFERROR(LOOKUP(A154,[1]PREF!$A:$A,[1]PREF!$F:$F),"")</f>
        <v>DO130400255</v>
      </c>
      <c r="H154" s="4" t="str">
        <f>IFERROR(LOOKUP(A154,[1]PREF!$A:$A,[1]PREF!$G:$G),"")</f>
        <v>WB130400255</v>
      </c>
      <c r="I154" s="4" t="str">
        <f>IFERROR(LOOKUP(A154,[1]PREF!$A:$A,[1]PREF!$H:$H),"")</f>
        <v>PL130400050</v>
      </c>
      <c r="J154" s="4" t="str">
        <f>IFERROR(LOOKUP(A154,[1]PREF!$A:$A,[1]PREF!$U:$U),"")</f>
        <v>010.900-13.41779050</v>
      </c>
      <c r="K154" s="4">
        <f>IFERROR(LOOKUP(A154,[1]PREF!$A:$A,[1]PREF!$N:$N),"")</f>
        <v>0</v>
      </c>
      <c r="L154" s="4">
        <f>IFERROR(LOOKUP(A154,[1]PREF!$A:$A,[1]PREF!$O:$O),"")</f>
        <v>0</v>
      </c>
      <c r="M154" s="4">
        <f>IFERROR(LOOKUP(A154,[1]PREF!$A:$A,[1]PREF!$P:$P),"")</f>
        <v>0</v>
      </c>
      <c r="N154" s="9">
        <f>IFERROR(LOOKUP(A154,[1]PREF!$A:$A,[1]PREF!$Q:$Q),"")</f>
        <v>76</v>
      </c>
      <c r="O154" s="4" t="str">
        <f>IFERROR(LOOKUP(A154,[1]PREF!$A:$A,[1]PREF!$W:$W),"")</f>
        <v>1.1.5.0.1</v>
      </c>
      <c r="P154" s="4" t="str">
        <f>IFERROR(LOOKUP(A154,[1]PREF!$A:$A,[1]PREF!$AB:$AB),"")</f>
        <v>Nathani Indonesia</v>
      </c>
      <c r="Q154" s="4" t="str">
        <f>IFERROR(LOOKUP(A154,[1]PREF!$A:$A,[1]PREF!$AC:$AC),"")</f>
        <v>Agustina Y. Zulkarnain</v>
      </c>
      <c r="R154" s="10">
        <f>IFERROR(IF(IF(AND(E154&lt;&gt;0,K154=0,N154=0),LOOKUP(A154,[1]PREF!$A:$A,-[1]PREF!$AH:$AH),IF(AND(E154=0,K154&lt;&gt;0,N154=0),LOOKUP(A154,[1]PREF!$A:$A,[1]PREF!$AH:$AH)))=FALSE,LOOKUP(A154,[1]PREF!$A:$A,[1]PREF!$AI:$AI),IF(AND(E154&lt;&gt;0,K154=0,N154=0),LOOKUP(A154,[1]PREF!$A:$A,-[1]PREF!$AH:$AH),IF(AND(E154=0,K154&lt;&gt;0,N154=0),LOOKUP(A154,[1]PREF!$A:$A,[1]PREF!$AH:$AH)))),"")</f>
        <v>177521895.38271633</v>
      </c>
    </row>
    <row r="155" spans="1:18">
      <c r="A155" s="3">
        <v>881</v>
      </c>
      <c r="B155" s="7">
        <f>IFERROR(LOOKUP(A155,[1]PREF!$A:$A,[1]PREF!$B:$B),"")</f>
        <v>41376</v>
      </c>
      <c r="C155" s="7">
        <f>IFERROR(LOOKUP(A155,[1]PREF!$A:$A,[1]PREF!$C:$C),"")</f>
        <v>41408</v>
      </c>
      <c r="D155" s="8">
        <f t="shared" ca="1" si="2"/>
        <v>496</v>
      </c>
      <c r="E155" s="4" t="str">
        <f>IFERROR(LOOKUP(A155,[1]PREF!$A:$A,[1]PREF!$D:$D),"")</f>
        <v>162/SPP/NTH-PST/2013</v>
      </c>
      <c r="F155" s="4" t="str">
        <f>IFERROR(LOOKUP(A155,[1]PREF!$A:$A,[1]PREF!$E:$E),"")</f>
        <v>SI130400051</v>
      </c>
      <c r="G155" s="4" t="str">
        <f>IFERROR(LOOKUP(A155,[1]PREF!$A:$A,[1]PREF!$F:$F),"")</f>
        <v>DO130400265</v>
      </c>
      <c r="H155" s="4" t="str">
        <f>IFERROR(LOOKUP(A155,[1]PREF!$A:$A,[1]PREF!$G:$G),"")</f>
        <v>WB130400265</v>
      </c>
      <c r="I155" s="4" t="str">
        <f>IFERROR(LOOKUP(A155,[1]PREF!$A:$A,[1]PREF!$H:$H),"")</f>
        <v>PL130400051</v>
      </c>
      <c r="J155" s="4" t="str">
        <f>IFERROR(LOOKUP(A155,[1]PREF!$A:$A,[1]PREF!$U:$U),"")</f>
        <v>010.900-13.41779051</v>
      </c>
      <c r="K155" s="4">
        <f>IFERROR(LOOKUP(A155,[1]PREF!$A:$A,[1]PREF!$N:$N),"")</f>
        <v>0</v>
      </c>
      <c r="L155" s="4">
        <f>IFERROR(LOOKUP(A155,[1]PREF!$A:$A,[1]PREF!$O:$O),"")</f>
        <v>0</v>
      </c>
      <c r="M155" s="4">
        <f>IFERROR(LOOKUP(A155,[1]PREF!$A:$A,[1]PREF!$P:$P),"")</f>
        <v>0</v>
      </c>
      <c r="N155" s="9">
        <f>IFERROR(LOOKUP(A155,[1]PREF!$A:$A,[1]PREF!$Q:$Q),"")</f>
        <v>77</v>
      </c>
      <c r="O155" s="4" t="str">
        <f>IFERROR(LOOKUP(A155,[1]PREF!$A:$A,[1]PREF!$W:$W),"")</f>
        <v>1.1.5.0.1</v>
      </c>
      <c r="P155" s="4" t="str">
        <f>IFERROR(LOOKUP(A155,[1]PREF!$A:$A,[1]PREF!$AB:$AB),"")</f>
        <v>Nathani Indonesia</v>
      </c>
      <c r="Q155" s="4" t="str">
        <f>IFERROR(LOOKUP(A155,[1]PREF!$A:$A,[1]PREF!$AC:$AC),"")</f>
        <v>Agustina Y. Zulkarnain</v>
      </c>
      <c r="R155" s="10">
        <f>IFERROR(IF(IF(AND(E155&lt;&gt;0,K155=0,N155=0),LOOKUP(A155,[1]PREF!$A:$A,-[1]PREF!$AH:$AH),IF(AND(E155=0,K155&lt;&gt;0,N155=0),LOOKUP(A155,[1]PREF!$A:$A,[1]PREF!$AH:$AH)))=FALSE,LOOKUP(A155,[1]PREF!$A:$A,[1]PREF!$AI:$AI),IF(AND(E155&lt;&gt;0,K155=0,N155=0),LOOKUP(A155,[1]PREF!$A:$A,-[1]PREF!$AH:$AH),IF(AND(E155=0,K155&lt;&gt;0,N155=0),LOOKUP(A155,[1]PREF!$A:$A,[1]PREF!$AH:$AH)))),"")</f>
        <v>217594477.65925935</v>
      </c>
    </row>
    <row r="156" spans="1:18">
      <c r="A156" s="3">
        <v>882</v>
      </c>
      <c r="B156" s="7">
        <f>IFERROR(LOOKUP(A156,[1]PREF!$A:$A,[1]PREF!$B:$B),"")</f>
        <v>41377</v>
      </c>
      <c r="C156" s="7">
        <f>IFERROR(LOOKUP(A156,[1]PREF!$A:$A,[1]PREF!$C:$C),"")</f>
        <v>41408</v>
      </c>
      <c r="D156" s="8">
        <f t="shared" ca="1" si="2"/>
        <v>495</v>
      </c>
      <c r="E156" s="4" t="str">
        <f>IFERROR(LOOKUP(A156,[1]PREF!$A:$A,[1]PREF!$D:$D),"")</f>
        <v>164/SPP/NTH-PST/2013</v>
      </c>
      <c r="F156" s="4" t="str">
        <f>IFERROR(LOOKUP(A156,[1]PREF!$A:$A,[1]PREF!$E:$E),"")</f>
        <v>SI130400052</v>
      </c>
      <c r="G156" s="4" t="str">
        <f>IFERROR(LOOKUP(A156,[1]PREF!$A:$A,[1]PREF!$F:$F),"")</f>
        <v>DO130400270</v>
      </c>
      <c r="H156" s="4" t="str">
        <f>IFERROR(LOOKUP(A156,[1]PREF!$A:$A,[1]PREF!$G:$G),"")</f>
        <v>WB130400270</v>
      </c>
      <c r="I156" s="4" t="str">
        <f>IFERROR(LOOKUP(A156,[1]PREF!$A:$A,[1]PREF!$H:$H),"")</f>
        <v>PL130400052</v>
      </c>
      <c r="J156" s="4" t="str">
        <f>IFERROR(LOOKUP(A156,[1]PREF!$A:$A,[1]PREF!$U:$U),"")</f>
        <v>010.900-13.41779052</v>
      </c>
      <c r="K156" s="4">
        <f>IFERROR(LOOKUP(A156,[1]PREF!$A:$A,[1]PREF!$N:$N),"")</f>
        <v>0</v>
      </c>
      <c r="L156" s="4">
        <f>IFERROR(LOOKUP(A156,[1]PREF!$A:$A,[1]PREF!$O:$O),"")</f>
        <v>0</v>
      </c>
      <c r="M156" s="4">
        <f>IFERROR(LOOKUP(A156,[1]PREF!$A:$A,[1]PREF!$P:$P),"")</f>
        <v>0</v>
      </c>
      <c r="N156" s="9">
        <f>IFERROR(LOOKUP(A156,[1]PREF!$A:$A,[1]PREF!$Q:$Q),"")</f>
        <v>78</v>
      </c>
      <c r="O156" s="4" t="str">
        <f>IFERROR(LOOKUP(A156,[1]PREF!$A:$A,[1]PREF!$W:$W),"")</f>
        <v>1.1.5.0.1</v>
      </c>
      <c r="P156" s="4" t="str">
        <f>IFERROR(LOOKUP(A156,[1]PREF!$A:$A,[1]PREF!$AB:$AB),"")</f>
        <v>Nathani Indonesia</v>
      </c>
      <c r="Q156" s="4" t="str">
        <f>IFERROR(LOOKUP(A156,[1]PREF!$A:$A,[1]PREF!$AC:$AC),"")</f>
        <v>Agustina Y. Zulkarnain</v>
      </c>
      <c r="R156" s="10">
        <f>IFERROR(IF(IF(AND(E156&lt;&gt;0,K156=0,N156=0),LOOKUP(A156,[1]PREF!$A:$A,-[1]PREF!$AH:$AH),IF(AND(E156=0,K156&lt;&gt;0,N156=0),LOOKUP(A156,[1]PREF!$A:$A,[1]PREF!$AH:$AH)))=FALSE,LOOKUP(A156,[1]PREF!$A:$A,[1]PREF!$AI:$AI),IF(AND(E156&lt;&gt;0,K156=0,N156=0),LOOKUP(A156,[1]PREF!$A:$A,-[1]PREF!$AH:$AH),IF(AND(E156=0,K156&lt;&gt;0,N156=0),LOOKUP(A156,[1]PREF!$A:$A,[1]PREF!$AH:$AH)))),"")</f>
        <v>107085701.23456791</v>
      </c>
    </row>
    <row r="157" spans="1:18">
      <c r="A157" s="3">
        <v>883</v>
      </c>
      <c r="B157" s="7">
        <f>IFERROR(LOOKUP(A157,[1]PREF!$A:$A,[1]PREF!$B:$B),"")</f>
        <v>41379</v>
      </c>
      <c r="C157" s="7">
        <f>IFERROR(LOOKUP(A157,[1]PREF!$A:$A,[1]PREF!$C:$C),"")</f>
        <v>41408</v>
      </c>
      <c r="D157" s="8">
        <f t="shared" ca="1" si="2"/>
        <v>493</v>
      </c>
      <c r="E157" s="4" t="str">
        <f>IFERROR(LOOKUP(A157,[1]PREF!$A:$A,[1]PREF!$D:$D),"")</f>
        <v>165/SPP/NTH-PST/2013</v>
      </c>
      <c r="F157" s="4" t="str">
        <f>IFERROR(LOOKUP(A157,[1]PREF!$A:$A,[1]PREF!$E:$E),"")</f>
        <v>SI130400053</v>
      </c>
      <c r="G157" s="4" t="str">
        <f>IFERROR(LOOKUP(A157,[1]PREF!$A:$A,[1]PREF!$F:$F),"")</f>
        <v>DO130400276</v>
      </c>
      <c r="H157" s="4" t="str">
        <f>IFERROR(LOOKUP(A157,[1]PREF!$A:$A,[1]PREF!$G:$G),"")</f>
        <v>WB130400276</v>
      </c>
      <c r="I157" s="4" t="str">
        <f>IFERROR(LOOKUP(A157,[1]PREF!$A:$A,[1]PREF!$H:$H),"")</f>
        <v>PL130400053</v>
      </c>
      <c r="J157" s="4" t="str">
        <f>IFERROR(LOOKUP(A157,[1]PREF!$A:$A,[1]PREF!$U:$U),"")</f>
        <v>010.900-13.41779053</v>
      </c>
      <c r="K157" s="4">
        <f>IFERROR(LOOKUP(A157,[1]PREF!$A:$A,[1]PREF!$N:$N),"")</f>
        <v>0</v>
      </c>
      <c r="L157" s="4">
        <f>IFERROR(LOOKUP(A157,[1]PREF!$A:$A,[1]PREF!$O:$O),"")</f>
        <v>0</v>
      </c>
      <c r="M157" s="4">
        <f>IFERROR(LOOKUP(A157,[1]PREF!$A:$A,[1]PREF!$P:$P),"")</f>
        <v>0</v>
      </c>
      <c r="N157" s="9">
        <f>IFERROR(LOOKUP(A157,[1]PREF!$A:$A,[1]PREF!$Q:$Q),"")</f>
        <v>79</v>
      </c>
      <c r="O157" s="4" t="str">
        <f>IFERROR(LOOKUP(A157,[1]PREF!$A:$A,[1]PREF!$W:$W),"")</f>
        <v>1.1.5.0.1</v>
      </c>
      <c r="P157" s="4" t="str">
        <f>IFERROR(LOOKUP(A157,[1]PREF!$A:$A,[1]PREF!$AB:$AB),"")</f>
        <v>Nathani Indonesia</v>
      </c>
      <c r="Q157" s="4" t="str">
        <f>IFERROR(LOOKUP(A157,[1]PREF!$A:$A,[1]PREF!$AC:$AC),"")</f>
        <v>Agustina Y. Zulkarnain</v>
      </c>
      <c r="R157" s="10">
        <f>IFERROR(IF(IF(AND(E157&lt;&gt;0,K157=0,N157=0),LOOKUP(A157,[1]PREF!$A:$A,-[1]PREF!$AH:$AH),IF(AND(E157=0,K157&lt;&gt;0,N157=0),LOOKUP(A157,[1]PREF!$A:$A,[1]PREF!$AH:$AH)))=FALSE,LOOKUP(A157,[1]PREF!$A:$A,[1]PREF!$AI:$AI),IF(AND(E157&lt;&gt;0,K157=0,N157=0),LOOKUP(A157,[1]PREF!$A:$A,-[1]PREF!$AH:$AH),IF(AND(E157=0,K157&lt;&gt;0,N157=0),LOOKUP(A157,[1]PREF!$A:$A,[1]PREF!$AH:$AH)))),"")</f>
        <v>115500000</v>
      </c>
    </row>
    <row r="158" spans="1:18">
      <c r="A158" s="3">
        <v>884</v>
      </c>
      <c r="B158" s="7">
        <f>IFERROR(LOOKUP(A158,[1]PREF!$A:$A,[1]PREF!$B:$B),"")</f>
        <v>41380</v>
      </c>
      <c r="C158" s="7">
        <f>IFERROR(LOOKUP(A158,[1]PREF!$A:$A,[1]PREF!$C:$C),"")</f>
        <v>41408</v>
      </c>
      <c r="D158" s="8" t="str">
        <f t="shared" ca="1" si="2"/>
        <v/>
      </c>
      <c r="E158" s="4" t="str">
        <f>IFERROR(LOOKUP(A158,[1]PREF!$A:$A,[1]PREF!$D:$D),"")</f>
        <v>166/SPP/NTH-PST/2013</v>
      </c>
      <c r="F158" s="4" t="str">
        <f>IFERROR(LOOKUP(A158,[1]PREF!$A:$A,[1]PREF!$E:$E),"")</f>
        <v>SI130400054</v>
      </c>
      <c r="G158" s="4" t="str">
        <f>IFERROR(LOOKUP(A158,[1]PREF!$A:$A,[1]PREF!$F:$F),"")</f>
        <v>DO130400283</v>
      </c>
      <c r="H158" s="4" t="str">
        <f>IFERROR(LOOKUP(A158,[1]PREF!$A:$A,[1]PREF!$G:$G),"")</f>
        <v>WB130400283</v>
      </c>
      <c r="I158" s="4" t="str">
        <f>IFERROR(LOOKUP(A158,[1]PREF!$A:$A,[1]PREF!$H:$H),"")</f>
        <v>PL130400054</v>
      </c>
      <c r="J158" s="4" t="str">
        <f>IFERROR(LOOKUP(A158,[1]PREF!$A:$A,[1]PREF!$U:$U),"")</f>
        <v>010.900-13.41779054</v>
      </c>
      <c r="K158" s="4">
        <f>IFERROR(LOOKUP(A158,[1]PREF!$A:$A,[1]PREF!$N:$N),"")</f>
        <v>0</v>
      </c>
      <c r="L158" s="4">
        <f>IFERROR(LOOKUP(A158,[1]PREF!$A:$A,[1]PREF!$O:$O),"")</f>
        <v>0</v>
      </c>
      <c r="M158" s="4">
        <f>IFERROR(LOOKUP(A158,[1]PREF!$A:$A,[1]PREF!$P:$P),"")</f>
        <v>0</v>
      </c>
      <c r="N158" s="9">
        <f>IFERROR(LOOKUP(A158,[1]PREF!$A:$A,[1]PREF!$Q:$Q),"")</f>
        <v>80</v>
      </c>
      <c r="O158" s="4" t="str">
        <f>IFERROR(LOOKUP(A158,[1]PREF!$A:$A,[1]PREF!$W:$W),"")</f>
        <v>1.1.5.0.1</v>
      </c>
      <c r="P158" s="4" t="str">
        <f>IFERROR(LOOKUP(A158,[1]PREF!$A:$A,[1]PREF!$AB:$AB),"")</f>
        <v>Nathani Indonesia</v>
      </c>
      <c r="Q158" s="4" t="str">
        <f>IFERROR(LOOKUP(A158,[1]PREF!$A:$A,[1]PREF!$AC:$AC),"")</f>
        <v>Agustina Y. Zulkarnain</v>
      </c>
      <c r="R158" s="10">
        <f>IFERROR(IF(IF(AND(E158&lt;&gt;0,K158=0,N158=0),LOOKUP(A158,[1]PREF!$A:$A,-[1]PREF!$AH:$AH),IF(AND(E158=0,K158&lt;&gt;0,N158=0),LOOKUP(A158,[1]PREF!$A:$A,[1]PREF!$AH:$AH)))=FALSE,LOOKUP(A158,[1]PREF!$A:$A,[1]PREF!$AI:$AI),IF(AND(E158&lt;&gt;0,K158=0,N158=0),LOOKUP(A158,[1]PREF!$A:$A,-[1]PREF!$AH:$AH),IF(AND(E158=0,K158&lt;&gt;0,N158=0),LOOKUP(A158,[1]PREF!$A:$A,[1]PREF!$AH:$AH)))),"")</f>
        <v>208518128.55954567</v>
      </c>
    </row>
    <row r="159" spans="1:18">
      <c r="A159" s="3">
        <v>885</v>
      </c>
      <c r="B159" s="7">
        <f>IFERROR(LOOKUP(A159,[1]PREF!$A:$A,[1]PREF!$B:$B),"")</f>
        <v>41381</v>
      </c>
      <c r="C159" s="7">
        <f>IFERROR(LOOKUP(A159,[1]PREF!$A:$A,[1]PREF!$C:$C),"")</f>
        <v>41408</v>
      </c>
      <c r="D159" s="8" t="str">
        <f t="shared" ca="1" si="2"/>
        <v/>
      </c>
      <c r="E159" s="4" t="str">
        <f>IFERROR(LOOKUP(A159,[1]PREF!$A:$A,[1]PREF!$D:$D),"")</f>
        <v>167/SPP/NTH-PST/2013</v>
      </c>
      <c r="F159" s="4" t="str">
        <f>IFERROR(LOOKUP(A159,[1]PREF!$A:$A,[1]PREF!$E:$E),"")</f>
        <v>SI130400055</v>
      </c>
      <c r="G159" s="4" t="str">
        <f>IFERROR(LOOKUP(A159,[1]PREF!$A:$A,[1]PREF!$F:$F),"")</f>
        <v>DO130400287</v>
      </c>
      <c r="H159" s="4" t="str">
        <f>IFERROR(LOOKUP(A159,[1]PREF!$A:$A,[1]PREF!$G:$G),"")</f>
        <v>WB130400287</v>
      </c>
      <c r="I159" s="4" t="str">
        <f>IFERROR(LOOKUP(A159,[1]PREF!$A:$A,[1]PREF!$H:$H),"")</f>
        <v>PL130400055</v>
      </c>
      <c r="J159" s="4" t="str">
        <f>IFERROR(LOOKUP(A159,[1]PREF!$A:$A,[1]PREF!$U:$U),"")</f>
        <v>010.900-13.41779055</v>
      </c>
      <c r="K159" s="4">
        <f>IFERROR(LOOKUP(A159,[1]PREF!$A:$A,[1]PREF!$N:$N),"")</f>
        <v>0</v>
      </c>
      <c r="L159" s="4">
        <f>IFERROR(LOOKUP(A159,[1]PREF!$A:$A,[1]PREF!$O:$O),"")</f>
        <v>0</v>
      </c>
      <c r="M159" s="4">
        <f>IFERROR(LOOKUP(A159,[1]PREF!$A:$A,[1]PREF!$P:$P),"")</f>
        <v>0</v>
      </c>
      <c r="N159" s="9">
        <f>IFERROR(LOOKUP(A159,[1]PREF!$A:$A,[1]PREF!$Q:$Q),"")</f>
        <v>81</v>
      </c>
      <c r="O159" s="4" t="str">
        <f>IFERROR(LOOKUP(A159,[1]PREF!$A:$A,[1]PREF!$W:$W),"")</f>
        <v>1.1.5.0.1</v>
      </c>
      <c r="P159" s="4" t="str">
        <f>IFERROR(LOOKUP(A159,[1]PREF!$A:$A,[1]PREF!$AB:$AB),"")</f>
        <v>Nathani Indonesia</v>
      </c>
      <c r="Q159" s="4" t="str">
        <f>IFERROR(LOOKUP(A159,[1]PREF!$A:$A,[1]PREF!$AC:$AC),"")</f>
        <v>Agustina Y. Zulkarnain</v>
      </c>
      <c r="R159" s="10">
        <f>IFERROR(IF(IF(AND(E159&lt;&gt;0,K159=0,N159=0),LOOKUP(A159,[1]PREF!$A:$A,-[1]PREF!$AH:$AH),IF(AND(E159=0,K159&lt;&gt;0,N159=0),LOOKUP(A159,[1]PREF!$A:$A,[1]PREF!$AH:$AH)))=FALSE,LOOKUP(A159,[1]PREF!$A:$A,[1]PREF!$AI:$AI),IF(AND(E159&lt;&gt;0,K159=0,N159=0),LOOKUP(A159,[1]PREF!$A:$A,-[1]PREF!$AH:$AH),IF(AND(E159=0,K159&lt;&gt;0,N159=0),LOOKUP(A159,[1]PREF!$A:$A,[1]PREF!$AH:$AH)))),"")</f>
        <v>91986972.044444457</v>
      </c>
    </row>
    <row r="160" spans="1:18">
      <c r="A160" s="3">
        <v>886</v>
      </c>
      <c r="B160" s="7">
        <f>IFERROR(LOOKUP(A160,[1]PREF!$A:$A,[1]PREF!$B:$B),"")</f>
        <v>41382</v>
      </c>
      <c r="C160" s="7">
        <f>IFERROR(LOOKUP(A160,[1]PREF!$A:$A,[1]PREF!$C:$C),"")</f>
        <v>41408</v>
      </c>
      <c r="D160" s="8" t="str">
        <f t="shared" ca="1" si="2"/>
        <v/>
      </c>
      <c r="E160" s="4" t="str">
        <f>IFERROR(LOOKUP(A160,[1]PREF!$A:$A,[1]PREF!$D:$D),"")</f>
        <v>168/SPP/NTH-PST/2013</v>
      </c>
      <c r="F160" s="4" t="str">
        <f>IFERROR(LOOKUP(A160,[1]PREF!$A:$A,[1]PREF!$E:$E),"")</f>
        <v>SI130400056</v>
      </c>
      <c r="G160" s="4" t="str">
        <f>IFERROR(LOOKUP(A160,[1]PREF!$A:$A,[1]PREF!$F:$F),"")</f>
        <v>DO130400293</v>
      </c>
      <c r="H160" s="4" t="str">
        <f>IFERROR(LOOKUP(A160,[1]PREF!$A:$A,[1]PREF!$G:$G),"")</f>
        <v>WB130400293</v>
      </c>
      <c r="I160" s="4" t="str">
        <f>IFERROR(LOOKUP(A160,[1]PREF!$A:$A,[1]PREF!$H:$H),"")</f>
        <v>PL130400056</v>
      </c>
      <c r="J160" s="4" t="str">
        <f>IFERROR(LOOKUP(A160,[1]PREF!$A:$A,[1]PREF!$U:$U),"")</f>
        <v>010.900-13.41779056</v>
      </c>
      <c r="K160" s="4">
        <f>IFERROR(LOOKUP(A160,[1]PREF!$A:$A,[1]PREF!$N:$N),"")</f>
        <v>0</v>
      </c>
      <c r="L160" s="4">
        <f>IFERROR(LOOKUP(A160,[1]PREF!$A:$A,[1]PREF!$O:$O),"")</f>
        <v>0</v>
      </c>
      <c r="M160" s="4">
        <f>IFERROR(LOOKUP(A160,[1]PREF!$A:$A,[1]PREF!$P:$P),"")</f>
        <v>0</v>
      </c>
      <c r="N160" s="9">
        <f>IFERROR(LOOKUP(A160,[1]PREF!$A:$A,[1]PREF!$Q:$Q),"")</f>
        <v>82</v>
      </c>
      <c r="O160" s="4" t="str">
        <f>IFERROR(LOOKUP(A160,[1]PREF!$A:$A,[1]PREF!$W:$W),"")</f>
        <v>1.1.5.0.1</v>
      </c>
      <c r="P160" s="4" t="str">
        <f>IFERROR(LOOKUP(A160,[1]PREF!$A:$A,[1]PREF!$AB:$AB),"")</f>
        <v>Nathani Indonesia</v>
      </c>
      <c r="Q160" s="4" t="str">
        <f>IFERROR(LOOKUP(A160,[1]PREF!$A:$A,[1]PREF!$AC:$AC),"")</f>
        <v>Agustina Y. Zulkarnain</v>
      </c>
      <c r="R160" s="10">
        <f>IFERROR(IF(IF(AND(E160&lt;&gt;0,K160=0,N160=0),LOOKUP(A160,[1]PREF!$A:$A,-[1]PREF!$AH:$AH),IF(AND(E160=0,K160&lt;&gt;0,N160=0),LOOKUP(A160,[1]PREF!$A:$A,[1]PREF!$AH:$AH)))=FALSE,LOOKUP(A160,[1]PREF!$A:$A,[1]PREF!$AI:$AI),IF(AND(E160&lt;&gt;0,K160=0,N160=0),LOOKUP(A160,[1]PREF!$A:$A,-[1]PREF!$AH:$AH),IF(AND(E160=0,K160&lt;&gt;0,N160=0),LOOKUP(A160,[1]PREF!$A:$A,[1]PREF!$AH:$AH)))),"")</f>
        <v>153707488.0004741</v>
      </c>
    </row>
    <row r="161" spans="1:18">
      <c r="A161" s="3">
        <v>887</v>
      </c>
      <c r="B161" s="7">
        <f>IFERROR(LOOKUP(A161,[1]PREF!$A:$A,[1]PREF!$B:$B),"")</f>
        <v>41384</v>
      </c>
      <c r="C161" s="7">
        <f>IFERROR(LOOKUP(A161,[1]PREF!$A:$A,[1]PREF!$C:$C),"")</f>
        <v>41408</v>
      </c>
      <c r="D161" s="8" t="str">
        <f t="shared" ca="1" si="2"/>
        <v/>
      </c>
      <c r="E161" s="4" t="str">
        <f>IFERROR(LOOKUP(A161,[1]PREF!$A:$A,[1]PREF!$D:$D),"")</f>
        <v>169/SPP/NTH-PST/2013</v>
      </c>
      <c r="F161" s="4" t="str">
        <f>IFERROR(LOOKUP(A161,[1]PREF!$A:$A,[1]PREF!$E:$E),"")</f>
        <v>SI130400057</v>
      </c>
      <c r="G161" s="4" t="str">
        <f>IFERROR(LOOKUP(A161,[1]PREF!$A:$A,[1]PREF!$F:$F),"")</f>
        <v>DO130400303</v>
      </c>
      <c r="H161" s="4" t="str">
        <f>IFERROR(LOOKUP(A161,[1]PREF!$A:$A,[1]PREF!$G:$G),"")</f>
        <v>WB130400303</v>
      </c>
      <c r="I161" s="4" t="str">
        <f>IFERROR(LOOKUP(A161,[1]PREF!$A:$A,[1]PREF!$H:$H),"")</f>
        <v>PL130400057</v>
      </c>
      <c r="J161" s="4" t="str">
        <f>IFERROR(LOOKUP(A161,[1]PREF!$A:$A,[1]PREF!$U:$U),"")</f>
        <v>010.900-13.41779057</v>
      </c>
      <c r="K161" s="4">
        <f>IFERROR(LOOKUP(A161,[1]PREF!$A:$A,[1]PREF!$N:$N),"")</f>
        <v>0</v>
      </c>
      <c r="L161" s="4">
        <f>IFERROR(LOOKUP(A161,[1]PREF!$A:$A,[1]PREF!$O:$O),"")</f>
        <v>0</v>
      </c>
      <c r="M161" s="4">
        <f>IFERROR(LOOKUP(A161,[1]PREF!$A:$A,[1]PREF!$P:$P),"")</f>
        <v>0</v>
      </c>
      <c r="N161" s="9">
        <f>IFERROR(LOOKUP(A161,[1]PREF!$A:$A,[1]PREF!$Q:$Q),"")</f>
        <v>83</v>
      </c>
      <c r="O161" s="4" t="str">
        <f>IFERROR(LOOKUP(A161,[1]PREF!$A:$A,[1]PREF!$W:$W),"")</f>
        <v>1.1.5.0.1</v>
      </c>
      <c r="P161" s="4" t="str">
        <f>IFERROR(LOOKUP(A161,[1]PREF!$A:$A,[1]PREF!$AB:$AB),"")</f>
        <v>Nathani Indonesia</v>
      </c>
      <c r="Q161" s="4" t="str">
        <f>IFERROR(LOOKUP(A161,[1]PREF!$A:$A,[1]PREF!$AC:$AC),"")</f>
        <v>Agustina Y. Zulkarnain</v>
      </c>
      <c r="R161" s="10">
        <f>IFERROR(IF(IF(AND(E161&lt;&gt;0,K161=0,N161=0),LOOKUP(A161,[1]PREF!$A:$A,-[1]PREF!$AH:$AH),IF(AND(E161=0,K161&lt;&gt;0,N161=0),LOOKUP(A161,[1]PREF!$A:$A,[1]PREF!$AH:$AH)))=FALSE,LOOKUP(A161,[1]PREF!$A:$A,[1]PREF!$AI:$AI),IF(AND(E161&lt;&gt;0,K161=0,N161=0),LOOKUP(A161,[1]PREF!$A:$A,-[1]PREF!$AH:$AH),IF(AND(E161=0,K161&lt;&gt;0,N161=0),LOOKUP(A161,[1]PREF!$A:$A,[1]PREF!$AH:$AH)))),"")</f>
        <v>285578555.92288423</v>
      </c>
    </row>
    <row r="162" spans="1:18">
      <c r="A162" s="3">
        <v>888</v>
      </c>
      <c r="B162" s="7">
        <f>IFERROR(LOOKUP(A162,[1]PREF!$A:$A,[1]PREF!$B:$B),"")</f>
        <v>41386</v>
      </c>
      <c r="C162" s="7">
        <f>IFERROR(LOOKUP(A162,[1]PREF!$A:$A,[1]PREF!$C:$C),"")</f>
        <v>41408</v>
      </c>
      <c r="D162" s="8" t="str">
        <f t="shared" ca="1" si="2"/>
        <v/>
      </c>
      <c r="E162" s="4" t="str">
        <f>IFERROR(LOOKUP(A162,[1]PREF!$A:$A,[1]PREF!$D:$D),"")</f>
        <v>171/SPP/NTH-PST/2013</v>
      </c>
      <c r="F162" s="4" t="str">
        <f>IFERROR(LOOKUP(A162,[1]PREF!$A:$A,[1]PREF!$E:$E),"")</f>
        <v>SI130400058</v>
      </c>
      <c r="G162" s="4" t="str">
        <f>IFERROR(LOOKUP(A162,[1]PREF!$A:$A,[1]PREF!$F:$F),"")</f>
        <v>DO130400311</v>
      </c>
      <c r="H162" s="4" t="str">
        <f>IFERROR(LOOKUP(A162,[1]PREF!$A:$A,[1]PREF!$G:$G),"")</f>
        <v>WB130400311</v>
      </c>
      <c r="I162" s="4" t="str">
        <f>IFERROR(LOOKUP(A162,[1]PREF!$A:$A,[1]PREF!$H:$H),"")</f>
        <v>PL130400058</v>
      </c>
      <c r="J162" s="4" t="str">
        <f>IFERROR(LOOKUP(A162,[1]PREF!$A:$A,[1]PREF!$U:$U),"")</f>
        <v>010.900-13.41779058</v>
      </c>
      <c r="K162" s="4">
        <f>IFERROR(LOOKUP(A162,[1]PREF!$A:$A,[1]PREF!$N:$N),"")</f>
        <v>0</v>
      </c>
      <c r="L162" s="4">
        <f>IFERROR(LOOKUP(A162,[1]PREF!$A:$A,[1]PREF!$O:$O),"")</f>
        <v>0</v>
      </c>
      <c r="M162" s="4">
        <f>IFERROR(LOOKUP(A162,[1]PREF!$A:$A,[1]PREF!$P:$P),"")</f>
        <v>0</v>
      </c>
      <c r="N162" s="9">
        <f>IFERROR(LOOKUP(A162,[1]PREF!$A:$A,[1]PREF!$Q:$Q),"")</f>
        <v>84</v>
      </c>
      <c r="O162" s="4" t="str">
        <f>IFERROR(LOOKUP(A162,[1]PREF!$A:$A,[1]PREF!$W:$W),"")</f>
        <v>1.1.5.0.1</v>
      </c>
      <c r="P162" s="4" t="str">
        <f>IFERROR(LOOKUP(A162,[1]PREF!$A:$A,[1]PREF!$AB:$AB),"")</f>
        <v>Nathani Indonesia</v>
      </c>
      <c r="Q162" s="4" t="str">
        <f>IFERROR(LOOKUP(A162,[1]PREF!$A:$A,[1]PREF!$AC:$AC),"")</f>
        <v>Agustina Y. Zulkarnain</v>
      </c>
      <c r="R162" s="10">
        <f>IFERROR(IF(IF(AND(E162&lt;&gt;0,K162=0,N162=0),LOOKUP(A162,[1]PREF!$A:$A,-[1]PREF!$AH:$AH),IF(AND(E162=0,K162&lt;&gt;0,N162=0),LOOKUP(A162,[1]PREF!$A:$A,[1]PREF!$AH:$AH)))=FALSE,LOOKUP(A162,[1]PREF!$A:$A,[1]PREF!$AI:$AI),IF(AND(E162&lt;&gt;0,K162=0,N162=0),LOOKUP(A162,[1]PREF!$A:$A,-[1]PREF!$AH:$AH),IF(AND(E162=0,K162&lt;&gt;0,N162=0),LOOKUP(A162,[1]PREF!$A:$A,[1]PREF!$AH:$AH)))),"")</f>
        <v>195630671.80740774</v>
      </c>
    </row>
    <row r="163" spans="1:18">
      <c r="A163" s="3">
        <v>889</v>
      </c>
      <c r="B163" s="7">
        <f>IFERROR(LOOKUP(A163,[1]PREF!$A:$A,[1]PREF!$B:$B),"")</f>
        <v>41386</v>
      </c>
      <c r="C163" s="7">
        <f>IFERROR(LOOKUP(A163,[1]PREF!$A:$A,[1]PREF!$C:$C),"")</f>
        <v>41408</v>
      </c>
      <c r="D163" s="8" t="str">
        <f t="shared" ca="1" si="2"/>
        <v/>
      </c>
      <c r="E163" s="4" t="str">
        <f>IFERROR(LOOKUP(A163,[1]PREF!$A:$A,[1]PREF!$D:$D),"")</f>
        <v>172/SPP/NTH-PST/2013</v>
      </c>
      <c r="F163" s="4" t="str">
        <f>IFERROR(LOOKUP(A163,[1]PREF!$A:$A,[1]PREF!$E:$E),"")</f>
        <v>SI130400059</v>
      </c>
      <c r="G163" s="4" t="str">
        <f>IFERROR(LOOKUP(A163,[1]PREF!$A:$A,[1]PREF!$F:$F),"")</f>
        <v>DO130400312</v>
      </c>
      <c r="H163" s="4" t="str">
        <f>IFERROR(LOOKUP(A163,[1]PREF!$A:$A,[1]PREF!$G:$G),"")</f>
        <v>WB130400312</v>
      </c>
      <c r="I163" s="4" t="str">
        <f>IFERROR(LOOKUP(A163,[1]PREF!$A:$A,[1]PREF!$H:$H),"")</f>
        <v>PL130400059</v>
      </c>
      <c r="J163" s="4" t="str">
        <f>IFERROR(LOOKUP(A163,[1]PREF!$A:$A,[1]PREF!$U:$U),"")</f>
        <v>010.900-13.41779059</v>
      </c>
      <c r="K163" s="4">
        <f>IFERROR(LOOKUP(A163,[1]PREF!$A:$A,[1]PREF!$N:$N),"")</f>
        <v>0</v>
      </c>
      <c r="L163" s="4">
        <f>IFERROR(LOOKUP(A163,[1]PREF!$A:$A,[1]PREF!$O:$O),"")</f>
        <v>0</v>
      </c>
      <c r="M163" s="4">
        <f>IFERROR(LOOKUP(A163,[1]PREF!$A:$A,[1]PREF!$P:$P),"")</f>
        <v>0</v>
      </c>
      <c r="N163" s="9">
        <f>IFERROR(LOOKUP(A163,[1]PREF!$A:$A,[1]PREF!$Q:$Q),"")</f>
        <v>85</v>
      </c>
      <c r="O163" s="4" t="str">
        <f>IFERROR(LOOKUP(A163,[1]PREF!$A:$A,[1]PREF!$W:$W),"")</f>
        <v>1.1.5.0.1</v>
      </c>
      <c r="P163" s="4" t="str">
        <f>IFERROR(LOOKUP(A163,[1]PREF!$A:$A,[1]PREF!$AB:$AB),"")</f>
        <v>Nathani Indonesia</v>
      </c>
      <c r="Q163" s="4" t="str">
        <f>IFERROR(LOOKUP(A163,[1]PREF!$A:$A,[1]PREF!$AC:$AC),"")</f>
        <v>Agustina Y. Zulkarnain</v>
      </c>
      <c r="R163" s="10">
        <f>IFERROR(IF(IF(AND(E163&lt;&gt;0,K163=0,N163=0),LOOKUP(A163,[1]PREF!$A:$A,-[1]PREF!$AH:$AH),IF(AND(E163=0,K163&lt;&gt;0,N163=0),LOOKUP(A163,[1]PREF!$A:$A,[1]PREF!$AH:$AH)))=FALSE,LOOKUP(A163,[1]PREF!$A:$A,[1]PREF!$AI:$AI),IF(AND(E163&lt;&gt;0,K163=0,N163=0),LOOKUP(A163,[1]PREF!$A:$A,-[1]PREF!$AH:$AH),IF(AND(E163=0,K163&lt;&gt;0,N163=0),LOOKUP(A163,[1]PREF!$A:$A,[1]PREF!$AH:$AH)))),"")</f>
        <v>1284729.6000000001</v>
      </c>
    </row>
    <row r="164" spans="1:18">
      <c r="A164" s="3">
        <v>890</v>
      </c>
      <c r="B164" s="7">
        <f>IFERROR(LOOKUP(A164,[1]PREF!$A:$A,[1]PREF!$B:$B),"")</f>
        <v>41387</v>
      </c>
      <c r="C164" s="7">
        <f>IFERROR(LOOKUP(A164,[1]PREF!$A:$A,[1]PREF!$C:$C),"")</f>
        <v>41408</v>
      </c>
      <c r="D164" s="8" t="str">
        <f t="shared" ca="1" si="2"/>
        <v/>
      </c>
      <c r="E164" s="4" t="str">
        <f>IFERROR(LOOKUP(A164,[1]PREF!$A:$A,[1]PREF!$D:$D),"")</f>
        <v>174/SPP/NTH-PST/2013</v>
      </c>
      <c r="F164" s="4" t="str">
        <f>IFERROR(LOOKUP(A164,[1]PREF!$A:$A,[1]PREF!$E:$E),"")</f>
        <v>SI130400060</v>
      </c>
      <c r="G164" s="4" t="str">
        <f>IFERROR(LOOKUP(A164,[1]PREF!$A:$A,[1]PREF!$F:$F),"")</f>
        <v>DO130400316</v>
      </c>
      <c r="H164" s="4" t="str">
        <f>IFERROR(LOOKUP(A164,[1]PREF!$A:$A,[1]PREF!$G:$G),"")</f>
        <v>WB130400316</v>
      </c>
      <c r="I164" s="4" t="str">
        <f>IFERROR(LOOKUP(A164,[1]PREF!$A:$A,[1]PREF!$H:$H),"")</f>
        <v>PL130400060</v>
      </c>
      <c r="J164" s="4" t="str">
        <f>IFERROR(LOOKUP(A164,[1]PREF!$A:$A,[1]PREF!$U:$U),"")</f>
        <v>010.900-13.41779060</v>
      </c>
      <c r="K164" s="4">
        <f>IFERROR(LOOKUP(A164,[1]PREF!$A:$A,[1]PREF!$N:$N),"")</f>
        <v>0</v>
      </c>
      <c r="L164" s="4">
        <f>IFERROR(LOOKUP(A164,[1]PREF!$A:$A,[1]PREF!$O:$O),"")</f>
        <v>0</v>
      </c>
      <c r="M164" s="4">
        <f>IFERROR(LOOKUP(A164,[1]PREF!$A:$A,[1]PREF!$P:$P),"")</f>
        <v>0</v>
      </c>
      <c r="N164" s="9">
        <f>IFERROR(LOOKUP(A164,[1]PREF!$A:$A,[1]PREF!$Q:$Q),"")</f>
        <v>86</v>
      </c>
      <c r="O164" s="4" t="str">
        <f>IFERROR(LOOKUP(A164,[1]PREF!$A:$A,[1]PREF!$W:$W),"")</f>
        <v>1.1.5.0.1</v>
      </c>
      <c r="P164" s="4" t="str">
        <f>IFERROR(LOOKUP(A164,[1]PREF!$A:$A,[1]PREF!$AB:$AB),"")</f>
        <v>Nathani Indonesia</v>
      </c>
      <c r="Q164" s="4" t="str">
        <f>IFERROR(LOOKUP(A164,[1]PREF!$A:$A,[1]PREF!$AC:$AC),"")</f>
        <v>Agustina Y. Zulkarnain</v>
      </c>
      <c r="R164" s="10">
        <f>IFERROR(IF(IF(AND(E164&lt;&gt;0,K164=0,N164=0),LOOKUP(A164,[1]PREF!$A:$A,-[1]PREF!$AH:$AH),IF(AND(E164=0,K164&lt;&gt;0,N164=0),LOOKUP(A164,[1]PREF!$A:$A,[1]PREF!$AH:$AH)))=FALSE,LOOKUP(A164,[1]PREF!$A:$A,[1]PREF!$AI:$AI),IF(AND(E164&lt;&gt;0,K164=0,N164=0),LOOKUP(A164,[1]PREF!$A:$A,-[1]PREF!$AH:$AH),IF(AND(E164=0,K164&lt;&gt;0,N164=0),LOOKUP(A164,[1]PREF!$A:$A,[1]PREF!$AH:$AH)))),"")</f>
        <v>91986972.044444457</v>
      </c>
    </row>
    <row r="165" spans="1:18">
      <c r="A165" s="3">
        <v>891</v>
      </c>
      <c r="B165" s="7">
        <f>IFERROR(LOOKUP(A165,[1]PREF!$A:$A,[1]PREF!$B:$B),"")</f>
        <v>41388</v>
      </c>
      <c r="C165" s="7">
        <f>IFERROR(LOOKUP(A165,[1]PREF!$A:$A,[1]PREF!$C:$C),"")</f>
        <v>41408</v>
      </c>
      <c r="D165" s="8" t="str">
        <f t="shared" ca="1" si="2"/>
        <v/>
      </c>
      <c r="E165" s="4" t="str">
        <f>IFERROR(LOOKUP(A165,[1]PREF!$A:$A,[1]PREF!$D:$D),"")</f>
        <v>179/SPP/NTH-PST/2013</v>
      </c>
      <c r="F165" s="4" t="str">
        <f>IFERROR(LOOKUP(A165,[1]PREF!$A:$A,[1]PREF!$E:$E),"")</f>
        <v>SI130400061</v>
      </c>
      <c r="G165" s="4" t="str">
        <f>IFERROR(LOOKUP(A165,[1]PREF!$A:$A,[1]PREF!$F:$F),"")</f>
        <v>DO130400324</v>
      </c>
      <c r="H165" s="4" t="str">
        <f>IFERROR(LOOKUP(A165,[1]PREF!$A:$A,[1]PREF!$G:$G),"")</f>
        <v>WB130400324</v>
      </c>
      <c r="I165" s="4" t="str">
        <f>IFERROR(LOOKUP(A165,[1]PREF!$A:$A,[1]PREF!$H:$H),"")</f>
        <v>PL130400061</v>
      </c>
      <c r="J165" s="4" t="str">
        <f>IFERROR(LOOKUP(A165,[1]PREF!$A:$A,[1]PREF!$U:$U),"")</f>
        <v>010.900-13.41779061</v>
      </c>
      <c r="K165" s="4">
        <f>IFERROR(LOOKUP(A165,[1]PREF!$A:$A,[1]PREF!$N:$N),"")</f>
        <v>0</v>
      </c>
      <c r="L165" s="4">
        <f>IFERROR(LOOKUP(A165,[1]PREF!$A:$A,[1]PREF!$O:$O),"")</f>
        <v>0</v>
      </c>
      <c r="M165" s="4">
        <f>IFERROR(LOOKUP(A165,[1]PREF!$A:$A,[1]PREF!$P:$P),"")</f>
        <v>0</v>
      </c>
      <c r="N165" s="9">
        <f>IFERROR(LOOKUP(A165,[1]PREF!$A:$A,[1]PREF!$Q:$Q),"")</f>
        <v>87</v>
      </c>
      <c r="O165" s="4" t="str">
        <f>IFERROR(LOOKUP(A165,[1]PREF!$A:$A,[1]PREF!$W:$W),"")</f>
        <v>1.1.5.0.1</v>
      </c>
      <c r="P165" s="4" t="str">
        <f>IFERROR(LOOKUP(A165,[1]PREF!$A:$A,[1]PREF!$AB:$AB),"")</f>
        <v>Nathani Indonesia</v>
      </c>
      <c r="Q165" s="4" t="str">
        <f>IFERROR(LOOKUP(A165,[1]PREF!$A:$A,[1]PREF!$AC:$AC),"")</f>
        <v>Agustina Y. Zulkarnain</v>
      </c>
      <c r="R165" s="10">
        <f>IFERROR(IF(IF(AND(E165&lt;&gt;0,K165=0,N165=0),LOOKUP(A165,[1]PREF!$A:$A,-[1]PREF!$AH:$AH),IF(AND(E165=0,K165&lt;&gt;0,N165=0),LOOKUP(A165,[1]PREF!$A:$A,[1]PREF!$AH:$AH)))=FALSE,LOOKUP(A165,[1]PREF!$A:$A,[1]PREF!$AI:$AI),IF(AND(E165&lt;&gt;0,K165=0,N165=0),LOOKUP(A165,[1]PREF!$A:$A,-[1]PREF!$AH:$AH),IF(AND(E165=0,K165&lt;&gt;0,N165=0),LOOKUP(A165,[1]PREF!$A:$A,[1]PREF!$AH:$AH)))),"")</f>
        <v>195630671.80740774</v>
      </c>
    </row>
    <row r="166" spans="1:18">
      <c r="A166" s="3">
        <v>892</v>
      </c>
      <c r="B166" s="7">
        <f>IFERROR(LOOKUP(A166,[1]PREF!$A:$A,[1]PREF!$B:$B),"")</f>
        <v>41389</v>
      </c>
      <c r="C166" s="7">
        <f>IFERROR(LOOKUP(A166,[1]PREF!$A:$A,[1]PREF!$C:$C),"")</f>
        <v>41408</v>
      </c>
      <c r="D166" s="8" t="str">
        <f t="shared" ca="1" si="2"/>
        <v/>
      </c>
      <c r="E166" s="4" t="str">
        <f>IFERROR(LOOKUP(A166,[1]PREF!$A:$A,[1]PREF!$D:$D),"")</f>
        <v>182/SPP/NTH-PST/2013</v>
      </c>
      <c r="F166" s="4" t="str">
        <f>IFERROR(LOOKUP(A166,[1]PREF!$A:$A,[1]PREF!$E:$E),"")</f>
        <v>SI130400062</v>
      </c>
      <c r="G166" s="4" t="str">
        <f>IFERROR(LOOKUP(A166,[1]PREF!$A:$A,[1]PREF!$F:$F),"")</f>
        <v>DO130400331</v>
      </c>
      <c r="H166" s="4" t="str">
        <f>IFERROR(LOOKUP(A166,[1]PREF!$A:$A,[1]PREF!$G:$G),"")</f>
        <v>WB130400331</v>
      </c>
      <c r="I166" s="4" t="str">
        <f>IFERROR(LOOKUP(A166,[1]PREF!$A:$A,[1]PREF!$H:$H),"")</f>
        <v>PL130400062</v>
      </c>
      <c r="J166" s="4" t="str">
        <f>IFERROR(LOOKUP(A166,[1]PREF!$A:$A,[1]PREF!$U:$U),"")</f>
        <v>010.900-13.41779062</v>
      </c>
      <c r="K166" s="4">
        <f>IFERROR(LOOKUP(A166,[1]PREF!$A:$A,[1]PREF!$N:$N),"")</f>
        <v>0</v>
      </c>
      <c r="L166" s="4">
        <f>IFERROR(LOOKUP(A166,[1]PREF!$A:$A,[1]PREF!$O:$O),"")</f>
        <v>0</v>
      </c>
      <c r="M166" s="4">
        <f>IFERROR(LOOKUP(A166,[1]PREF!$A:$A,[1]PREF!$P:$P),"")</f>
        <v>0</v>
      </c>
      <c r="N166" s="9">
        <f>IFERROR(LOOKUP(A166,[1]PREF!$A:$A,[1]PREF!$Q:$Q),"")</f>
        <v>88</v>
      </c>
      <c r="O166" s="4" t="str">
        <f>IFERROR(LOOKUP(A166,[1]PREF!$A:$A,[1]PREF!$W:$W),"")</f>
        <v>1.1.5.0.1</v>
      </c>
      <c r="P166" s="4" t="str">
        <f>IFERROR(LOOKUP(A166,[1]PREF!$A:$A,[1]PREF!$AB:$AB),"")</f>
        <v>Nathani Indonesia</v>
      </c>
      <c r="Q166" s="4" t="str">
        <f>IFERROR(LOOKUP(A166,[1]PREF!$A:$A,[1]PREF!$AC:$AC),"")</f>
        <v>Agustina Y. Zulkarnain</v>
      </c>
      <c r="R166" s="10">
        <f>IFERROR(IF(IF(AND(E166&lt;&gt;0,K166=0,N166=0),LOOKUP(A166,[1]PREF!$A:$A,-[1]PREF!$AH:$AH),IF(AND(E166=0,K166&lt;&gt;0,N166=0),LOOKUP(A166,[1]PREF!$A:$A,[1]PREF!$AH:$AH)))=FALSE,LOOKUP(A166,[1]PREF!$A:$A,[1]PREF!$AI:$AI),IF(AND(E166&lt;&gt;0,K166=0,N166=0),LOOKUP(A166,[1]PREF!$A:$A,-[1]PREF!$AH:$AH),IF(AND(E166=0,K166&lt;&gt;0,N166=0),LOOKUP(A166,[1]PREF!$A:$A,[1]PREF!$AH:$AH)))),"")</f>
        <v>171077971.8666667</v>
      </c>
    </row>
    <row r="167" spans="1:18">
      <c r="A167" s="3">
        <v>893</v>
      </c>
      <c r="B167" s="7">
        <f>IFERROR(LOOKUP(A167,[1]PREF!$A:$A,[1]PREF!$B:$B),"")</f>
        <v>41390</v>
      </c>
      <c r="C167" s="7">
        <f>IFERROR(LOOKUP(A167,[1]PREF!$A:$A,[1]PREF!$C:$C),"")</f>
        <v>41408</v>
      </c>
      <c r="D167" s="8" t="str">
        <f t="shared" ca="1" si="2"/>
        <v/>
      </c>
      <c r="E167" s="4" t="str">
        <f>IFERROR(LOOKUP(A167,[1]PREF!$A:$A,[1]PREF!$D:$D),"")</f>
        <v>183/SPP/NTH-PST/2013</v>
      </c>
      <c r="F167" s="4" t="str">
        <f>IFERROR(LOOKUP(A167,[1]PREF!$A:$A,[1]PREF!$E:$E),"")</f>
        <v>SI130400063</v>
      </c>
      <c r="G167" s="4" t="str">
        <f>IFERROR(LOOKUP(A167,[1]PREF!$A:$A,[1]PREF!$F:$F),"")</f>
        <v>DO130400335</v>
      </c>
      <c r="H167" s="4" t="str">
        <f>IFERROR(LOOKUP(A167,[1]PREF!$A:$A,[1]PREF!$G:$G),"")</f>
        <v>WB130400335</v>
      </c>
      <c r="I167" s="4" t="str">
        <f>IFERROR(LOOKUP(A167,[1]PREF!$A:$A,[1]PREF!$H:$H),"")</f>
        <v>PL130400063</v>
      </c>
      <c r="J167" s="4" t="str">
        <f>IFERROR(LOOKUP(A167,[1]PREF!$A:$A,[1]PREF!$U:$U),"")</f>
        <v>010.900-13.41779063</v>
      </c>
      <c r="K167" s="4">
        <f>IFERROR(LOOKUP(A167,[1]PREF!$A:$A,[1]PREF!$N:$N),"")</f>
        <v>0</v>
      </c>
      <c r="L167" s="4">
        <f>IFERROR(LOOKUP(A167,[1]PREF!$A:$A,[1]PREF!$O:$O),"")</f>
        <v>0</v>
      </c>
      <c r="M167" s="4">
        <f>IFERROR(LOOKUP(A167,[1]PREF!$A:$A,[1]PREF!$P:$P),"")</f>
        <v>0</v>
      </c>
      <c r="N167" s="9">
        <f>IFERROR(LOOKUP(A167,[1]PREF!$A:$A,[1]PREF!$Q:$Q),"")</f>
        <v>89</v>
      </c>
      <c r="O167" s="4" t="str">
        <f>IFERROR(LOOKUP(A167,[1]PREF!$A:$A,[1]PREF!$W:$W),"")</f>
        <v>1.1.5.0.1</v>
      </c>
      <c r="P167" s="4" t="str">
        <f>IFERROR(LOOKUP(A167,[1]PREF!$A:$A,[1]PREF!$AB:$AB),"")</f>
        <v>Nathani Indonesia</v>
      </c>
      <c r="Q167" s="4" t="str">
        <f>IFERROR(LOOKUP(A167,[1]PREF!$A:$A,[1]PREF!$AC:$AC),"")</f>
        <v>Agustina Y. Zulkarnain</v>
      </c>
      <c r="R167" s="10">
        <f>IFERROR(IF(IF(AND(E167&lt;&gt;0,K167=0,N167=0),LOOKUP(A167,[1]PREF!$A:$A,-[1]PREF!$AH:$AH),IF(AND(E167=0,K167&lt;&gt;0,N167=0),LOOKUP(A167,[1]PREF!$A:$A,[1]PREF!$AH:$AH)))=FALSE,LOOKUP(A167,[1]PREF!$A:$A,[1]PREF!$AI:$AI),IF(AND(E167&lt;&gt;0,K167=0,N167=0),LOOKUP(A167,[1]PREF!$A:$A,-[1]PREF!$AH:$AH),IF(AND(E167=0,K167&lt;&gt;0,N167=0),LOOKUP(A167,[1]PREF!$A:$A,[1]PREF!$AH:$AH)))),"")</f>
        <v>91986972.044444457</v>
      </c>
    </row>
    <row r="168" spans="1:18">
      <c r="A168" s="3">
        <v>894</v>
      </c>
      <c r="B168" s="7">
        <f>IFERROR(LOOKUP(A168,[1]PREF!$A:$A,[1]PREF!$B:$B),"")</f>
        <v>41390</v>
      </c>
      <c r="C168" s="7">
        <f>IFERROR(LOOKUP(A168,[1]PREF!$A:$A,[1]PREF!$C:$C),"")</f>
        <v>41408</v>
      </c>
      <c r="D168" s="8" t="str">
        <f t="shared" ca="1" si="2"/>
        <v/>
      </c>
      <c r="E168" s="4" t="str">
        <f>IFERROR(LOOKUP(A168,[1]PREF!$A:$A,[1]PREF!$D:$D),"")</f>
        <v>184/SPP/NTH-PST/2013</v>
      </c>
      <c r="F168" s="4" t="str">
        <f>IFERROR(LOOKUP(A168,[1]PREF!$A:$A,[1]PREF!$E:$E),"")</f>
        <v>SI130400064</v>
      </c>
      <c r="G168" s="4" t="str">
        <f>IFERROR(LOOKUP(A168,[1]PREF!$A:$A,[1]PREF!$F:$F),"")</f>
        <v>DO130400336</v>
      </c>
      <c r="H168" s="4" t="str">
        <f>IFERROR(LOOKUP(A168,[1]PREF!$A:$A,[1]PREF!$G:$G),"")</f>
        <v>WB130400336</v>
      </c>
      <c r="I168" s="4" t="str">
        <f>IFERROR(LOOKUP(A168,[1]PREF!$A:$A,[1]PREF!$H:$H),"")</f>
        <v>PL130400064</v>
      </c>
      <c r="J168" s="4" t="str">
        <f>IFERROR(LOOKUP(A168,[1]PREF!$A:$A,[1]PREF!$U:$U),"")</f>
        <v>010.900-13.41779064</v>
      </c>
      <c r="K168" s="4">
        <f>IFERROR(LOOKUP(A168,[1]PREF!$A:$A,[1]PREF!$N:$N),"")</f>
        <v>0</v>
      </c>
      <c r="L168" s="4">
        <f>IFERROR(LOOKUP(A168,[1]PREF!$A:$A,[1]PREF!$O:$O),"")</f>
        <v>0</v>
      </c>
      <c r="M168" s="4">
        <f>IFERROR(LOOKUP(A168,[1]PREF!$A:$A,[1]PREF!$P:$P),"")</f>
        <v>0</v>
      </c>
      <c r="N168" s="9">
        <f>IFERROR(LOOKUP(A168,[1]PREF!$A:$A,[1]PREF!$Q:$Q),"")</f>
        <v>90</v>
      </c>
      <c r="O168" s="4" t="str">
        <f>IFERROR(LOOKUP(A168,[1]PREF!$A:$A,[1]PREF!$W:$W),"")</f>
        <v>1.1.5.0.1</v>
      </c>
      <c r="P168" s="4" t="str">
        <f>IFERROR(LOOKUP(A168,[1]PREF!$A:$A,[1]PREF!$AB:$AB),"")</f>
        <v>Nathani Indonesia</v>
      </c>
      <c r="Q168" s="4" t="str">
        <f>IFERROR(LOOKUP(A168,[1]PREF!$A:$A,[1]PREF!$AC:$AC),"")</f>
        <v>Agustina Y. Zulkarnain</v>
      </c>
      <c r="R168" s="10">
        <f>IFERROR(IF(IF(AND(E168&lt;&gt;0,K168=0,N168=0),LOOKUP(A168,[1]PREF!$A:$A,-[1]PREF!$AH:$AH),IF(AND(E168=0,K168&lt;&gt;0,N168=0),LOOKUP(A168,[1]PREF!$A:$A,[1]PREF!$AH:$AH)))=FALSE,LOOKUP(A168,[1]PREF!$A:$A,[1]PREF!$AI:$AI),IF(AND(E168&lt;&gt;0,K168=0,N168=0),LOOKUP(A168,[1]PREF!$A:$A,-[1]PREF!$AH:$AH),IF(AND(E168=0,K168&lt;&gt;0,N168=0),LOOKUP(A168,[1]PREF!$A:$A,[1]PREF!$AH:$AH)))),"")</f>
        <v>422822.40000000002</v>
      </c>
    </row>
    <row r="169" spans="1:18">
      <c r="A169" s="3">
        <v>895</v>
      </c>
      <c r="B169" s="7">
        <f>IFERROR(LOOKUP(A169,[1]PREF!$A:$A,[1]PREF!$B:$B),"")</f>
        <v>41391</v>
      </c>
      <c r="C169" s="7">
        <f>IFERROR(LOOKUP(A169,[1]PREF!$A:$A,[1]PREF!$C:$C),"")</f>
        <v>41408</v>
      </c>
      <c r="D169" s="8" t="str">
        <f t="shared" ref="D169:D232" ca="1" si="3">IFERROR(IF(SUMIF(F:F,F169,R:R)=0,"",TODAY()-B169),"")</f>
        <v/>
      </c>
      <c r="E169" s="4" t="str">
        <f>IFERROR(LOOKUP(A169,[1]PREF!$A:$A,[1]PREF!$D:$D),"")</f>
        <v>185/SPP/NTH-PST/2013</v>
      </c>
      <c r="F169" s="4" t="str">
        <f>IFERROR(LOOKUP(A169,[1]PREF!$A:$A,[1]PREF!$E:$E),"")</f>
        <v>SI130400065</v>
      </c>
      <c r="G169" s="4" t="str">
        <f>IFERROR(LOOKUP(A169,[1]PREF!$A:$A,[1]PREF!$F:$F),"")</f>
        <v>DO130400343</v>
      </c>
      <c r="H169" s="4" t="str">
        <f>IFERROR(LOOKUP(A169,[1]PREF!$A:$A,[1]PREF!$G:$G),"")</f>
        <v>WB130400343</v>
      </c>
      <c r="I169" s="4" t="str">
        <f>IFERROR(LOOKUP(A169,[1]PREF!$A:$A,[1]PREF!$H:$H),"")</f>
        <v>PL130400065</v>
      </c>
      <c r="J169" s="4" t="str">
        <f>IFERROR(LOOKUP(A169,[1]PREF!$A:$A,[1]PREF!$U:$U),"")</f>
        <v>010.900-13.41779065</v>
      </c>
      <c r="K169" s="4">
        <f>IFERROR(LOOKUP(A169,[1]PREF!$A:$A,[1]PREF!$N:$N),"")</f>
        <v>0</v>
      </c>
      <c r="L169" s="4">
        <f>IFERROR(LOOKUP(A169,[1]PREF!$A:$A,[1]PREF!$O:$O),"")</f>
        <v>0</v>
      </c>
      <c r="M169" s="4">
        <f>IFERROR(LOOKUP(A169,[1]PREF!$A:$A,[1]PREF!$P:$P),"")</f>
        <v>0</v>
      </c>
      <c r="N169" s="9">
        <f>IFERROR(LOOKUP(A169,[1]PREF!$A:$A,[1]PREF!$Q:$Q),"")</f>
        <v>91</v>
      </c>
      <c r="O169" s="4" t="str">
        <f>IFERROR(LOOKUP(A169,[1]PREF!$A:$A,[1]PREF!$W:$W),"")</f>
        <v>1.1.5.0.1</v>
      </c>
      <c r="P169" s="4" t="str">
        <f>IFERROR(LOOKUP(A169,[1]PREF!$A:$A,[1]PREF!$AB:$AB),"")</f>
        <v>Nathani Indonesia</v>
      </c>
      <c r="Q169" s="4" t="str">
        <f>IFERROR(LOOKUP(A169,[1]PREF!$A:$A,[1]PREF!$AC:$AC),"")</f>
        <v>Agustina Y. Zulkarnain</v>
      </c>
      <c r="R169" s="10">
        <f>IFERROR(IF(IF(AND(E169&lt;&gt;0,K169=0,N169=0),LOOKUP(A169,[1]PREF!$A:$A,-[1]PREF!$AH:$AH),IF(AND(E169=0,K169&lt;&gt;0,N169=0),LOOKUP(A169,[1]PREF!$A:$A,[1]PREF!$AH:$AH)))=FALSE,LOOKUP(A169,[1]PREF!$A:$A,[1]PREF!$AI:$AI),IF(AND(E169&lt;&gt;0,K169=0,N169=0),LOOKUP(A169,[1]PREF!$A:$A,-[1]PREF!$AH:$AH),IF(AND(E169=0,K169&lt;&gt;0,N169=0),LOOKUP(A169,[1]PREF!$A:$A,[1]PREF!$AH:$AH)))),"")</f>
        <v>171077971.8666667</v>
      </c>
    </row>
    <row r="170" spans="1:18">
      <c r="A170" s="3">
        <v>917</v>
      </c>
      <c r="B170" s="7">
        <f>IFERROR(LOOKUP(A170,[1]PREF!$A:$A,[1]PREF!$B:$B),"")</f>
        <v>41412</v>
      </c>
      <c r="C170" s="7">
        <f>IFERROR(LOOKUP(A170,[1]PREF!$A:$A,[1]PREF!$C:$C),"")</f>
        <v>41412</v>
      </c>
      <c r="D170" s="8">
        <f t="shared" ca="1" si="3"/>
        <v>460</v>
      </c>
      <c r="E170" s="4" t="str">
        <f>IFERROR(LOOKUP(A170,[1]PREF!$A:$A,[1]PREF!$D:$D),"")</f>
        <v>209/SPP/NTH-PST/2013</v>
      </c>
      <c r="F170" s="4" t="str">
        <f>IFERROR(LOOKUP(A170,[1]PREF!$A:$A,[1]PREF!$E:$E),"")</f>
        <v>SI130500078</v>
      </c>
      <c r="G170" s="4" t="str">
        <f>IFERROR(LOOKUP(A170,[1]PREF!$A:$A,[1]PREF!$F:$F),"")</f>
        <v>DO130500228</v>
      </c>
      <c r="H170" s="4" t="str">
        <f>IFERROR(LOOKUP(A170,[1]PREF!$A:$A,[1]PREF!$G:$G),"")</f>
        <v>DO130500228</v>
      </c>
      <c r="I170" s="4" t="str">
        <f>IFERROR(LOOKUP(A170,[1]PREF!$A:$A,[1]PREF!$H:$H),"")</f>
        <v>PL130500078</v>
      </c>
      <c r="J170" s="4" t="str">
        <f>IFERROR(LOOKUP(A170,[1]PREF!$A:$A,[1]PREF!$U:$U),"")</f>
        <v>010.900-13.41779078</v>
      </c>
      <c r="K170" s="4">
        <f>IFERROR(LOOKUP(A170,[1]PREF!$A:$A,[1]PREF!$N:$N),"")</f>
        <v>0</v>
      </c>
      <c r="L170" s="4">
        <f>IFERROR(LOOKUP(A170,[1]PREF!$A:$A,[1]PREF!$O:$O),"")</f>
        <v>0</v>
      </c>
      <c r="M170" s="4">
        <f>IFERROR(LOOKUP(A170,[1]PREF!$A:$A,[1]PREF!$P:$P),"")</f>
        <v>0</v>
      </c>
      <c r="N170" s="9">
        <f>IFERROR(LOOKUP(A170,[1]PREF!$A:$A,[1]PREF!$Q:$Q),"")</f>
        <v>0</v>
      </c>
      <c r="O170" s="4" t="str">
        <f>IFERROR(LOOKUP(A170,[1]PREF!$A:$A,[1]PREF!$W:$W),"")</f>
        <v>1.1.5.0.1</v>
      </c>
      <c r="P170" s="4" t="str">
        <f>IFERROR(LOOKUP(A170,[1]PREF!$A:$A,[1]PREF!$AB:$AB),"")</f>
        <v>Nathani Indonesia</v>
      </c>
      <c r="Q170" s="4" t="str">
        <f>IFERROR(LOOKUP(A170,[1]PREF!$A:$A,[1]PREF!$AC:$AC),"")</f>
        <v>Agustina Y. Zulkarnain</v>
      </c>
      <c r="R170" s="10">
        <f>IFERROR(IF(IF(AND(E170&lt;&gt;0,K170=0,N170=0),LOOKUP(A170,[1]PREF!$A:$A,-[1]PREF!$AH:$AH),IF(AND(E170=0,K170&lt;&gt;0,N170=0),LOOKUP(A170,[1]PREF!$A:$A,[1]PREF!$AH:$AH)))=FALSE,LOOKUP(A170,[1]PREF!$A:$A,[1]PREF!$AI:$AI),IF(AND(E170&lt;&gt;0,K170=0,N170=0),LOOKUP(A170,[1]PREF!$A:$A,-[1]PREF!$AH:$AH),IF(AND(E170=0,K170&lt;&gt;0,N170=0),LOOKUP(A170,[1]PREF!$A:$A,[1]PREF!$AH:$AH)))),"")</f>
        <v>-75571402.469135821</v>
      </c>
    </row>
    <row r="171" spans="1:18">
      <c r="A171" s="3">
        <v>932</v>
      </c>
      <c r="B171" s="7">
        <f>IFERROR(LOOKUP(A171,[1]PREF!$A:$A,[1]PREF!$B:$B),"")</f>
        <v>41414</v>
      </c>
      <c r="C171" s="7">
        <f>IFERROR(LOOKUP(A171,[1]PREF!$A:$A,[1]PREF!$C:$C),"")</f>
        <v>41414</v>
      </c>
      <c r="D171" s="8">
        <f t="shared" ca="1" si="3"/>
        <v>458</v>
      </c>
      <c r="E171" s="4" t="str">
        <f>IFERROR(LOOKUP(A171,[1]PREF!$A:$A,[1]PREF!$D:$D),"")</f>
        <v>210/SPP/NTH-PST/2013</v>
      </c>
      <c r="F171" s="4" t="str">
        <f>IFERROR(LOOKUP(A171,[1]PREF!$A:$A,[1]PREF!$E:$E),"")</f>
        <v>SI130500079</v>
      </c>
      <c r="G171" s="4" t="str">
        <f>IFERROR(LOOKUP(A171,[1]PREF!$A:$A,[1]PREF!$F:$F),"")</f>
        <v>DO130500236</v>
      </c>
      <c r="H171" s="4" t="str">
        <f>IFERROR(LOOKUP(A171,[1]PREF!$A:$A,[1]PREF!$G:$G),"")</f>
        <v>DO130500236</v>
      </c>
      <c r="I171" s="4" t="str">
        <f>IFERROR(LOOKUP(A171,[1]PREF!$A:$A,[1]PREF!$H:$H),"")</f>
        <v>PL130500079</v>
      </c>
      <c r="J171" s="4" t="str">
        <f>IFERROR(LOOKUP(A171,[1]PREF!$A:$A,[1]PREF!$U:$U),"")</f>
        <v>010.900-13.41779079</v>
      </c>
      <c r="K171" s="4">
        <f>IFERROR(LOOKUP(A171,[1]PREF!$A:$A,[1]PREF!$N:$N),"")</f>
        <v>0</v>
      </c>
      <c r="L171" s="4">
        <f>IFERROR(LOOKUP(A171,[1]PREF!$A:$A,[1]PREF!$O:$O),"")</f>
        <v>0</v>
      </c>
      <c r="M171" s="4">
        <f>IFERROR(LOOKUP(A171,[1]PREF!$A:$A,[1]PREF!$P:$P),"")</f>
        <v>0</v>
      </c>
      <c r="N171" s="9">
        <f>IFERROR(LOOKUP(A171,[1]PREF!$A:$A,[1]PREF!$Q:$Q),"")</f>
        <v>0</v>
      </c>
      <c r="O171" s="4" t="str">
        <f>IFERROR(LOOKUP(A171,[1]PREF!$A:$A,[1]PREF!$W:$W),"")</f>
        <v>1.1.5.0.1</v>
      </c>
      <c r="P171" s="4" t="str">
        <f>IFERROR(LOOKUP(A171,[1]PREF!$A:$A,[1]PREF!$AB:$AB),"")</f>
        <v>Nathani Indonesia</v>
      </c>
      <c r="Q171" s="4" t="str">
        <f>IFERROR(LOOKUP(A171,[1]PREF!$A:$A,[1]PREF!$AC:$AC),"")</f>
        <v>Agustina Y. Zulkarnain</v>
      </c>
      <c r="R171" s="10">
        <f>IFERROR(IF(IF(AND(E171&lt;&gt;0,K171=0,N171=0),LOOKUP(A171,[1]PREF!$A:$A,-[1]PREF!$AH:$AH),IF(AND(E171=0,K171&lt;&gt;0,N171=0),LOOKUP(A171,[1]PREF!$A:$A,[1]PREF!$AH:$AH)))=FALSE,LOOKUP(A171,[1]PREF!$A:$A,[1]PREF!$AI:$AI),IF(AND(E171&lt;&gt;0,K171=0,N171=0),LOOKUP(A171,[1]PREF!$A:$A,-[1]PREF!$AH:$AH),IF(AND(E171=0,K171&lt;&gt;0,N171=0),LOOKUP(A171,[1]PREF!$A:$A,[1]PREF!$AH:$AH)))),"")</f>
        <v>-264499908.64197534</v>
      </c>
    </row>
    <row r="172" spans="1:18">
      <c r="A172" s="3">
        <v>937</v>
      </c>
      <c r="B172" s="7">
        <f>IFERROR(LOOKUP(A172,[1]PREF!$A:$A,[1]PREF!$B:$B),"")</f>
        <v>41415</v>
      </c>
      <c r="C172" s="7">
        <f>IFERROR(LOOKUP(A172,[1]PREF!$A:$A,[1]PREF!$C:$C),"")</f>
        <v>41415</v>
      </c>
      <c r="D172" s="8">
        <f t="shared" ca="1" si="3"/>
        <v>457</v>
      </c>
      <c r="E172" s="4" t="str">
        <f>IFERROR(LOOKUP(A172,[1]PREF!$A:$A,[1]PREF!$D:$D),"")</f>
        <v>211/SPP/NTH-PST/2013</v>
      </c>
      <c r="F172" s="4" t="str">
        <f>IFERROR(LOOKUP(A172,[1]PREF!$A:$A,[1]PREF!$E:$E),"")</f>
        <v>SI130500080</v>
      </c>
      <c r="G172" s="4" t="str">
        <f>IFERROR(LOOKUP(A172,[1]PREF!$A:$A,[1]PREF!$F:$F),"")</f>
        <v>DO130500238</v>
      </c>
      <c r="H172" s="4" t="str">
        <f>IFERROR(LOOKUP(A172,[1]PREF!$A:$A,[1]PREF!$G:$G),"")</f>
        <v>DO130500238</v>
      </c>
      <c r="I172" s="4" t="str">
        <f>IFERROR(LOOKUP(A172,[1]PREF!$A:$A,[1]PREF!$H:$H),"")</f>
        <v>PL130500080</v>
      </c>
      <c r="J172" s="4" t="str">
        <f>IFERROR(LOOKUP(A172,[1]PREF!$A:$A,[1]PREF!$U:$U),"")</f>
        <v>010.900-13.41779080</v>
      </c>
      <c r="K172" s="4">
        <f>IFERROR(LOOKUP(A172,[1]PREF!$A:$A,[1]PREF!$N:$N),"")</f>
        <v>0</v>
      </c>
      <c r="L172" s="4">
        <f>IFERROR(LOOKUP(A172,[1]PREF!$A:$A,[1]PREF!$O:$O),"")</f>
        <v>0</v>
      </c>
      <c r="M172" s="4">
        <f>IFERROR(LOOKUP(A172,[1]PREF!$A:$A,[1]PREF!$P:$P),"")</f>
        <v>0</v>
      </c>
      <c r="N172" s="9">
        <f>IFERROR(LOOKUP(A172,[1]PREF!$A:$A,[1]PREF!$Q:$Q),"")</f>
        <v>0</v>
      </c>
      <c r="O172" s="4" t="str">
        <f>IFERROR(LOOKUP(A172,[1]PREF!$A:$A,[1]PREF!$W:$W),"")</f>
        <v>1.1.5.0.1</v>
      </c>
      <c r="P172" s="4" t="str">
        <f>IFERROR(LOOKUP(A172,[1]PREF!$A:$A,[1]PREF!$AB:$AB),"")</f>
        <v>Nathani Indonesia</v>
      </c>
      <c r="Q172" s="4" t="str">
        <f>IFERROR(LOOKUP(A172,[1]PREF!$A:$A,[1]PREF!$AC:$AC),"")</f>
        <v>Agustina Y. Zulkarnain</v>
      </c>
      <c r="R172" s="10">
        <f>IFERROR(IF(IF(AND(E172&lt;&gt;0,K172=0,N172=0),LOOKUP(A172,[1]PREF!$A:$A,-[1]PREF!$AH:$AH),IF(AND(E172=0,K172&lt;&gt;0,N172=0),LOOKUP(A172,[1]PREF!$A:$A,[1]PREF!$AH:$AH)))=FALSE,LOOKUP(A172,[1]PREF!$A:$A,[1]PREF!$AI:$AI),IF(AND(E172&lt;&gt;0,K172=0,N172=0),LOOKUP(A172,[1]PREF!$A:$A,-[1]PREF!$AH:$AH),IF(AND(E172=0,K172&lt;&gt;0,N172=0),LOOKUP(A172,[1]PREF!$A:$A,[1]PREF!$AH:$AH)))),"")</f>
        <v>-37785701.23456791</v>
      </c>
    </row>
    <row r="173" spans="1:18">
      <c r="A173" s="3">
        <v>940</v>
      </c>
      <c r="B173" s="7">
        <f>IFERROR(LOOKUP(A173,[1]PREF!$A:$A,[1]PREF!$B:$B),"")</f>
        <v>41416</v>
      </c>
      <c r="C173" s="7">
        <f>IFERROR(LOOKUP(A173,[1]PREF!$A:$A,[1]PREF!$C:$C),"")</f>
        <v>41416</v>
      </c>
      <c r="D173" s="8">
        <f t="shared" ca="1" si="3"/>
        <v>456</v>
      </c>
      <c r="E173" s="4" t="str">
        <f>IFERROR(LOOKUP(A173,[1]PREF!$A:$A,[1]PREF!$D:$D),"")</f>
        <v>212/SPP/NTH-PST/2013</v>
      </c>
      <c r="F173" s="4" t="str">
        <f>IFERROR(LOOKUP(A173,[1]PREF!$A:$A,[1]PREF!$E:$E),"")</f>
        <v>SI130500081</v>
      </c>
      <c r="G173" s="4" t="str">
        <f>IFERROR(LOOKUP(A173,[1]PREF!$A:$A,[1]PREF!$F:$F),"")</f>
        <v>DO130500240</v>
      </c>
      <c r="H173" s="4" t="str">
        <f>IFERROR(LOOKUP(A173,[1]PREF!$A:$A,[1]PREF!$G:$G),"")</f>
        <v>DO130500240</v>
      </c>
      <c r="I173" s="4" t="str">
        <f>IFERROR(LOOKUP(A173,[1]PREF!$A:$A,[1]PREF!$H:$H),"")</f>
        <v>PL130500081</v>
      </c>
      <c r="J173" s="4" t="str">
        <f>IFERROR(LOOKUP(A173,[1]PREF!$A:$A,[1]PREF!$U:$U),"")</f>
        <v>010.900-13.41779081</v>
      </c>
      <c r="K173" s="4">
        <f>IFERROR(LOOKUP(A173,[1]PREF!$A:$A,[1]PREF!$N:$N),"")</f>
        <v>0</v>
      </c>
      <c r="L173" s="4">
        <f>IFERROR(LOOKUP(A173,[1]PREF!$A:$A,[1]PREF!$O:$O),"")</f>
        <v>0</v>
      </c>
      <c r="M173" s="4">
        <f>IFERROR(LOOKUP(A173,[1]PREF!$A:$A,[1]PREF!$P:$P),"")</f>
        <v>0</v>
      </c>
      <c r="N173" s="9">
        <f>IFERROR(LOOKUP(A173,[1]PREF!$A:$A,[1]PREF!$Q:$Q),"")</f>
        <v>0</v>
      </c>
      <c r="O173" s="4" t="str">
        <f>IFERROR(LOOKUP(A173,[1]PREF!$A:$A,[1]PREF!$W:$W),"")</f>
        <v>1.1.5.0.1</v>
      </c>
      <c r="P173" s="4" t="str">
        <f>IFERROR(LOOKUP(A173,[1]PREF!$A:$A,[1]PREF!$AB:$AB),"")</f>
        <v>Nathani Indonesia</v>
      </c>
      <c r="Q173" s="4" t="str">
        <f>IFERROR(LOOKUP(A173,[1]PREF!$A:$A,[1]PREF!$AC:$AC),"")</f>
        <v>Agustina Y. Zulkarnain</v>
      </c>
      <c r="R173" s="10">
        <f>IFERROR(IF(IF(AND(E173&lt;&gt;0,K173=0,N173=0),LOOKUP(A173,[1]PREF!$A:$A,-[1]PREF!$AH:$AH),IF(AND(E173=0,K173&lt;&gt;0,N173=0),LOOKUP(A173,[1]PREF!$A:$A,[1]PREF!$AH:$AH)))=FALSE,LOOKUP(A173,[1]PREF!$A:$A,[1]PREF!$AI:$AI),IF(AND(E173&lt;&gt;0,K173=0,N173=0),LOOKUP(A173,[1]PREF!$A:$A,-[1]PREF!$AH:$AH),IF(AND(E173=0,K173&lt;&gt;0,N173=0),LOOKUP(A173,[1]PREF!$A:$A,[1]PREF!$AH:$AH)))),"")</f>
        <v>-37785701.23456791</v>
      </c>
    </row>
    <row r="174" spans="1:18">
      <c r="A174" s="3">
        <v>941</v>
      </c>
      <c r="B174" s="7">
        <f>IFERROR(LOOKUP(A174,[1]PREF!$A:$A,[1]PREF!$B:$B),"")</f>
        <v>41417</v>
      </c>
      <c r="C174" s="7">
        <f>IFERROR(LOOKUP(A174,[1]PREF!$A:$A,[1]PREF!$C:$C),"")</f>
        <v>41417</v>
      </c>
      <c r="D174" s="8">
        <f t="shared" ca="1" si="3"/>
        <v>455</v>
      </c>
      <c r="E174" s="4" t="str">
        <f>IFERROR(LOOKUP(A174,[1]PREF!$A:$A,[1]PREF!$D:$D),"")</f>
        <v>213/SPP/NTH-PST/2013</v>
      </c>
      <c r="F174" s="4" t="str">
        <f>IFERROR(LOOKUP(A174,[1]PREF!$A:$A,[1]PREF!$E:$E),"")</f>
        <v>SI130500082</v>
      </c>
      <c r="G174" s="4" t="str">
        <f>IFERROR(LOOKUP(A174,[1]PREF!$A:$A,[1]PREF!$F:$F),"")</f>
        <v>DO130500241</v>
      </c>
      <c r="H174" s="4" t="str">
        <f>IFERROR(LOOKUP(A174,[1]PREF!$A:$A,[1]PREF!$G:$G),"")</f>
        <v>DO130500241</v>
      </c>
      <c r="I174" s="4" t="str">
        <f>IFERROR(LOOKUP(A174,[1]PREF!$A:$A,[1]PREF!$H:$H),"")</f>
        <v>PL130500082</v>
      </c>
      <c r="J174" s="4" t="str">
        <f>IFERROR(LOOKUP(A174,[1]PREF!$A:$A,[1]PREF!$U:$U),"")</f>
        <v>010.900-13.41779082</v>
      </c>
      <c r="K174" s="4">
        <f>IFERROR(LOOKUP(A174,[1]PREF!$A:$A,[1]PREF!$N:$N),"")</f>
        <v>0</v>
      </c>
      <c r="L174" s="4">
        <f>IFERROR(LOOKUP(A174,[1]PREF!$A:$A,[1]PREF!$O:$O),"")</f>
        <v>0</v>
      </c>
      <c r="M174" s="4">
        <f>IFERROR(LOOKUP(A174,[1]PREF!$A:$A,[1]PREF!$P:$P),"")</f>
        <v>0</v>
      </c>
      <c r="N174" s="9">
        <f>IFERROR(LOOKUP(A174,[1]PREF!$A:$A,[1]PREF!$Q:$Q),"")</f>
        <v>0</v>
      </c>
      <c r="O174" s="4" t="str">
        <f>IFERROR(LOOKUP(A174,[1]PREF!$A:$A,[1]PREF!$W:$W),"")</f>
        <v>1.1.5.0.1</v>
      </c>
      <c r="P174" s="4" t="str">
        <f>IFERROR(LOOKUP(A174,[1]PREF!$A:$A,[1]PREF!$AB:$AB),"")</f>
        <v>Nathani Indonesia</v>
      </c>
      <c r="Q174" s="4" t="str">
        <f>IFERROR(LOOKUP(A174,[1]PREF!$A:$A,[1]PREF!$AC:$AC),"")</f>
        <v>Agustina Y. Zulkarnain</v>
      </c>
      <c r="R174" s="10">
        <f>IFERROR(IF(IF(AND(E174&lt;&gt;0,K174=0,N174=0),LOOKUP(A174,[1]PREF!$A:$A,-[1]PREF!$AH:$AH),IF(AND(E174=0,K174&lt;&gt;0,N174=0),LOOKUP(A174,[1]PREF!$A:$A,[1]PREF!$AH:$AH)))=FALSE,LOOKUP(A174,[1]PREF!$A:$A,[1]PREF!$AI:$AI),IF(AND(E174&lt;&gt;0,K174=0,N174=0),LOOKUP(A174,[1]PREF!$A:$A,-[1]PREF!$AH:$AH),IF(AND(E174=0,K174&lt;&gt;0,N174=0),LOOKUP(A174,[1]PREF!$A:$A,[1]PREF!$AH:$AH)))),"")</f>
        <v>-2929062.4</v>
      </c>
    </row>
    <row r="175" spans="1:18">
      <c r="A175" s="3">
        <v>944</v>
      </c>
      <c r="B175" s="7">
        <f>IFERROR(LOOKUP(A175,[1]PREF!$A:$A,[1]PREF!$B:$B),"")</f>
        <v>41418</v>
      </c>
      <c r="C175" s="7">
        <f>IFERROR(LOOKUP(A175,[1]PREF!$A:$A,[1]PREF!$C:$C),"")</f>
        <v>41418</v>
      </c>
      <c r="D175" s="8">
        <f t="shared" ca="1" si="3"/>
        <v>454</v>
      </c>
      <c r="E175" s="4" t="str">
        <f>IFERROR(LOOKUP(A175,[1]PREF!$A:$A,[1]PREF!$D:$D),"")</f>
        <v>215/SPP/NTH-PST/2013</v>
      </c>
      <c r="F175" s="4" t="str">
        <f>IFERROR(LOOKUP(A175,[1]PREF!$A:$A,[1]PREF!$E:$E),"")</f>
        <v>SI130500083</v>
      </c>
      <c r="G175" s="4" t="str">
        <f>IFERROR(LOOKUP(A175,[1]PREF!$A:$A,[1]PREF!$F:$F),"")</f>
        <v>DO130500243</v>
      </c>
      <c r="H175" s="4" t="str">
        <f>IFERROR(LOOKUP(A175,[1]PREF!$A:$A,[1]PREF!$G:$G),"")</f>
        <v>DO130500243</v>
      </c>
      <c r="I175" s="4" t="str">
        <f>IFERROR(LOOKUP(A175,[1]PREF!$A:$A,[1]PREF!$H:$H),"")</f>
        <v>PL130500083</v>
      </c>
      <c r="J175" s="4" t="str">
        <f>IFERROR(LOOKUP(A175,[1]PREF!$A:$A,[1]PREF!$U:$U),"")</f>
        <v>010.900-13.41779083</v>
      </c>
      <c r="K175" s="4">
        <f>IFERROR(LOOKUP(A175,[1]PREF!$A:$A,[1]PREF!$N:$N),"")</f>
        <v>0</v>
      </c>
      <c r="L175" s="4">
        <f>IFERROR(LOOKUP(A175,[1]PREF!$A:$A,[1]PREF!$O:$O),"")</f>
        <v>0</v>
      </c>
      <c r="M175" s="4">
        <f>IFERROR(LOOKUP(A175,[1]PREF!$A:$A,[1]PREF!$P:$P),"")</f>
        <v>0</v>
      </c>
      <c r="N175" s="9">
        <f>IFERROR(LOOKUP(A175,[1]PREF!$A:$A,[1]PREF!$Q:$Q),"")</f>
        <v>0</v>
      </c>
      <c r="O175" s="4" t="str">
        <f>IFERROR(LOOKUP(A175,[1]PREF!$A:$A,[1]PREF!$W:$W),"")</f>
        <v>1.1.5.0.1</v>
      </c>
      <c r="P175" s="4" t="str">
        <f>IFERROR(LOOKUP(A175,[1]PREF!$A:$A,[1]PREF!$AB:$AB),"")</f>
        <v>Nathani Indonesia</v>
      </c>
      <c r="Q175" s="4" t="str">
        <f>IFERROR(LOOKUP(A175,[1]PREF!$A:$A,[1]PREF!$AC:$AC),"")</f>
        <v>Agustina Y. Zulkarnain</v>
      </c>
      <c r="R175" s="10">
        <f>IFERROR(IF(IF(AND(E175&lt;&gt;0,K175=0,N175=0),LOOKUP(A175,[1]PREF!$A:$A,-[1]PREF!$AH:$AH),IF(AND(E175=0,K175&lt;&gt;0,N175=0),LOOKUP(A175,[1]PREF!$A:$A,[1]PREF!$AH:$AH)))=FALSE,LOOKUP(A175,[1]PREF!$A:$A,[1]PREF!$AI:$AI),IF(AND(E175&lt;&gt;0,K175=0,N175=0),LOOKUP(A175,[1]PREF!$A:$A,-[1]PREF!$AH:$AH),IF(AND(E175=0,K175&lt;&gt;0,N175=0),LOOKUP(A175,[1]PREF!$A:$A,[1]PREF!$AH:$AH)))),"")</f>
        <v>-42723022.719999999</v>
      </c>
    </row>
    <row r="176" spans="1:18">
      <c r="A176" s="3">
        <v>969</v>
      </c>
      <c r="B176" s="7">
        <f>IFERROR(LOOKUP(A176,[1]PREF!$A:$A,[1]PREF!$B:$B),"")</f>
        <v>41421</v>
      </c>
      <c r="C176" s="7">
        <f>IFERROR(LOOKUP(A176,[1]PREF!$A:$A,[1]PREF!$C:$C),"")</f>
        <v>41421</v>
      </c>
      <c r="D176" s="8">
        <f t="shared" ca="1" si="3"/>
        <v>451</v>
      </c>
      <c r="E176" s="4" t="str">
        <f>IFERROR(LOOKUP(A176,[1]PREF!$A:$A,[1]PREF!$D:$D),"")</f>
        <v>216/SPP/NTH-PST/2013</v>
      </c>
      <c r="F176" s="4" t="str">
        <f>IFERROR(LOOKUP(A176,[1]PREF!$A:$A,[1]PREF!$E:$E),"")</f>
        <v>SI130500084</v>
      </c>
      <c r="G176" s="4" t="str">
        <f>IFERROR(LOOKUP(A176,[1]PREF!$A:$A,[1]PREF!$F:$F),"")</f>
        <v>DO130500255</v>
      </c>
      <c r="H176" s="4" t="str">
        <f>IFERROR(LOOKUP(A176,[1]PREF!$A:$A,[1]PREF!$G:$G),"")</f>
        <v>DO130500255</v>
      </c>
      <c r="I176" s="4" t="str">
        <f>IFERROR(LOOKUP(A176,[1]PREF!$A:$A,[1]PREF!$H:$H),"")</f>
        <v>PL130500084</v>
      </c>
      <c r="J176" s="4" t="str">
        <f>IFERROR(LOOKUP(A176,[1]PREF!$A:$A,[1]PREF!$U:$U),"")</f>
        <v>010.900-13.41779084</v>
      </c>
      <c r="K176" s="4">
        <f>IFERROR(LOOKUP(A176,[1]PREF!$A:$A,[1]PREF!$N:$N),"")</f>
        <v>0</v>
      </c>
      <c r="L176" s="4">
        <f>IFERROR(LOOKUP(A176,[1]PREF!$A:$A,[1]PREF!$O:$O),"")</f>
        <v>0</v>
      </c>
      <c r="M176" s="4">
        <f>IFERROR(LOOKUP(A176,[1]PREF!$A:$A,[1]PREF!$P:$P),"")</f>
        <v>0</v>
      </c>
      <c r="N176" s="9">
        <f>IFERROR(LOOKUP(A176,[1]PREF!$A:$A,[1]PREF!$Q:$Q),"")</f>
        <v>0</v>
      </c>
      <c r="O176" s="4" t="str">
        <f>IFERROR(LOOKUP(A176,[1]PREF!$A:$A,[1]PREF!$W:$W),"")</f>
        <v>1.1.5.0.1</v>
      </c>
      <c r="P176" s="4" t="str">
        <f>IFERROR(LOOKUP(A176,[1]PREF!$A:$A,[1]PREF!$AB:$AB),"")</f>
        <v>Nathani Indonesia</v>
      </c>
      <c r="Q176" s="4" t="str">
        <f>IFERROR(LOOKUP(A176,[1]PREF!$A:$A,[1]PREF!$AC:$AC),"")</f>
        <v>Agustina Y. Zulkarnain</v>
      </c>
      <c r="R176" s="10">
        <f>IFERROR(IF(IF(AND(E176&lt;&gt;0,K176=0,N176=0),LOOKUP(A176,[1]PREF!$A:$A,-[1]PREF!$AH:$AH),IF(AND(E176=0,K176&lt;&gt;0,N176=0),LOOKUP(A176,[1]PREF!$A:$A,[1]PREF!$AH:$AH)))=FALSE,LOOKUP(A176,[1]PREF!$A:$A,[1]PREF!$AI:$AI),IF(AND(E176&lt;&gt;0,K176=0,N176=0),LOOKUP(A176,[1]PREF!$A:$A,-[1]PREF!$AH:$AH),IF(AND(E176=0,K176&lt;&gt;0,N176=0),LOOKUP(A176,[1]PREF!$A:$A,[1]PREF!$AH:$AH)))),"")</f>
        <v>-226714207.40740746</v>
      </c>
    </row>
    <row r="177" spans="1:18">
      <c r="A177" s="3">
        <v>970</v>
      </c>
      <c r="B177" s="7">
        <f>IFERROR(LOOKUP(A177,[1]PREF!$A:$A,[1]PREF!$B:$B),"")</f>
        <v>41422</v>
      </c>
      <c r="C177" s="7">
        <f>IFERROR(LOOKUP(A177,[1]PREF!$A:$A,[1]PREF!$C:$C),"")</f>
        <v>41422</v>
      </c>
      <c r="D177" s="8">
        <f t="shared" ca="1" si="3"/>
        <v>450</v>
      </c>
      <c r="E177" s="4" t="str">
        <f>IFERROR(LOOKUP(A177,[1]PREF!$A:$A,[1]PREF!$D:$D),"")</f>
        <v>217/SPP/NTH-PST/2013</v>
      </c>
      <c r="F177" s="4" t="str">
        <f>IFERROR(LOOKUP(A177,[1]PREF!$A:$A,[1]PREF!$E:$E),"")</f>
        <v>SI130500085</v>
      </c>
      <c r="G177" s="4" t="str">
        <f>IFERROR(LOOKUP(A177,[1]PREF!$A:$A,[1]PREF!$F:$F),"")</f>
        <v>DO130500256</v>
      </c>
      <c r="H177" s="4" t="str">
        <f>IFERROR(LOOKUP(A177,[1]PREF!$A:$A,[1]PREF!$G:$G),"")</f>
        <v>DO130500256</v>
      </c>
      <c r="I177" s="4" t="str">
        <f>IFERROR(LOOKUP(A177,[1]PREF!$A:$A,[1]PREF!$H:$H),"")</f>
        <v>PL130500085</v>
      </c>
      <c r="J177" s="4" t="str">
        <f>IFERROR(LOOKUP(A177,[1]PREF!$A:$A,[1]PREF!$U:$U),"")</f>
        <v>010.900-13.41779085</v>
      </c>
      <c r="K177" s="4">
        <f>IFERROR(LOOKUP(A177,[1]PREF!$A:$A,[1]PREF!$N:$N),"")</f>
        <v>0</v>
      </c>
      <c r="L177" s="4">
        <f>IFERROR(LOOKUP(A177,[1]PREF!$A:$A,[1]PREF!$O:$O),"")</f>
        <v>0</v>
      </c>
      <c r="M177" s="4">
        <f>IFERROR(LOOKUP(A177,[1]PREF!$A:$A,[1]PREF!$P:$P),"")</f>
        <v>0</v>
      </c>
      <c r="N177" s="9">
        <f>IFERROR(LOOKUP(A177,[1]PREF!$A:$A,[1]PREF!$Q:$Q),"")</f>
        <v>0</v>
      </c>
      <c r="O177" s="4" t="str">
        <f>IFERROR(LOOKUP(A177,[1]PREF!$A:$A,[1]PREF!$W:$W),"")</f>
        <v>1.1.5.0.1</v>
      </c>
      <c r="P177" s="4" t="str">
        <f>IFERROR(LOOKUP(A177,[1]PREF!$A:$A,[1]PREF!$AB:$AB),"")</f>
        <v>Nathani Indonesia</v>
      </c>
      <c r="Q177" s="4" t="str">
        <f>IFERROR(LOOKUP(A177,[1]PREF!$A:$A,[1]PREF!$AC:$AC),"")</f>
        <v>Agustina Y. Zulkarnain</v>
      </c>
      <c r="R177" s="10">
        <f>IFERROR(IF(IF(AND(E177&lt;&gt;0,K177=0,N177=0),LOOKUP(A177,[1]PREF!$A:$A,-[1]PREF!$AH:$AH),IF(AND(E177=0,K177&lt;&gt;0,N177=0),LOOKUP(A177,[1]PREF!$A:$A,[1]PREF!$AH:$AH)))=FALSE,LOOKUP(A177,[1]PREF!$A:$A,[1]PREF!$AI:$AI),IF(AND(E177&lt;&gt;0,K177=0,N177=0),LOOKUP(A177,[1]PREF!$A:$A,-[1]PREF!$AH:$AH),IF(AND(E177=0,K177&lt;&gt;0,N177=0),LOOKUP(A177,[1]PREF!$A:$A,[1]PREF!$AH:$AH)))),"")</f>
        <v>-179077572.74814814</v>
      </c>
    </row>
    <row r="178" spans="1:18">
      <c r="A178" s="3">
        <v>974</v>
      </c>
      <c r="B178" s="7">
        <f>IFERROR(LOOKUP(A178,[1]PREF!$A:$A,[1]PREF!$B:$B),"")</f>
        <v>41423</v>
      </c>
      <c r="C178" s="7">
        <f>IFERROR(LOOKUP(A178,[1]PREF!$A:$A,[1]PREF!$C:$C),"")</f>
        <v>41423</v>
      </c>
      <c r="D178" s="8">
        <f t="shared" ca="1" si="3"/>
        <v>449</v>
      </c>
      <c r="E178" s="4" t="str">
        <f>IFERROR(LOOKUP(A178,[1]PREF!$A:$A,[1]PREF!$D:$D),"")</f>
        <v>218/SPP/NTH-PST/2013</v>
      </c>
      <c r="F178" s="4" t="str">
        <f>IFERROR(LOOKUP(A178,[1]PREF!$A:$A,[1]PREF!$E:$E),"")</f>
        <v>SI130500086</v>
      </c>
      <c r="G178" s="4" t="str">
        <f>IFERROR(LOOKUP(A178,[1]PREF!$A:$A,[1]PREF!$F:$F),"")</f>
        <v>DO130500258</v>
      </c>
      <c r="H178" s="4" t="str">
        <f>IFERROR(LOOKUP(A178,[1]PREF!$A:$A,[1]PREF!$G:$G),"")</f>
        <v>DO130500258</v>
      </c>
      <c r="I178" s="4" t="str">
        <f>IFERROR(LOOKUP(A178,[1]PREF!$A:$A,[1]PREF!$H:$H),"")</f>
        <v>PL130500086</v>
      </c>
      <c r="J178" s="4" t="str">
        <f>IFERROR(LOOKUP(A178,[1]PREF!$A:$A,[1]PREF!$U:$U),"")</f>
        <v>010.900-13.41779086</v>
      </c>
      <c r="K178" s="4">
        <f>IFERROR(LOOKUP(A178,[1]PREF!$A:$A,[1]PREF!$N:$N),"")</f>
        <v>0</v>
      </c>
      <c r="L178" s="4">
        <f>IFERROR(LOOKUP(A178,[1]PREF!$A:$A,[1]PREF!$O:$O),"")</f>
        <v>0</v>
      </c>
      <c r="M178" s="4">
        <f>IFERROR(LOOKUP(A178,[1]PREF!$A:$A,[1]PREF!$P:$P),"")</f>
        <v>0</v>
      </c>
      <c r="N178" s="9">
        <f>IFERROR(LOOKUP(A178,[1]PREF!$A:$A,[1]PREF!$Q:$Q),"")</f>
        <v>0</v>
      </c>
      <c r="O178" s="4" t="str">
        <f>IFERROR(LOOKUP(A178,[1]PREF!$A:$A,[1]PREF!$W:$W),"")</f>
        <v>1.1.5.0.1</v>
      </c>
      <c r="P178" s="4" t="str">
        <f>IFERROR(LOOKUP(A178,[1]PREF!$A:$A,[1]PREF!$AB:$AB),"")</f>
        <v>Nathani Indonesia</v>
      </c>
      <c r="Q178" s="4" t="str">
        <f>IFERROR(LOOKUP(A178,[1]PREF!$A:$A,[1]PREF!$AC:$AC),"")</f>
        <v>Agustina Y. Zulkarnain</v>
      </c>
      <c r="R178" s="10">
        <f>IFERROR(IF(IF(AND(E178&lt;&gt;0,K178=0,N178=0),LOOKUP(A178,[1]PREF!$A:$A,-[1]PREF!$AH:$AH),IF(AND(E178=0,K178&lt;&gt;0,N178=0),LOOKUP(A178,[1]PREF!$A:$A,[1]PREF!$AH:$AH)))=FALSE,LOOKUP(A178,[1]PREF!$A:$A,[1]PREF!$AI:$AI),IF(AND(E178&lt;&gt;0,K178=0,N178=0),LOOKUP(A178,[1]PREF!$A:$A,-[1]PREF!$AH:$AH),IF(AND(E178=0,K178&lt;&gt;0,N178=0),LOOKUP(A178,[1]PREF!$A:$A,[1]PREF!$AH:$AH)))),"")</f>
        <v>-36414217.158097774</v>
      </c>
    </row>
    <row r="179" spans="1:18">
      <c r="A179" s="3">
        <v>983</v>
      </c>
      <c r="B179" s="7">
        <f>IFERROR(LOOKUP(A179,[1]PREF!$A:$A,[1]PREF!$B:$B),"")</f>
        <v>41425</v>
      </c>
      <c r="C179" s="7">
        <f>IFERROR(LOOKUP(A179,[1]PREF!$A:$A,[1]PREF!$C:$C),"")</f>
        <v>41425</v>
      </c>
      <c r="D179" s="8">
        <f t="shared" ca="1" si="3"/>
        <v>447</v>
      </c>
      <c r="E179" s="4" t="str">
        <f>IFERROR(LOOKUP(A179,[1]PREF!$A:$A,[1]PREF!$D:$D),"")</f>
        <v>219/SPP/NTH-PST/2013</v>
      </c>
      <c r="F179" s="4" t="str">
        <f>IFERROR(LOOKUP(A179,[1]PREF!$A:$A,[1]PREF!$E:$E),"")</f>
        <v>SI130500087</v>
      </c>
      <c r="G179" s="4" t="str">
        <f>IFERROR(LOOKUP(A179,[1]PREF!$A:$A,[1]PREF!$F:$F),"")</f>
        <v>DO130500263</v>
      </c>
      <c r="H179" s="4" t="str">
        <f>IFERROR(LOOKUP(A179,[1]PREF!$A:$A,[1]PREF!$G:$G),"")</f>
        <v>DO130500263</v>
      </c>
      <c r="I179" s="4" t="str">
        <f>IFERROR(LOOKUP(A179,[1]PREF!$A:$A,[1]PREF!$H:$H),"")</f>
        <v>PL130500087</v>
      </c>
      <c r="J179" s="4" t="str">
        <f>IFERROR(LOOKUP(A179,[1]PREF!$A:$A,[1]PREF!$U:$U),"")</f>
        <v>010.900-13.41779087</v>
      </c>
      <c r="K179" s="4">
        <f>IFERROR(LOOKUP(A179,[1]PREF!$A:$A,[1]PREF!$N:$N),"")</f>
        <v>0</v>
      </c>
      <c r="L179" s="4">
        <f>IFERROR(LOOKUP(A179,[1]PREF!$A:$A,[1]PREF!$O:$O),"")</f>
        <v>0</v>
      </c>
      <c r="M179" s="4">
        <f>IFERROR(LOOKUP(A179,[1]PREF!$A:$A,[1]PREF!$P:$P),"")</f>
        <v>0</v>
      </c>
      <c r="N179" s="9">
        <f>IFERROR(LOOKUP(A179,[1]PREF!$A:$A,[1]PREF!$Q:$Q),"")</f>
        <v>0</v>
      </c>
      <c r="O179" s="4" t="str">
        <f>IFERROR(LOOKUP(A179,[1]PREF!$A:$A,[1]PREF!$W:$W),"")</f>
        <v>1.1.5.0.1</v>
      </c>
      <c r="P179" s="4" t="str">
        <f>IFERROR(LOOKUP(A179,[1]PREF!$A:$A,[1]PREF!$AB:$AB),"")</f>
        <v>Nathani Indonesia</v>
      </c>
      <c r="Q179" s="4" t="str">
        <f>IFERROR(LOOKUP(A179,[1]PREF!$A:$A,[1]PREF!$AC:$AC),"")</f>
        <v>Agustina Y. Zulkarnain</v>
      </c>
      <c r="R179" s="10">
        <f>IFERROR(IF(IF(AND(E179&lt;&gt;0,K179=0,N179=0),LOOKUP(A179,[1]PREF!$A:$A,-[1]PREF!$AH:$AH),IF(AND(E179=0,K179&lt;&gt;0,N179=0),LOOKUP(A179,[1]PREF!$A:$A,[1]PREF!$AH:$AH)))=FALSE,LOOKUP(A179,[1]PREF!$A:$A,[1]PREF!$AI:$AI),IF(AND(E179&lt;&gt;0,K179=0,N179=0),LOOKUP(A179,[1]PREF!$A:$A,-[1]PREF!$AH:$AH),IF(AND(E179=0,K179&lt;&gt;0,N179=0),LOOKUP(A179,[1]PREF!$A:$A,[1]PREF!$AH:$AH)))),"")</f>
        <v>-151142804.93827164</v>
      </c>
    </row>
    <row r="180" spans="1:18">
      <c r="A180" s="3">
        <v>986</v>
      </c>
      <c r="B180" s="7">
        <f>IFERROR(LOOKUP(A180,[1]PREF!$A:$A,[1]PREF!$B:$B),"")</f>
        <v>41426</v>
      </c>
      <c r="C180" s="7">
        <f>IFERROR(LOOKUP(A180,[1]PREF!$A:$A,[1]PREF!$C:$C),"")</f>
        <v>41426</v>
      </c>
      <c r="D180" s="8">
        <f t="shared" ca="1" si="3"/>
        <v>446</v>
      </c>
      <c r="E180" s="4" t="str">
        <f>IFERROR(LOOKUP(A180,[1]PREF!$A:$A,[1]PREF!$D:$D),"")</f>
        <v>221/SPP/NTH-PST/2013</v>
      </c>
      <c r="F180" s="4" t="str">
        <f>IFERROR(LOOKUP(A180,[1]PREF!$A:$A,[1]PREF!$E:$E),"")</f>
        <v>SI130600088</v>
      </c>
      <c r="G180" s="4" t="str">
        <f>IFERROR(LOOKUP(A180,[1]PREF!$A:$A,[1]PREF!$F:$F),"")</f>
        <v>DO130600265</v>
      </c>
      <c r="H180" s="4" t="str">
        <f>IFERROR(LOOKUP(A180,[1]PREF!$A:$A,[1]PREF!$G:$G),"")</f>
        <v>DO130600265</v>
      </c>
      <c r="I180" s="4" t="str">
        <f>IFERROR(LOOKUP(A180,[1]PREF!$A:$A,[1]PREF!$H:$H),"")</f>
        <v>PL130600088</v>
      </c>
      <c r="J180" s="4" t="str">
        <f>IFERROR(LOOKUP(A180,[1]PREF!$A:$A,[1]PREF!$U:$U),"")</f>
        <v>010.900-13.92589051</v>
      </c>
      <c r="K180" s="4">
        <f>IFERROR(LOOKUP(A180,[1]PREF!$A:$A,[1]PREF!$N:$N),"")</f>
        <v>0</v>
      </c>
      <c r="L180" s="4">
        <f>IFERROR(LOOKUP(A180,[1]PREF!$A:$A,[1]PREF!$O:$O),"")</f>
        <v>0</v>
      </c>
      <c r="M180" s="4">
        <f>IFERROR(LOOKUP(A180,[1]PREF!$A:$A,[1]PREF!$P:$P),"")</f>
        <v>0</v>
      </c>
      <c r="N180" s="9">
        <f>IFERROR(LOOKUP(A180,[1]PREF!$A:$A,[1]PREF!$Q:$Q),"")</f>
        <v>0</v>
      </c>
      <c r="O180" s="4" t="str">
        <f>IFERROR(LOOKUP(A180,[1]PREF!$A:$A,[1]PREF!$W:$W),"")</f>
        <v>1.1.5.0.1</v>
      </c>
      <c r="P180" s="4" t="str">
        <f>IFERROR(LOOKUP(A180,[1]PREF!$A:$A,[1]PREF!$AB:$AB),"")</f>
        <v>Nathani Indonesia</v>
      </c>
      <c r="Q180" s="4" t="str">
        <f>IFERROR(LOOKUP(A180,[1]PREF!$A:$A,[1]PREF!$AC:$AC),"")</f>
        <v>Agustina Y. Zulkarnain</v>
      </c>
      <c r="R180" s="10">
        <f>IFERROR(IF(IF(AND(E180&lt;&gt;0,K180=0,N180=0),LOOKUP(A180,[1]PREF!$A:$A,-[1]PREF!$AH:$AH),IF(AND(E180=0,K180&lt;&gt;0,N180=0),LOOKUP(A180,[1]PREF!$A:$A,[1]PREF!$AH:$AH)))=FALSE,LOOKUP(A180,[1]PREF!$A:$A,[1]PREF!$AI:$AI),IF(AND(E180&lt;&gt;0,K180=0,N180=0),LOOKUP(A180,[1]PREF!$A:$A,-[1]PREF!$AH:$AH),IF(AND(E180=0,K180&lt;&gt;0,N180=0),LOOKUP(A180,[1]PREF!$A:$A,[1]PREF!$AH:$AH)))),"")</f>
        <v>-37785701.23456791</v>
      </c>
    </row>
    <row r="181" spans="1:18">
      <c r="A181" s="3">
        <v>1009</v>
      </c>
      <c r="B181" s="7">
        <f>IFERROR(LOOKUP(A181,[1]PREF!$A:$A,[1]PREF!$B:$B),"")</f>
        <v>41428</v>
      </c>
      <c r="C181" s="7">
        <f>IFERROR(LOOKUP(A181,[1]PREF!$A:$A,[1]PREF!$C:$C),"")</f>
        <v>41428</v>
      </c>
      <c r="D181" s="8">
        <f t="shared" ca="1" si="3"/>
        <v>444</v>
      </c>
      <c r="E181" s="4" t="str">
        <f>IFERROR(LOOKUP(A181,[1]PREF!$A:$A,[1]PREF!$D:$D),"")</f>
        <v>224/SPP/NTH-PST/2013</v>
      </c>
      <c r="F181" s="4" t="str">
        <f>IFERROR(LOOKUP(A181,[1]PREF!$A:$A,[1]PREF!$E:$E),"")</f>
        <v>SI130600089</v>
      </c>
      <c r="G181" s="4" t="str">
        <f>IFERROR(LOOKUP(A181,[1]PREF!$A:$A,[1]PREF!$F:$F),"")</f>
        <v>DO130600276</v>
      </c>
      <c r="H181" s="4" t="str">
        <f>IFERROR(LOOKUP(A181,[1]PREF!$A:$A,[1]PREF!$G:$G),"")</f>
        <v>DO130600276</v>
      </c>
      <c r="I181" s="4" t="str">
        <f>IFERROR(LOOKUP(A181,[1]PREF!$A:$A,[1]PREF!$H:$H),"")</f>
        <v>PL130600088</v>
      </c>
      <c r="J181" s="4" t="str">
        <f>IFERROR(LOOKUP(A181,[1]PREF!$A:$A,[1]PREF!$U:$U),"")</f>
        <v>010.900-13.92589052</v>
      </c>
      <c r="K181" s="4">
        <f>IFERROR(LOOKUP(A181,[1]PREF!$A:$A,[1]PREF!$N:$N),"")</f>
        <v>0</v>
      </c>
      <c r="L181" s="4">
        <f>IFERROR(LOOKUP(A181,[1]PREF!$A:$A,[1]PREF!$O:$O),"")</f>
        <v>0</v>
      </c>
      <c r="M181" s="4">
        <f>IFERROR(LOOKUP(A181,[1]PREF!$A:$A,[1]PREF!$P:$P),"")</f>
        <v>0</v>
      </c>
      <c r="N181" s="9">
        <f>IFERROR(LOOKUP(A181,[1]PREF!$A:$A,[1]PREF!$Q:$Q),"")</f>
        <v>0</v>
      </c>
      <c r="O181" s="4" t="str">
        <f>IFERROR(LOOKUP(A181,[1]PREF!$A:$A,[1]PREF!$W:$W),"")</f>
        <v>1.1.5.0.1</v>
      </c>
      <c r="P181" s="4" t="str">
        <f>IFERROR(LOOKUP(A181,[1]PREF!$A:$A,[1]PREF!$AB:$AB),"")</f>
        <v>Nathani Indonesia</v>
      </c>
      <c r="Q181" s="4" t="str">
        <f>IFERROR(LOOKUP(A181,[1]PREF!$A:$A,[1]PREF!$AC:$AC),"")</f>
        <v>Agustina Y. Zulkarnain</v>
      </c>
      <c r="R181" s="10">
        <f>IFERROR(IF(IF(AND(E181&lt;&gt;0,K181=0,N181=0),LOOKUP(A181,[1]PREF!$A:$A,-[1]PREF!$AH:$AH),IF(AND(E181=0,K181&lt;&gt;0,N181=0),LOOKUP(A181,[1]PREF!$A:$A,[1]PREF!$AH:$AH)))=FALSE,LOOKUP(A181,[1]PREF!$A:$A,[1]PREF!$AI:$AI),IF(AND(E181&lt;&gt;0,K181=0,N181=0),LOOKUP(A181,[1]PREF!$A:$A,-[1]PREF!$AH:$AH),IF(AND(E181=0,K181&lt;&gt;0,N181=0),LOOKUP(A181,[1]PREF!$A:$A,[1]PREF!$AH:$AH)))),"")</f>
        <v>-279472388.2962963</v>
      </c>
    </row>
    <row r="182" spans="1:18">
      <c r="A182" s="3">
        <v>1052</v>
      </c>
      <c r="B182" s="7">
        <f>IFERROR(LOOKUP(A182,[1]PREF!$A:$A,[1]PREF!$B:$B),"")</f>
        <v>41429</v>
      </c>
      <c r="C182" s="7">
        <f>IFERROR(LOOKUP(A182,[1]PREF!$A:$A,[1]PREF!$C:$C),"")</f>
        <v>41429</v>
      </c>
      <c r="D182" s="8">
        <f t="shared" ca="1" si="3"/>
        <v>443</v>
      </c>
      <c r="E182" s="4" t="str">
        <f>IFERROR(LOOKUP(A182,[1]PREF!$A:$A,[1]PREF!$D:$D),"")</f>
        <v>225/SPP/NTH-PST/2013</v>
      </c>
      <c r="F182" s="4" t="str">
        <f>IFERROR(LOOKUP(A182,[1]PREF!$A:$A,[1]PREF!$E:$E),"")</f>
        <v>SI130600090</v>
      </c>
      <c r="G182" s="4" t="str">
        <f>IFERROR(LOOKUP(A182,[1]PREF!$A:$A,[1]PREF!$F:$F),"")</f>
        <v>DO130600297</v>
      </c>
      <c r="H182" s="4" t="str">
        <f>IFERROR(LOOKUP(A182,[1]PREF!$A:$A,[1]PREF!$G:$G),"")</f>
        <v>DO130600297</v>
      </c>
      <c r="I182" s="4" t="str">
        <f>IFERROR(LOOKUP(A182,[1]PREF!$A:$A,[1]PREF!$H:$H),"")</f>
        <v>PL130600090</v>
      </c>
      <c r="J182" s="4" t="str">
        <f>IFERROR(LOOKUP(A182,[1]PREF!$A:$A,[1]PREF!$U:$U),"")</f>
        <v>010.900-13.92589053</v>
      </c>
      <c r="K182" s="4">
        <f>IFERROR(LOOKUP(A182,[1]PREF!$A:$A,[1]PREF!$N:$N),"")</f>
        <v>0</v>
      </c>
      <c r="L182" s="4">
        <f>IFERROR(LOOKUP(A182,[1]PREF!$A:$A,[1]PREF!$O:$O),"")</f>
        <v>0</v>
      </c>
      <c r="M182" s="4">
        <f>IFERROR(LOOKUP(A182,[1]PREF!$A:$A,[1]PREF!$P:$P),"")</f>
        <v>0</v>
      </c>
      <c r="N182" s="9">
        <f>IFERROR(LOOKUP(A182,[1]PREF!$A:$A,[1]PREF!$Q:$Q),"")</f>
        <v>0</v>
      </c>
      <c r="O182" s="4" t="str">
        <f>IFERROR(LOOKUP(A182,[1]PREF!$A:$A,[1]PREF!$W:$W),"")</f>
        <v>1.1.5.0.1</v>
      </c>
      <c r="P182" s="4" t="str">
        <f>IFERROR(LOOKUP(A182,[1]PREF!$A:$A,[1]PREF!$AB:$AB),"")</f>
        <v>Nathani Indonesia</v>
      </c>
      <c r="Q182" s="4" t="str">
        <f>IFERROR(LOOKUP(A182,[1]PREF!$A:$A,[1]PREF!$AC:$AC),"")</f>
        <v>Agustina Y. Zulkarnain</v>
      </c>
      <c r="R182" s="10">
        <f>IFERROR(IF(IF(AND(E182&lt;&gt;0,K182=0,N182=0),LOOKUP(A182,[1]PREF!$A:$A,-[1]PREF!$AH:$AH),IF(AND(E182=0,K182&lt;&gt;0,N182=0),LOOKUP(A182,[1]PREF!$A:$A,[1]PREF!$AH:$AH)))=FALSE,LOOKUP(A182,[1]PREF!$A:$A,[1]PREF!$AI:$AI),IF(AND(E182&lt;&gt;0,K182=0,N182=0),LOOKUP(A182,[1]PREF!$A:$A,-[1]PREF!$AH:$AH),IF(AND(E182=0,K182&lt;&gt;0,N182=0),LOOKUP(A182,[1]PREF!$A:$A,[1]PREF!$AH:$AH)))),"")</f>
        <v>-279472388.2962963</v>
      </c>
    </row>
    <row r="183" spans="1:18">
      <c r="A183" s="15">
        <v>1053</v>
      </c>
      <c r="B183" s="7">
        <f>IFERROR(LOOKUP(A183,[1]PREF!$A:$A,[1]PREF!$B:$B),"")</f>
        <v>41430</v>
      </c>
      <c r="C183" s="7">
        <f>IFERROR(LOOKUP(A183,[1]PREF!$A:$A,[1]PREF!$C:$C),"")</f>
        <v>41430</v>
      </c>
      <c r="D183" s="8">
        <f t="shared" ca="1" si="3"/>
        <v>442</v>
      </c>
      <c r="E183" s="4" t="str">
        <f>IFERROR(LOOKUP(A183,[1]PREF!$A:$A,[1]PREF!$D:$D),"")</f>
        <v>264/SPP/NTH-PST/2013</v>
      </c>
      <c r="F183" s="4" t="str">
        <f>IFERROR(LOOKUP(A183,[1]PREF!$A:$A,[1]PREF!$E:$E),"")</f>
        <v>SI130600091</v>
      </c>
      <c r="G183" s="4" t="str">
        <f>IFERROR(LOOKUP(A183,[1]PREF!$A:$A,[1]PREF!$F:$F),"")</f>
        <v>DO130600298</v>
      </c>
      <c r="H183" s="4" t="str">
        <f>IFERROR(LOOKUP(A183,[1]PREF!$A:$A,[1]PREF!$G:$G),"")</f>
        <v>DO130600298</v>
      </c>
      <c r="I183" s="4" t="str">
        <f>IFERROR(LOOKUP(A183,[1]PREF!$A:$A,[1]PREF!$H:$H),"")</f>
        <v>PL130600091</v>
      </c>
      <c r="J183" s="4" t="str">
        <f>IFERROR(LOOKUP(A183,[1]PREF!$A:$A,[1]PREF!$U:$U),"")</f>
        <v>010.900-13.92589054</v>
      </c>
      <c r="K183" s="4">
        <f>IFERROR(LOOKUP(A183,[1]PREF!$A:$A,[1]PREF!$N:$N),"")</f>
        <v>0</v>
      </c>
      <c r="L183" s="4">
        <f>IFERROR(LOOKUP(A183,[1]PREF!$A:$A,[1]PREF!$O:$O),"")</f>
        <v>0</v>
      </c>
      <c r="M183" s="4">
        <f>IFERROR(LOOKUP(A183,[1]PREF!$A:$A,[1]PREF!$P:$P),"")</f>
        <v>0</v>
      </c>
      <c r="N183" s="9">
        <f>IFERROR(LOOKUP(A183,[1]PREF!$A:$A,[1]PREF!$Q:$Q),"")</f>
        <v>0</v>
      </c>
      <c r="O183" s="4" t="str">
        <f>IFERROR(LOOKUP(A183,[1]PREF!$A:$A,[1]PREF!$W:$W),"")</f>
        <v>1.1.5.0.1</v>
      </c>
      <c r="P183" s="4" t="str">
        <f>IFERROR(LOOKUP(A183,[1]PREF!$A:$A,[1]PREF!$AB:$AB),"")</f>
        <v>Nathani Indonesia</v>
      </c>
      <c r="Q183" s="4" t="str">
        <f>IFERROR(LOOKUP(A183,[1]PREF!$A:$A,[1]PREF!$AC:$AC),"")</f>
        <v>Agustina Y. Zulkarnain</v>
      </c>
      <c r="R183" s="10">
        <f>IFERROR(IF(IF(AND(E183&lt;&gt;0,K183=0,N183=0),LOOKUP(A183,[1]PREF!$A:$A,-[1]PREF!$AH:$AH),IF(AND(E183=0,K183&lt;&gt;0,N183=0),LOOKUP(A183,[1]PREF!$A:$A,[1]PREF!$AH:$AH)))=FALSE,LOOKUP(A183,[1]PREF!$A:$A,[1]PREF!$AI:$AI),IF(AND(E183&lt;&gt;0,K183=0,N183=0),LOOKUP(A183,[1]PREF!$A:$A,-[1]PREF!$AH:$AH),IF(AND(E183=0,K183&lt;&gt;0,N183=0),LOOKUP(A183,[1]PREF!$A:$A,[1]PREF!$AH:$AH)))),"")</f>
        <v>-279472388.2962963</v>
      </c>
    </row>
    <row r="184" spans="1:18">
      <c r="A184" s="3">
        <v>1068</v>
      </c>
      <c r="B184" s="7">
        <f>IFERROR(LOOKUP(A184,[1]PREF!$A:$A,[1]PREF!$B:$B),"")</f>
        <v>41432</v>
      </c>
      <c r="C184" s="7">
        <f>IFERROR(LOOKUP(A184,[1]PREF!$A:$A,[1]PREF!$C:$C),"")</f>
        <v>41432</v>
      </c>
      <c r="D184" s="8">
        <f t="shared" ca="1" si="3"/>
        <v>440</v>
      </c>
      <c r="E184" s="4" t="str">
        <f>IFERROR(LOOKUP(A184,[1]PREF!$A:$A,[1]PREF!$D:$D),"")</f>
        <v>230/SPP/NTH-PST/2013</v>
      </c>
      <c r="F184" s="4" t="str">
        <f>IFERROR(LOOKUP(A184,[1]PREF!$A:$A,[1]PREF!$E:$E),"")</f>
        <v>SI130600092</v>
      </c>
      <c r="G184" s="4" t="str">
        <f>IFERROR(LOOKUP(A184,[1]PREF!$A:$A,[1]PREF!$F:$F),"")</f>
        <v>DO130600305</v>
      </c>
      <c r="H184" s="4" t="str">
        <f>IFERROR(LOOKUP(A184,[1]PREF!$A:$A,[1]PREF!$G:$G),"")</f>
        <v>DO130600305</v>
      </c>
      <c r="I184" s="4" t="str">
        <f>IFERROR(LOOKUP(A184,[1]PREF!$A:$A,[1]PREF!$H:$H),"")</f>
        <v>PL130600092</v>
      </c>
      <c r="J184" s="4" t="str">
        <f>IFERROR(LOOKUP(A184,[1]PREF!$A:$A,[1]PREF!$U:$U),"")</f>
        <v>010.900-13.92589055</v>
      </c>
      <c r="K184" s="4">
        <f>IFERROR(LOOKUP(A184,[1]PREF!$A:$A,[1]PREF!$N:$N),"")</f>
        <v>0</v>
      </c>
      <c r="L184" s="4">
        <f>IFERROR(LOOKUP(A184,[1]PREF!$A:$A,[1]PREF!$O:$O),"")</f>
        <v>0</v>
      </c>
      <c r="M184" s="4">
        <f>IFERROR(LOOKUP(A184,[1]PREF!$A:$A,[1]PREF!$P:$P),"")</f>
        <v>0</v>
      </c>
      <c r="N184" s="9">
        <f>IFERROR(LOOKUP(A184,[1]PREF!$A:$A,[1]PREF!$Q:$Q),"")</f>
        <v>0</v>
      </c>
      <c r="O184" s="4" t="str">
        <f>IFERROR(LOOKUP(A184,[1]PREF!$A:$A,[1]PREF!$W:$W),"")</f>
        <v>1.1.5.0.1</v>
      </c>
      <c r="P184" s="4" t="str">
        <f>IFERROR(LOOKUP(A184,[1]PREF!$A:$A,[1]PREF!$AB:$AB),"")</f>
        <v>Nathani Indonesia</v>
      </c>
      <c r="Q184" s="4" t="str">
        <f>IFERROR(LOOKUP(A184,[1]PREF!$A:$A,[1]PREF!$AC:$AC),"")</f>
        <v>Agustina Y. Zulkarnain</v>
      </c>
      <c r="R184" s="10">
        <f>IFERROR(IF(IF(AND(E184&lt;&gt;0,K184=0,N184=0),LOOKUP(A184,[1]PREF!$A:$A,-[1]PREF!$AH:$AH),IF(AND(E184=0,K184&lt;&gt;0,N184=0),LOOKUP(A184,[1]PREF!$A:$A,[1]PREF!$AH:$AH)))=FALSE,LOOKUP(A184,[1]PREF!$A:$A,[1]PREF!$AI:$AI),IF(AND(E184&lt;&gt;0,K184=0,N184=0),LOOKUP(A184,[1]PREF!$A:$A,-[1]PREF!$AH:$AH),IF(AND(E184=0,K184&lt;&gt;0,N184=0),LOOKUP(A184,[1]PREF!$A:$A,[1]PREF!$AH:$AH)))),"")</f>
        <v>-70132741.555555537</v>
      </c>
    </row>
    <row r="185" spans="1:18">
      <c r="A185" s="3">
        <v>1069</v>
      </c>
      <c r="B185" s="7">
        <f>IFERROR(LOOKUP(A185,[1]PREF!$A:$A,[1]PREF!$B:$B),"")</f>
        <v>41436</v>
      </c>
      <c r="C185" s="7">
        <f>IFERROR(LOOKUP(A185,[1]PREF!$A:$A,[1]PREF!$C:$C),"")</f>
        <v>41436</v>
      </c>
      <c r="D185" s="8">
        <f t="shared" ca="1" si="3"/>
        <v>436</v>
      </c>
      <c r="E185" s="4" t="str">
        <f>IFERROR(LOOKUP(A185,[1]PREF!$A:$A,[1]PREF!$D:$D),"")</f>
        <v>231/SPP/NTH-PST/2013</v>
      </c>
      <c r="F185" s="4" t="str">
        <f>IFERROR(LOOKUP(A185,[1]PREF!$A:$A,[1]PREF!$E:$E),"")</f>
        <v>SI130600093</v>
      </c>
      <c r="G185" s="4" t="str">
        <f>IFERROR(LOOKUP(A185,[1]PREF!$A:$A,[1]PREF!$F:$F),"")</f>
        <v>DO130600306</v>
      </c>
      <c r="H185" s="4" t="str">
        <f>IFERROR(LOOKUP(A185,[1]PREF!$A:$A,[1]PREF!$G:$G),"")</f>
        <v>DO130600306</v>
      </c>
      <c r="I185" s="4" t="str">
        <f>IFERROR(LOOKUP(A185,[1]PREF!$A:$A,[1]PREF!$H:$H),"")</f>
        <v>PL130600093</v>
      </c>
      <c r="J185" s="4" t="str">
        <f>IFERROR(LOOKUP(A185,[1]PREF!$A:$A,[1]PREF!$U:$U),"")</f>
        <v>010.900-13.92589056</v>
      </c>
      <c r="K185" s="4">
        <f>IFERROR(LOOKUP(A185,[1]PREF!$A:$A,[1]PREF!$N:$N),"")</f>
        <v>0</v>
      </c>
      <c r="L185" s="4">
        <f>IFERROR(LOOKUP(A185,[1]PREF!$A:$A,[1]PREF!$O:$O),"")</f>
        <v>0</v>
      </c>
      <c r="M185" s="4">
        <f>IFERROR(LOOKUP(A185,[1]PREF!$A:$A,[1]PREF!$P:$P),"")</f>
        <v>0</v>
      </c>
      <c r="N185" s="9">
        <f>IFERROR(LOOKUP(A185,[1]PREF!$A:$A,[1]PREF!$Q:$Q),"")</f>
        <v>0</v>
      </c>
      <c r="O185" s="4" t="str">
        <f>IFERROR(LOOKUP(A185,[1]PREF!$A:$A,[1]PREF!$W:$W),"")</f>
        <v>1.1.5.0.1</v>
      </c>
      <c r="P185" s="4" t="str">
        <f>IFERROR(LOOKUP(A185,[1]PREF!$A:$A,[1]PREF!$AB:$AB),"")</f>
        <v>Nathani Indonesia</v>
      </c>
      <c r="Q185" s="4" t="str">
        <f>IFERROR(LOOKUP(A185,[1]PREF!$A:$A,[1]PREF!$AC:$AC),"")</f>
        <v>Agustina Y. Zulkarnain</v>
      </c>
      <c r="R185" s="10">
        <f>IFERROR(IF(IF(AND(E185&lt;&gt;0,K185=0,N185=0),LOOKUP(A185,[1]PREF!$A:$A,-[1]PREF!$AH:$AH),IF(AND(E185=0,K185&lt;&gt;0,N185=0),LOOKUP(A185,[1]PREF!$A:$A,[1]PREF!$AH:$AH)))=FALSE,LOOKUP(A185,[1]PREF!$A:$A,[1]PREF!$AI:$AI),IF(AND(E185&lt;&gt;0,K185=0,N185=0),LOOKUP(A185,[1]PREF!$A:$A,-[1]PREF!$AH:$AH),IF(AND(E185=0,K185&lt;&gt;0,N185=0),LOOKUP(A185,[1]PREF!$A:$A,[1]PREF!$AH:$AH)))),"")</f>
        <v>-388217.5</v>
      </c>
    </row>
    <row r="186" spans="1:18">
      <c r="A186" s="3">
        <v>1070</v>
      </c>
      <c r="B186" s="7">
        <f>IFERROR(LOOKUP(A186,[1]PREF!$A:$A,[1]PREF!$B:$B),"")</f>
        <v>41435</v>
      </c>
      <c r="C186" s="7">
        <f>IFERROR(LOOKUP(A186,[1]PREF!$A:$A,[1]PREF!$C:$C),"")</f>
        <v>41435</v>
      </c>
      <c r="D186" s="8">
        <f t="shared" ca="1" si="3"/>
        <v>437</v>
      </c>
      <c r="E186" s="4" t="str">
        <f>IFERROR(LOOKUP(A186,[1]PREF!$A:$A,[1]PREF!$D:$D),"")</f>
        <v>265/SPP/NTH-PST/2013</v>
      </c>
      <c r="F186" s="4" t="str">
        <f>IFERROR(LOOKUP(A186,[1]PREF!$A:$A,[1]PREF!$E:$E),"")</f>
        <v>SI130600094</v>
      </c>
      <c r="G186" s="4" t="str">
        <f>IFERROR(LOOKUP(A186,[1]PREF!$A:$A,[1]PREF!$F:$F),"")</f>
        <v>DO130600307</v>
      </c>
      <c r="H186" s="4" t="str">
        <f>IFERROR(LOOKUP(A186,[1]PREF!$A:$A,[1]PREF!$G:$G),"")</f>
        <v>DO130600307</v>
      </c>
      <c r="I186" s="4" t="str">
        <f>IFERROR(LOOKUP(A186,[1]PREF!$A:$A,[1]PREF!$H:$H),"")</f>
        <v>PL130600094</v>
      </c>
      <c r="J186" s="4" t="str">
        <f>IFERROR(LOOKUP(A186,[1]PREF!$A:$A,[1]PREF!$U:$U),"")</f>
        <v>010.900-13.92589057</v>
      </c>
      <c r="K186" s="4">
        <f>IFERROR(LOOKUP(A186,[1]PREF!$A:$A,[1]PREF!$N:$N),"")</f>
        <v>0</v>
      </c>
      <c r="L186" s="4">
        <f>IFERROR(LOOKUP(A186,[1]PREF!$A:$A,[1]PREF!$O:$O),"")</f>
        <v>0</v>
      </c>
      <c r="M186" s="4">
        <f>IFERROR(LOOKUP(A186,[1]PREF!$A:$A,[1]PREF!$P:$P),"")</f>
        <v>0</v>
      </c>
      <c r="N186" s="9">
        <f>IFERROR(LOOKUP(A186,[1]PREF!$A:$A,[1]PREF!$Q:$Q),"")</f>
        <v>0</v>
      </c>
      <c r="O186" s="4" t="str">
        <f>IFERROR(LOOKUP(A186,[1]PREF!$A:$A,[1]PREF!$W:$W),"")</f>
        <v>1.1.5.0.1</v>
      </c>
      <c r="P186" s="4" t="str">
        <f>IFERROR(LOOKUP(A186,[1]PREF!$A:$A,[1]PREF!$AB:$AB),"")</f>
        <v>Nathani Indonesia</v>
      </c>
      <c r="Q186" s="4" t="str">
        <f>IFERROR(LOOKUP(A186,[1]PREF!$A:$A,[1]PREF!$AC:$AC),"")</f>
        <v>Agustina Y. Zulkarnain</v>
      </c>
      <c r="R186" s="10">
        <f>IFERROR(IF(IF(AND(E186&lt;&gt;0,K186=0,N186=0),LOOKUP(A186,[1]PREF!$A:$A,-[1]PREF!$AH:$AH),IF(AND(E186=0,K186&lt;&gt;0,N186=0),LOOKUP(A186,[1]PREF!$A:$A,[1]PREF!$AH:$AH)))=FALSE,LOOKUP(A186,[1]PREF!$A:$A,[1]PREF!$AI:$AI),IF(AND(E186&lt;&gt;0,K186=0,N186=0),LOOKUP(A186,[1]PREF!$A:$A,-[1]PREF!$AH:$AH),IF(AND(E186=0,K186&lt;&gt;0,N186=0),LOOKUP(A186,[1]PREF!$A:$A,[1]PREF!$AH:$AH)))),"")</f>
        <v>-111454502.46913582</v>
      </c>
    </row>
    <row r="187" spans="1:18">
      <c r="A187" s="3">
        <v>1077</v>
      </c>
      <c r="B187" s="7">
        <f>IFERROR(LOOKUP(A187,[1]PREF!$A:$A,[1]PREF!$B:$B),"")</f>
        <v>41436</v>
      </c>
      <c r="C187" s="7">
        <f>IFERROR(LOOKUP(A187,[1]PREF!$A:$A,[1]PREF!$C:$C),"")</f>
        <v>41436</v>
      </c>
      <c r="D187" s="8">
        <f t="shared" ca="1" si="3"/>
        <v>436</v>
      </c>
      <c r="E187" s="4" t="str">
        <f>IFERROR(LOOKUP(A187,[1]PREF!$A:$A,[1]PREF!$D:$D),"")</f>
        <v>232/SPP/NTH-PST/2013</v>
      </c>
      <c r="F187" s="4" t="str">
        <f>IFERROR(LOOKUP(A187,[1]PREF!$A:$A,[1]PREF!$E:$E),"")</f>
        <v>SI130600095</v>
      </c>
      <c r="G187" s="4" t="str">
        <f>IFERROR(LOOKUP(A187,[1]PREF!$A:$A,[1]PREF!$F:$F),"")</f>
        <v>DO130600310</v>
      </c>
      <c r="H187" s="4" t="str">
        <f>IFERROR(LOOKUP(A187,[1]PREF!$A:$A,[1]PREF!$G:$G),"")</f>
        <v>DO130600310</v>
      </c>
      <c r="I187" s="4" t="str">
        <f>IFERROR(LOOKUP(A187,[1]PREF!$A:$A,[1]PREF!$H:$H),"")</f>
        <v>PL130600095</v>
      </c>
      <c r="J187" s="4" t="str">
        <f>IFERROR(LOOKUP(A187,[1]PREF!$A:$A,[1]PREF!$U:$U),"")</f>
        <v>010.900-13.92589058</v>
      </c>
      <c r="K187" s="4">
        <f>IFERROR(LOOKUP(A187,[1]PREF!$A:$A,[1]PREF!$N:$N),"")</f>
        <v>0</v>
      </c>
      <c r="L187" s="4">
        <f>IFERROR(LOOKUP(A187,[1]PREF!$A:$A,[1]PREF!$O:$O),"")</f>
        <v>0</v>
      </c>
      <c r="M187" s="4">
        <f>IFERROR(LOOKUP(A187,[1]PREF!$A:$A,[1]PREF!$P:$P),"")</f>
        <v>0</v>
      </c>
      <c r="N187" s="9">
        <f>IFERROR(LOOKUP(A187,[1]PREF!$A:$A,[1]PREF!$Q:$Q),"")</f>
        <v>0</v>
      </c>
      <c r="O187" s="4" t="str">
        <f>IFERROR(LOOKUP(A187,[1]PREF!$A:$A,[1]PREF!$W:$W),"")</f>
        <v>1.1.5.0.1</v>
      </c>
      <c r="P187" s="4" t="str">
        <f>IFERROR(LOOKUP(A187,[1]PREF!$A:$A,[1]PREF!$AB:$AB),"")</f>
        <v>Nathani Indonesia</v>
      </c>
      <c r="Q187" s="4" t="str">
        <f>IFERROR(LOOKUP(A187,[1]PREF!$A:$A,[1]PREF!$AC:$AC),"")</f>
        <v>Agustina Y. Zulkarnain</v>
      </c>
      <c r="R187" s="10">
        <f>IFERROR(IF(IF(AND(E187&lt;&gt;0,K187=0,N187=0),LOOKUP(A187,[1]PREF!$A:$A,-[1]PREF!$AH:$AH),IF(AND(E187=0,K187&lt;&gt;0,N187=0),LOOKUP(A187,[1]PREF!$A:$A,[1]PREF!$AH:$AH)))=FALSE,LOOKUP(A187,[1]PREF!$A:$A,[1]PREF!$AI:$AI),IF(AND(E187&lt;&gt;0,K187=0,N187=0),LOOKUP(A187,[1]PREF!$A:$A,-[1]PREF!$AH:$AH),IF(AND(E187=0,K187&lt;&gt;0,N187=0),LOOKUP(A187,[1]PREF!$A:$A,[1]PREF!$AH:$AH)))),"")</f>
        <v>-106038816.37426901</v>
      </c>
    </row>
    <row r="188" spans="1:18">
      <c r="A188" s="3">
        <v>1080</v>
      </c>
      <c r="B188" s="7">
        <f>IFERROR(LOOKUP(A188,[1]PREF!$A:$A,[1]PREF!$B:$B),"")</f>
        <v>41437</v>
      </c>
      <c r="C188" s="7">
        <f>IFERROR(LOOKUP(A188,[1]PREF!$A:$A,[1]PREF!$C:$C),"")</f>
        <v>41437</v>
      </c>
      <c r="D188" s="8">
        <f t="shared" ca="1" si="3"/>
        <v>435</v>
      </c>
      <c r="E188" s="4" t="str">
        <f>IFERROR(LOOKUP(A188,[1]PREF!$A:$A,[1]PREF!$D:$D),"")</f>
        <v>239/SPP/NTH-PST/2013</v>
      </c>
      <c r="F188" s="4" t="str">
        <f>IFERROR(LOOKUP(A188,[1]PREF!$A:$A,[1]PREF!$E:$E),"")</f>
        <v>SI130600096</v>
      </c>
      <c r="G188" s="4" t="str">
        <f>IFERROR(LOOKUP(A188,[1]PREF!$A:$A,[1]PREF!$F:$F),"")</f>
        <v>DO130600312</v>
      </c>
      <c r="H188" s="4" t="str">
        <f>IFERROR(LOOKUP(A188,[1]PREF!$A:$A,[1]PREF!$G:$G),"")</f>
        <v>DO130600312</v>
      </c>
      <c r="I188" s="4" t="str">
        <f>IFERROR(LOOKUP(A188,[1]PREF!$A:$A,[1]PREF!$H:$H),"")</f>
        <v>PL130600096</v>
      </c>
      <c r="J188" s="4" t="str">
        <f>IFERROR(LOOKUP(A188,[1]PREF!$A:$A,[1]PREF!$U:$U),"")</f>
        <v>010.900-13.92589059</v>
      </c>
      <c r="K188" s="4">
        <f>IFERROR(LOOKUP(A188,[1]PREF!$A:$A,[1]PREF!$N:$N),"")</f>
        <v>0</v>
      </c>
      <c r="L188" s="4">
        <f>IFERROR(LOOKUP(A188,[1]PREF!$A:$A,[1]PREF!$O:$O),"")</f>
        <v>0</v>
      </c>
      <c r="M188" s="4">
        <f>IFERROR(LOOKUP(A188,[1]PREF!$A:$A,[1]PREF!$P:$P),"")</f>
        <v>0</v>
      </c>
      <c r="N188" s="9">
        <f>IFERROR(LOOKUP(A188,[1]PREF!$A:$A,[1]PREF!$Q:$Q),"")</f>
        <v>0</v>
      </c>
      <c r="O188" s="4" t="str">
        <f>IFERROR(LOOKUP(A188,[1]PREF!$A:$A,[1]PREF!$W:$W),"")</f>
        <v>1.1.5.0.1</v>
      </c>
      <c r="P188" s="4" t="str">
        <f>IFERROR(LOOKUP(A188,[1]PREF!$A:$A,[1]PREF!$AB:$AB),"")</f>
        <v>Nathani Indonesia</v>
      </c>
      <c r="Q188" s="4" t="str">
        <f>IFERROR(LOOKUP(A188,[1]PREF!$A:$A,[1]PREF!$AC:$AC),"")</f>
        <v>Agustina Y. Zulkarnain</v>
      </c>
      <c r="R188" s="10">
        <f>IFERROR(IF(IF(AND(E188&lt;&gt;0,K188=0,N188=0),LOOKUP(A188,[1]PREF!$A:$A,-[1]PREF!$AH:$AH),IF(AND(E188=0,K188&lt;&gt;0,N188=0),LOOKUP(A188,[1]PREF!$A:$A,[1]PREF!$AH:$AH)))=FALSE,LOOKUP(A188,[1]PREF!$A:$A,[1]PREF!$AI:$AI),IF(AND(E188&lt;&gt;0,K188=0,N188=0),LOOKUP(A188,[1]PREF!$A:$A,-[1]PREF!$AH:$AH),IF(AND(E188=0,K188&lt;&gt;0,N188=0),LOOKUP(A188,[1]PREF!$A:$A,[1]PREF!$AH:$AH)))),"")</f>
        <v>-36431755.555555552</v>
      </c>
    </row>
    <row r="189" spans="1:18">
      <c r="A189" s="3">
        <v>1089</v>
      </c>
      <c r="B189" s="7">
        <f>IFERROR(LOOKUP(A189,[1]PREF!$A:$A,[1]PREF!$B:$B),"")</f>
        <v>41438</v>
      </c>
      <c r="C189" s="7">
        <f>IFERROR(LOOKUP(A189,[1]PREF!$A:$A,[1]PREF!$C:$C),"")</f>
        <v>41438</v>
      </c>
      <c r="D189" s="8">
        <f t="shared" ca="1" si="3"/>
        <v>434</v>
      </c>
      <c r="E189" s="4" t="str">
        <f>IFERROR(LOOKUP(A189,[1]PREF!$A:$A,[1]PREF!$D:$D),"")</f>
        <v>236/SPP/NTH-PST/2013</v>
      </c>
      <c r="F189" s="4" t="str">
        <f>IFERROR(LOOKUP(A189,[1]PREF!$A:$A,[1]PREF!$E:$E),"")</f>
        <v>SI130600097</v>
      </c>
      <c r="G189" s="4" t="str">
        <f>IFERROR(LOOKUP(A189,[1]PREF!$A:$A,[1]PREF!$F:$F),"")</f>
        <v>DO130600316</v>
      </c>
      <c r="H189" s="4" t="str">
        <f>IFERROR(LOOKUP(A189,[1]PREF!$A:$A,[1]PREF!$G:$G),"")</f>
        <v>DO130600316</v>
      </c>
      <c r="I189" s="4" t="str">
        <f>IFERROR(LOOKUP(A189,[1]PREF!$A:$A,[1]PREF!$H:$H),"")</f>
        <v>PL130600097</v>
      </c>
      <c r="J189" s="4" t="str">
        <f>IFERROR(LOOKUP(A189,[1]PREF!$A:$A,[1]PREF!$U:$U),"")</f>
        <v>010.900-13.92589060</v>
      </c>
      <c r="K189" s="4">
        <f>IFERROR(LOOKUP(A189,[1]PREF!$A:$A,[1]PREF!$N:$N),"")</f>
        <v>0</v>
      </c>
      <c r="L189" s="4">
        <f>IFERROR(LOOKUP(A189,[1]PREF!$A:$A,[1]PREF!$O:$O),"")</f>
        <v>0</v>
      </c>
      <c r="M189" s="4">
        <f>IFERROR(LOOKUP(A189,[1]PREF!$A:$A,[1]PREF!$P:$P),"")</f>
        <v>0</v>
      </c>
      <c r="N189" s="9">
        <f>IFERROR(LOOKUP(A189,[1]PREF!$A:$A,[1]PREF!$Q:$Q),"")</f>
        <v>0</v>
      </c>
      <c r="O189" s="4" t="str">
        <f>IFERROR(LOOKUP(A189,[1]PREF!$A:$A,[1]PREF!$W:$W),"")</f>
        <v>1.1.5.0.1</v>
      </c>
      <c r="P189" s="4" t="str">
        <f>IFERROR(LOOKUP(A189,[1]PREF!$A:$A,[1]PREF!$AB:$AB),"")</f>
        <v>Nathani Indonesia</v>
      </c>
      <c r="Q189" s="4" t="str">
        <f>IFERROR(LOOKUP(A189,[1]PREF!$A:$A,[1]PREF!$AC:$AC),"")</f>
        <v>Agustina Y. Zulkarnain</v>
      </c>
      <c r="R189" s="10">
        <f>IFERROR(IF(IF(AND(E189&lt;&gt;0,K189=0,N189=0),LOOKUP(A189,[1]PREF!$A:$A,-[1]PREF!$AH:$AH),IF(AND(E189=0,K189&lt;&gt;0,N189=0),LOOKUP(A189,[1]PREF!$A:$A,[1]PREF!$AH:$AH)))=FALSE,LOOKUP(A189,[1]PREF!$A:$A,[1]PREF!$AI:$AI),IF(AND(E189&lt;&gt;0,K189=0,N189=0),LOOKUP(A189,[1]PREF!$A:$A,-[1]PREF!$AH:$AH),IF(AND(E189=0,K189&lt;&gt;0,N189=0),LOOKUP(A189,[1]PREF!$A:$A,[1]PREF!$AH:$AH)))),"")</f>
        <v>-87277895.111578941</v>
      </c>
    </row>
    <row r="190" spans="1:18">
      <c r="A190" s="3">
        <v>1096</v>
      </c>
      <c r="B190" s="7">
        <f>IFERROR(LOOKUP(A190,[1]PREF!$A:$A,[1]PREF!$B:$B),"")</f>
        <v>41439</v>
      </c>
      <c r="C190" s="7">
        <f>IFERROR(LOOKUP(A190,[1]PREF!$A:$A,[1]PREF!$C:$C),"")</f>
        <v>41439</v>
      </c>
      <c r="D190" s="8">
        <f t="shared" ca="1" si="3"/>
        <v>433</v>
      </c>
      <c r="E190" s="4" t="str">
        <f>IFERROR(LOOKUP(A190,[1]PREF!$A:$A,[1]PREF!$D:$D),"")</f>
        <v>266/SPP/NTH-PST/2013</v>
      </c>
      <c r="F190" s="4" t="str">
        <f>IFERROR(LOOKUP(A190,[1]PREF!$A:$A,[1]PREF!$E:$E),"")</f>
        <v>SI130600098</v>
      </c>
      <c r="G190" s="4" t="str">
        <f>IFERROR(LOOKUP(A190,[1]PREF!$A:$A,[1]PREF!$F:$F),"")</f>
        <v>DO130600320</v>
      </c>
      <c r="H190" s="4" t="str">
        <f>IFERROR(LOOKUP(A190,[1]PREF!$A:$A,[1]PREF!$G:$G),"")</f>
        <v>DO130600320</v>
      </c>
      <c r="I190" s="4" t="str">
        <f>IFERROR(LOOKUP(A190,[1]PREF!$A:$A,[1]PREF!$H:$H),"")</f>
        <v>PL130600098</v>
      </c>
      <c r="J190" s="4" t="str">
        <f>IFERROR(LOOKUP(A190,[1]PREF!$A:$A,[1]PREF!$U:$U),"")</f>
        <v>010.900-13.92589061</v>
      </c>
      <c r="K190" s="4">
        <f>IFERROR(LOOKUP(A190,[1]PREF!$A:$A,[1]PREF!$N:$N),"")</f>
        <v>0</v>
      </c>
      <c r="L190" s="4">
        <f>IFERROR(LOOKUP(A190,[1]PREF!$A:$A,[1]PREF!$O:$O),"")</f>
        <v>0</v>
      </c>
      <c r="M190" s="4">
        <f>IFERROR(LOOKUP(A190,[1]PREF!$A:$A,[1]PREF!$P:$P),"")</f>
        <v>0</v>
      </c>
      <c r="N190" s="9">
        <f>IFERROR(LOOKUP(A190,[1]PREF!$A:$A,[1]PREF!$Q:$Q),"")</f>
        <v>0</v>
      </c>
      <c r="O190" s="4" t="str">
        <f>IFERROR(LOOKUP(A190,[1]PREF!$A:$A,[1]PREF!$W:$W),"")</f>
        <v>1.1.5.0.1</v>
      </c>
      <c r="P190" s="4" t="str">
        <f>IFERROR(LOOKUP(A190,[1]PREF!$A:$A,[1]PREF!$AB:$AB),"")</f>
        <v>Nathani Indonesia</v>
      </c>
      <c r="Q190" s="4" t="str">
        <f>IFERROR(LOOKUP(A190,[1]PREF!$A:$A,[1]PREF!$AC:$AC),"")</f>
        <v>Agustina Y. Zulkarnain</v>
      </c>
      <c r="R190" s="10">
        <f>IFERROR(IF(IF(AND(E190&lt;&gt;0,K190=0,N190=0),LOOKUP(A190,[1]PREF!$A:$A,-[1]PREF!$AH:$AH),IF(AND(E190=0,K190&lt;&gt;0,N190=0),LOOKUP(A190,[1]PREF!$A:$A,[1]PREF!$AH:$AH)))=FALSE,LOOKUP(A190,[1]PREF!$A:$A,[1]PREF!$AI:$AI),IF(AND(E190&lt;&gt;0,K190=0,N190=0),LOOKUP(A190,[1]PREF!$A:$A,-[1]PREF!$AH:$AH),IF(AND(E190=0,K190&lt;&gt;0,N190=0),LOOKUP(A190,[1]PREF!$A:$A,[1]PREF!$AH:$AH)))),"")</f>
        <v>-85386505.918096855</v>
      </c>
    </row>
    <row r="191" spans="1:18">
      <c r="A191" s="3">
        <v>1105</v>
      </c>
      <c r="B191" s="7">
        <f>IFERROR(LOOKUP(A191,[1]PREF!$A:$A,[1]PREF!$B:$B),"")</f>
        <v>41440</v>
      </c>
      <c r="C191" s="7">
        <f>IFERROR(LOOKUP(A191,[1]PREF!$A:$A,[1]PREF!$C:$C),"")</f>
        <v>41440</v>
      </c>
      <c r="D191" s="8">
        <f t="shared" ca="1" si="3"/>
        <v>432</v>
      </c>
      <c r="E191" s="4" t="str">
        <f>IFERROR(LOOKUP(A191,[1]PREF!$A:$A,[1]PREF!$D:$D),"")</f>
        <v>291/SPP/NTH-PST/2013</v>
      </c>
      <c r="F191" s="4" t="str">
        <f>IFERROR(LOOKUP(A191,[1]PREF!$A:$A,[1]PREF!$E:$E),"")</f>
        <v>SI130600099</v>
      </c>
      <c r="G191" s="4" t="str">
        <f>IFERROR(LOOKUP(A191,[1]PREF!$A:$A,[1]PREF!$F:$F),"")</f>
        <v>DO130600325</v>
      </c>
      <c r="H191" s="4" t="str">
        <f>IFERROR(LOOKUP(A191,[1]PREF!$A:$A,[1]PREF!$G:$G),"")</f>
        <v>DO130600325</v>
      </c>
      <c r="I191" s="4" t="str">
        <f>IFERROR(LOOKUP(A191,[1]PREF!$A:$A,[1]PREF!$H:$H),"")</f>
        <v>PL130600099</v>
      </c>
      <c r="J191" s="4" t="str">
        <f>IFERROR(LOOKUP(A191,[1]PREF!$A:$A,[1]PREF!$U:$U),"")</f>
        <v>010.900-13.92589062</v>
      </c>
      <c r="K191" s="4">
        <f>IFERROR(LOOKUP(A191,[1]PREF!$A:$A,[1]PREF!$N:$N),"")</f>
        <v>0</v>
      </c>
      <c r="L191" s="4">
        <f>IFERROR(LOOKUP(A191,[1]PREF!$A:$A,[1]PREF!$O:$O),"")</f>
        <v>0</v>
      </c>
      <c r="M191" s="4">
        <f>IFERROR(LOOKUP(A191,[1]PREF!$A:$A,[1]PREF!$P:$P),"")</f>
        <v>0</v>
      </c>
      <c r="N191" s="9">
        <f>IFERROR(LOOKUP(A191,[1]PREF!$A:$A,[1]PREF!$Q:$Q),"")</f>
        <v>0</v>
      </c>
      <c r="O191" s="4" t="str">
        <f>IFERROR(LOOKUP(A191,[1]PREF!$A:$A,[1]PREF!$W:$W),"")</f>
        <v>1.1.5.0.1</v>
      </c>
      <c r="P191" s="4" t="str">
        <f>IFERROR(LOOKUP(A191,[1]PREF!$A:$A,[1]PREF!$AB:$AB),"")</f>
        <v>Nathani Indonesia</v>
      </c>
      <c r="Q191" s="4" t="str">
        <f>IFERROR(LOOKUP(A191,[1]PREF!$A:$A,[1]PREF!$AC:$AC),"")</f>
        <v>Agustina Y. Zulkarnain</v>
      </c>
      <c r="R191" s="10">
        <f>IFERROR(IF(IF(AND(E191&lt;&gt;0,K191=0,N191=0),LOOKUP(A191,[1]PREF!$A:$A,-[1]PREF!$AH:$AH),IF(AND(E191=0,K191&lt;&gt;0,N191=0),LOOKUP(A191,[1]PREF!$A:$A,[1]PREF!$AH:$AH)))=FALSE,LOOKUP(A191,[1]PREF!$A:$A,[1]PREF!$AI:$AI),IF(AND(E191&lt;&gt;0,K191=0,N191=0),LOOKUP(A191,[1]PREF!$A:$A,-[1]PREF!$AH:$AH),IF(AND(E191=0,K191&lt;&gt;0,N191=0),LOOKUP(A191,[1]PREF!$A:$A,[1]PREF!$AH:$AH)))),"")</f>
        <v>-109198769.36505264</v>
      </c>
    </row>
    <row r="192" spans="1:18">
      <c r="A192" s="3">
        <v>1126</v>
      </c>
      <c r="B192" s="7">
        <f>IFERROR(LOOKUP(A192,[1]PREF!$A:$A,[1]PREF!$B:$B),"")</f>
        <v>41442</v>
      </c>
      <c r="C192" s="7">
        <f>IFERROR(LOOKUP(A192,[1]PREF!$A:$A,[1]PREF!$C:$C),"")</f>
        <v>41442</v>
      </c>
      <c r="D192" s="8">
        <f t="shared" ca="1" si="3"/>
        <v>430</v>
      </c>
      <c r="E192" s="4" t="str">
        <f>IFERROR(LOOKUP(A192,[1]PREF!$A:$A,[1]PREF!$D:$D),"")</f>
        <v>267/SPP/NTH-PST/2013</v>
      </c>
      <c r="F192" s="4" t="str">
        <f>IFERROR(LOOKUP(A192,[1]PREF!$A:$A,[1]PREF!$E:$E),"")</f>
        <v>SI130600100</v>
      </c>
      <c r="G192" s="4" t="str">
        <f>IFERROR(LOOKUP(A192,[1]PREF!$A:$A,[1]PREF!$F:$F),"")</f>
        <v>DO130600336</v>
      </c>
      <c r="H192" s="4" t="str">
        <f>IFERROR(LOOKUP(A192,[1]PREF!$A:$A,[1]PREF!$G:$G),"")</f>
        <v>WB130600336</v>
      </c>
      <c r="I192" s="4" t="str">
        <f>IFERROR(LOOKUP(A192,[1]PREF!$A:$A,[1]PREF!$H:$H),"")</f>
        <v>PL130600100</v>
      </c>
      <c r="J192" s="4" t="str">
        <f>IFERROR(LOOKUP(A192,[1]PREF!$A:$A,[1]PREF!$U:$U),"")</f>
        <v>010.900-13.92589063</v>
      </c>
      <c r="K192" s="4">
        <f>IFERROR(LOOKUP(A192,[1]PREF!$A:$A,[1]PREF!$N:$N),"")</f>
        <v>0</v>
      </c>
      <c r="L192" s="4">
        <f>IFERROR(LOOKUP(A192,[1]PREF!$A:$A,[1]PREF!$O:$O),"")</f>
        <v>0</v>
      </c>
      <c r="M192" s="4">
        <f>IFERROR(LOOKUP(A192,[1]PREF!$A:$A,[1]PREF!$P:$P),"")</f>
        <v>0</v>
      </c>
      <c r="N192" s="9">
        <f>IFERROR(LOOKUP(A192,[1]PREF!$A:$A,[1]PREF!$Q:$Q),"")</f>
        <v>0</v>
      </c>
      <c r="O192" s="4" t="str">
        <f>IFERROR(LOOKUP(A192,[1]PREF!$A:$A,[1]PREF!$W:$W),"")</f>
        <v>1.1.5.0.1</v>
      </c>
      <c r="P192" s="4" t="str">
        <f>IFERROR(LOOKUP(A192,[1]PREF!$A:$A,[1]PREF!$AB:$AB),"")</f>
        <v>Nathani Indonesia</v>
      </c>
      <c r="Q192" s="4" t="str">
        <f>IFERROR(LOOKUP(A192,[1]PREF!$A:$A,[1]PREF!$AC:$AC),"")</f>
        <v>Agustina Y. Zulkarnain</v>
      </c>
      <c r="R192" s="10">
        <f>IFERROR(IF(IF(AND(E192&lt;&gt;0,K192=0,N192=0),LOOKUP(A192,[1]PREF!$A:$A,-[1]PREF!$AH:$AH),IF(AND(E192=0,K192&lt;&gt;0,N192=0),LOOKUP(A192,[1]PREF!$A:$A,[1]PREF!$AH:$AH)))=FALSE,LOOKUP(A192,[1]PREF!$A:$A,[1]PREF!$AI:$AI),IF(AND(E192&lt;&gt;0,K192=0,N192=0),LOOKUP(A192,[1]PREF!$A:$A,-[1]PREF!$AH:$AH),IF(AND(E192=0,K192&lt;&gt;0,N192=0),LOOKUP(A192,[1]PREF!$A:$A,[1]PREF!$AH:$AH)))),"")</f>
        <v>-267828565.28421053</v>
      </c>
    </row>
    <row r="193" spans="1:18">
      <c r="A193" s="3">
        <v>1136</v>
      </c>
      <c r="B193" s="7">
        <f>IFERROR(LOOKUP(A193,[1]PREF!$A:$A,[1]PREF!$B:$B),"")</f>
        <v>41443</v>
      </c>
      <c r="C193" s="7">
        <f>IFERROR(LOOKUP(A193,[1]PREF!$A:$A,[1]PREF!$C:$C),"")</f>
        <v>41443</v>
      </c>
      <c r="D193" s="8">
        <f t="shared" ca="1" si="3"/>
        <v>429</v>
      </c>
      <c r="E193" s="4" t="str">
        <f>IFERROR(LOOKUP(A193,[1]PREF!$A:$A,[1]PREF!$D:$D),"")</f>
        <v>243/SPP/NTH-PST/2013</v>
      </c>
      <c r="F193" s="4" t="str">
        <f>IFERROR(LOOKUP(A193,[1]PREF!$A:$A,[1]PREF!$E:$E),"")</f>
        <v>SI130600101</v>
      </c>
      <c r="G193" s="4" t="str">
        <f>IFERROR(LOOKUP(A193,[1]PREF!$A:$A,[1]PREF!$F:$F),"")</f>
        <v>DO130600341</v>
      </c>
      <c r="H193" s="4" t="str">
        <f>IFERROR(LOOKUP(A193,[1]PREF!$A:$A,[1]PREF!$G:$G),"")</f>
        <v>DO130600341</v>
      </c>
      <c r="I193" s="4" t="str">
        <f>IFERROR(LOOKUP(A193,[1]PREF!$A:$A,[1]PREF!$H:$H),"")</f>
        <v>PL130600101</v>
      </c>
      <c r="J193" s="4" t="str">
        <f>IFERROR(LOOKUP(A193,[1]PREF!$A:$A,[1]PREF!$U:$U),"")</f>
        <v>010.900-13.92589064</v>
      </c>
      <c r="K193" s="4">
        <f>IFERROR(LOOKUP(A193,[1]PREF!$A:$A,[1]PREF!$N:$N),"")</f>
        <v>0</v>
      </c>
      <c r="L193" s="4">
        <f>IFERROR(LOOKUP(A193,[1]PREF!$A:$A,[1]PREF!$O:$O),"")</f>
        <v>0</v>
      </c>
      <c r="M193" s="4">
        <f>IFERROR(LOOKUP(A193,[1]PREF!$A:$A,[1]PREF!$P:$P),"")</f>
        <v>0</v>
      </c>
      <c r="N193" s="9">
        <f>IFERROR(LOOKUP(A193,[1]PREF!$A:$A,[1]PREF!$Q:$Q),"")</f>
        <v>0</v>
      </c>
      <c r="O193" s="4" t="str">
        <f>IFERROR(LOOKUP(A193,[1]PREF!$A:$A,[1]PREF!$W:$W),"")</f>
        <v>1.1.5.0.1</v>
      </c>
      <c r="P193" s="4" t="str">
        <f>IFERROR(LOOKUP(A193,[1]PREF!$A:$A,[1]PREF!$AB:$AB),"")</f>
        <v>Nathani Indonesia</v>
      </c>
      <c r="Q193" s="4" t="str">
        <f>IFERROR(LOOKUP(A193,[1]PREF!$A:$A,[1]PREF!$AC:$AC),"")</f>
        <v>Agustina Y. Zulkarnain</v>
      </c>
      <c r="R193" s="10">
        <f>IFERROR(IF(IF(AND(E193&lt;&gt;0,K193=0,N193=0),LOOKUP(A193,[1]PREF!$A:$A,-[1]PREF!$AH:$AH),IF(AND(E193=0,K193&lt;&gt;0,N193=0),LOOKUP(A193,[1]PREF!$A:$A,[1]PREF!$AH:$AH)))=FALSE,LOOKUP(A193,[1]PREF!$A:$A,[1]PREF!$AI:$AI),IF(AND(E193&lt;&gt;0,K193=0,N193=0),LOOKUP(A193,[1]PREF!$A:$A,-[1]PREF!$AH:$AH),IF(AND(E193=0,K193&lt;&gt;0,N193=0),LOOKUP(A193,[1]PREF!$A:$A,[1]PREF!$AH:$AH)))),"")</f>
        <v>-145727022.22222221</v>
      </c>
    </row>
    <row r="194" spans="1:18">
      <c r="A194" s="3">
        <v>1147</v>
      </c>
      <c r="B194" s="7">
        <f>IFERROR(LOOKUP(A194,[1]PREF!$A:$A,[1]PREF!$B:$B),"")</f>
        <v>41444</v>
      </c>
      <c r="C194" s="7">
        <f>IFERROR(LOOKUP(A194,[1]PREF!$A:$A,[1]PREF!$C:$C),"")</f>
        <v>41444</v>
      </c>
      <c r="D194" s="8">
        <f t="shared" ca="1" si="3"/>
        <v>428</v>
      </c>
      <c r="E194" s="4" t="str">
        <f>IFERROR(LOOKUP(A194,[1]PREF!$A:$A,[1]PREF!$D:$D),"")</f>
        <v>268/SPP/NTH-PST/2013</v>
      </c>
      <c r="F194" s="4" t="str">
        <f>IFERROR(LOOKUP(A194,[1]PREF!$A:$A,[1]PREF!$E:$E),"")</f>
        <v>SI130600102</v>
      </c>
      <c r="G194" s="4" t="str">
        <f>IFERROR(LOOKUP(A194,[1]PREF!$A:$A,[1]PREF!$F:$F),"")</f>
        <v>DO130600346</v>
      </c>
      <c r="H194" s="4" t="str">
        <f>IFERROR(LOOKUP(A194,[1]PREF!$A:$A,[1]PREF!$G:$G),"")</f>
        <v>DO130600346</v>
      </c>
      <c r="I194" s="4" t="str">
        <f>IFERROR(LOOKUP(A194,[1]PREF!$A:$A,[1]PREF!$H:$H),"")</f>
        <v>PL130600102</v>
      </c>
      <c r="J194" s="4" t="str">
        <f>IFERROR(LOOKUP(A194,[1]PREF!$A:$A,[1]PREF!$U:$U),"")</f>
        <v>010.900-13.92589065</v>
      </c>
      <c r="K194" s="4">
        <f>IFERROR(LOOKUP(A194,[1]PREF!$A:$A,[1]PREF!$N:$N),"")</f>
        <v>0</v>
      </c>
      <c r="L194" s="4">
        <f>IFERROR(LOOKUP(A194,[1]PREF!$A:$A,[1]PREF!$O:$O),"")</f>
        <v>0</v>
      </c>
      <c r="M194" s="4">
        <f>IFERROR(LOOKUP(A194,[1]PREF!$A:$A,[1]PREF!$P:$P),"")</f>
        <v>0</v>
      </c>
      <c r="N194" s="9">
        <f>IFERROR(LOOKUP(A194,[1]PREF!$A:$A,[1]PREF!$Q:$Q),"")</f>
        <v>0</v>
      </c>
      <c r="O194" s="4" t="str">
        <f>IFERROR(LOOKUP(A194,[1]PREF!$A:$A,[1]PREF!$W:$W),"")</f>
        <v>1.1.5.0.1</v>
      </c>
      <c r="P194" s="4" t="str">
        <f>IFERROR(LOOKUP(A194,[1]PREF!$A:$A,[1]PREF!$AB:$AB),"")</f>
        <v>Nathani Indonesia</v>
      </c>
      <c r="Q194" s="4" t="str">
        <f>IFERROR(LOOKUP(A194,[1]PREF!$A:$A,[1]PREF!$AC:$AC),"")</f>
        <v>Agustina Y. Zulkarnain</v>
      </c>
      <c r="R194" s="10">
        <f>IFERROR(IF(IF(AND(E194&lt;&gt;0,K194=0,N194=0),LOOKUP(A194,[1]PREF!$A:$A,-[1]PREF!$AH:$AH),IF(AND(E194=0,K194&lt;&gt;0,N194=0),LOOKUP(A194,[1]PREF!$A:$A,[1]PREF!$AH:$AH)))=FALSE,LOOKUP(A194,[1]PREF!$A:$A,[1]PREF!$AI:$AI),IF(AND(E194&lt;&gt;0,K194=0,N194=0),LOOKUP(A194,[1]PREF!$A:$A,-[1]PREF!$AH:$AH),IF(AND(E194=0,K194&lt;&gt;0,N194=0),LOOKUP(A194,[1]PREF!$A:$A,[1]PREF!$AH:$AH)))),"")</f>
        <v>-122526646.76320001</v>
      </c>
    </row>
    <row r="195" spans="1:18">
      <c r="A195" s="3">
        <v>1150</v>
      </c>
      <c r="B195" s="7">
        <f>IFERROR(LOOKUP(A195,[1]PREF!$A:$A,[1]PREF!$B:$B),"")</f>
        <v>41444</v>
      </c>
      <c r="C195" s="7">
        <f>IFERROR(LOOKUP(A195,[1]PREF!$A:$A,[1]PREF!$C:$C),"")</f>
        <v>41444</v>
      </c>
      <c r="D195" s="8">
        <f t="shared" ca="1" si="3"/>
        <v>428</v>
      </c>
      <c r="E195" s="4" t="str">
        <f>IFERROR(LOOKUP(A195,[1]PREF!$A:$A,[1]PREF!$D:$D),"")</f>
        <v>274/SPP/NTH-PST/2013</v>
      </c>
      <c r="F195" s="4" t="str">
        <f>IFERROR(LOOKUP(A195,[1]PREF!$A:$A,[1]PREF!$E:$E),"")</f>
        <v>SI130600103</v>
      </c>
      <c r="G195" s="4" t="str">
        <f>IFERROR(LOOKUP(A195,[1]PREF!$A:$A,[1]PREF!$F:$F),"")</f>
        <v>DO130600348</v>
      </c>
      <c r="H195" s="4" t="str">
        <f>IFERROR(LOOKUP(A195,[1]PREF!$A:$A,[1]PREF!$G:$G),"")</f>
        <v>DO130600348</v>
      </c>
      <c r="I195" s="4" t="str">
        <f>IFERROR(LOOKUP(A195,[1]PREF!$A:$A,[1]PREF!$H:$H),"")</f>
        <v>PL130600103</v>
      </c>
      <c r="J195" s="4" t="str">
        <f>IFERROR(LOOKUP(A195,[1]PREF!$A:$A,[1]PREF!$U:$U),"")</f>
        <v>010.900-13.92589066</v>
      </c>
      <c r="K195" s="4">
        <f>IFERROR(LOOKUP(A195,[1]PREF!$A:$A,[1]PREF!$N:$N),"")</f>
        <v>0</v>
      </c>
      <c r="L195" s="4">
        <f>IFERROR(LOOKUP(A195,[1]PREF!$A:$A,[1]PREF!$O:$O),"")</f>
        <v>0</v>
      </c>
      <c r="M195" s="4">
        <f>IFERROR(LOOKUP(A195,[1]PREF!$A:$A,[1]PREF!$P:$P),"")</f>
        <v>0</v>
      </c>
      <c r="N195" s="9">
        <f>IFERROR(LOOKUP(A195,[1]PREF!$A:$A,[1]PREF!$Q:$Q),"")</f>
        <v>0</v>
      </c>
      <c r="O195" s="4" t="str">
        <f>IFERROR(LOOKUP(A195,[1]PREF!$A:$A,[1]PREF!$W:$W),"")</f>
        <v>1.1.5.0.1</v>
      </c>
      <c r="P195" s="4" t="str">
        <f>IFERROR(LOOKUP(A195,[1]PREF!$A:$A,[1]PREF!$AB:$AB),"")</f>
        <v>Nathani Indonesia</v>
      </c>
      <c r="Q195" s="4" t="str">
        <f>IFERROR(LOOKUP(A195,[1]PREF!$A:$A,[1]PREF!$AC:$AC),"")</f>
        <v>Agustina Y. Zulkarnain</v>
      </c>
      <c r="R195" s="10">
        <f>IFERROR(IF(IF(AND(E195&lt;&gt;0,K195=0,N195=0),LOOKUP(A195,[1]PREF!$A:$A,-[1]PREF!$AH:$AH),IF(AND(E195=0,K195&lt;&gt;0,N195=0),LOOKUP(A195,[1]PREF!$A:$A,[1]PREF!$AH:$AH)))=FALSE,LOOKUP(A195,[1]PREF!$A:$A,[1]PREF!$AI:$AI),IF(AND(E195&lt;&gt;0,K195=0,N195=0),LOOKUP(A195,[1]PREF!$A:$A,-[1]PREF!$AH:$AH),IF(AND(E195=0,K195&lt;&gt;0,N195=0),LOOKUP(A195,[1]PREF!$A:$A,[1]PREF!$AH:$AH)))),"")</f>
        <v>-71814240.177777782</v>
      </c>
    </row>
    <row r="196" spans="1:18">
      <c r="A196" s="3">
        <v>1161</v>
      </c>
      <c r="B196" s="7">
        <f>IFERROR(LOOKUP(A196,[1]PREF!$A:$A,[1]PREF!$B:$B),"")</f>
        <v>41456</v>
      </c>
      <c r="C196" s="7">
        <f>IFERROR(LOOKUP(A196,[1]PREF!$A:$A,[1]PREF!$C:$C),"")</f>
        <v>41456</v>
      </c>
      <c r="D196" s="8">
        <f t="shared" ca="1" si="3"/>
        <v>416</v>
      </c>
      <c r="E196" s="4" t="str">
        <f>IFERROR(LOOKUP(A196,[1]PREF!$A:$A,[1]PREF!$D:$D),"")</f>
        <v>260/SPP/NTH-PST/2013</v>
      </c>
      <c r="F196" s="4" t="str">
        <f>IFERROR(LOOKUP(A196,[1]PREF!$A:$A,[1]PREF!$E:$E),"")</f>
        <v>SI130700104</v>
      </c>
      <c r="G196" s="4" t="str">
        <f>IFERROR(LOOKUP(A196,[1]PREF!$A:$A,[1]PREF!$F:$F),"")</f>
        <v>DO130700353</v>
      </c>
      <c r="H196" s="4" t="str">
        <f>IFERROR(LOOKUP(A196,[1]PREF!$A:$A,[1]PREF!$G:$G),"")</f>
        <v>DO130700353</v>
      </c>
      <c r="I196" s="4" t="str">
        <f>IFERROR(LOOKUP(A196,[1]PREF!$A:$A,[1]PREF!$H:$H),"")</f>
        <v>PL130700104</v>
      </c>
      <c r="J196" s="4" t="str">
        <f>IFERROR(LOOKUP(A196,[1]PREF!$A:$A,[1]PREF!$U:$U),"")</f>
        <v>010.900-13.92589067</v>
      </c>
      <c r="K196" s="4">
        <f>IFERROR(LOOKUP(A196,[1]PREF!$A:$A,[1]PREF!$N:$N),"")</f>
        <v>0</v>
      </c>
      <c r="L196" s="4">
        <f>IFERROR(LOOKUP(A196,[1]PREF!$A:$A,[1]PREF!$O:$O),"")</f>
        <v>0</v>
      </c>
      <c r="M196" s="4">
        <f>IFERROR(LOOKUP(A196,[1]PREF!$A:$A,[1]PREF!$P:$P),"")</f>
        <v>0</v>
      </c>
      <c r="N196" s="9">
        <f>IFERROR(LOOKUP(A196,[1]PREF!$A:$A,[1]PREF!$Q:$Q),"")</f>
        <v>0</v>
      </c>
      <c r="O196" s="4" t="str">
        <f>IFERROR(LOOKUP(A196,[1]PREF!$A:$A,[1]PREF!$W:$W),"")</f>
        <v>1.1.5.0.1</v>
      </c>
      <c r="P196" s="4" t="str">
        <f>IFERROR(LOOKUP(A196,[1]PREF!$A:$A,[1]PREF!$AB:$AB),"")</f>
        <v>Nathani Indonesia</v>
      </c>
      <c r="Q196" s="4" t="str">
        <f>IFERROR(LOOKUP(A196,[1]PREF!$A:$A,[1]PREF!$AC:$AC),"")</f>
        <v>Agustina Y. Zulkarnain</v>
      </c>
      <c r="R196" s="10">
        <f>IFERROR(IF(IF(AND(E196&lt;&gt;0,K196=0,N196=0),LOOKUP(A196,[1]PREF!$A:$A,-[1]PREF!$AH:$AH),IF(AND(E196=0,K196&lt;&gt;0,N196=0),LOOKUP(A196,[1]PREF!$A:$A,[1]PREF!$AH:$AH)))=FALSE,LOOKUP(A196,[1]PREF!$A:$A,[1]PREF!$AI:$AI),IF(AND(E196&lt;&gt;0,K196=0,N196=0),LOOKUP(A196,[1]PREF!$A:$A,-[1]PREF!$AH:$AH),IF(AND(E196=0,K196&lt;&gt;0,N196=0),LOOKUP(A196,[1]PREF!$A:$A,[1]PREF!$AH:$AH)))),"")</f>
        <v>-114651309.05128421</v>
      </c>
    </row>
    <row r="197" spans="1:18">
      <c r="A197" s="3">
        <v>1174</v>
      </c>
      <c r="B197" s="7">
        <f>IFERROR(LOOKUP(A197,[1]PREF!$A:$A,[1]PREF!$B:$B),"")</f>
        <v>41456</v>
      </c>
      <c r="C197" s="7">
        <f>IFERROR(LOOKUP(A197,[1]PREF!$A:$A,[1]PREF!$C:$C),"")</f>
        <v>41456</v>
      </c>
      <c r="D197" s="8">
        <f t="shared" ca="1" si="3"/>
        <v>416</v>
      </c>
      <c r="E197" s="4" t="str">
        <f>IFERROR(LOOKUP(A197,[1]PREF!$A:$A,[1]PREF!$D:$D),"")</f>
        <v>317/SPP/NTH-PST/2013</v>
      </c>
      <c r="F197" s="4" t="str">
        <f>IFERROR(LOOKUP(A197,[1]PREF!$A:$A,[1]PREF!$E:$E),"")</f>
        <v>SI130700105</v>
      </c>
      <c r="G197" s="4" t="str">
        <f>IFERROR(LOOKUP(A197,[1]PREF!$A:$A,[1]PREF!$F:$F),"")</f>
        <v>DO130700360</v>
      </c>
      <c r="H197" s="4" t="str">
        <f>IFERROR(LOOKUP(A197,[1]PREF!$A:$A,[1]PREF!$G:$G),"")</f>
        <v>DO130700360</v>
      </c>
      <c r="I197" s="4" t="str">
        <f>IFERROR(LOOKUP(A197,[1]PREF!$A:$A,[1]PREF!$H:$H),"")</f>
        <v>PL130700105</v>
      </c>
      <c r="J197" s="4" t="str">
        <f>IFERROR(LOOKUP(A197,[1]PREF!$A:$A,[1]PREF!$U:$U),"")</f>
        <v>010.900-13.92589068</v>
      </c>
      <c r="K197" s="4">
        <f>IFERROR(LOOKUP(A197,[1]PREF!$A:$A,[1]PREF!$N:$N),"")</f>
        <v>0</v>
      </c>
      <c r="L197" s="4">
        <f>IFERROR(LOOKUP(A197,[1]PREF!$A:$A,[1]PREF!$O:$O),"")</f>
        <v>0</v>
      </c>
      <c r="M197" s="4">
        <f>IFERROR(LOOKUP(A197,[1]PREF!$A:$A,[1]PREF!$P:$P),"")</f>
        <v>0</v>
      </c>
      <c r="N197" s="9">
        <f>IFERROR(LOOKUP(A197,[1]PREF!$A:$A,[1]PREF!$Q:$Q),"")</f>
        <v>0</v>
      </c>
      <c r="O197" s="4" t="str">
        <f>IFERROR(LOOKUP(A197,[1]PREF!$A:$A,[1]PREF!$W:$W),"")</f>
        <v>1.1.5.0.1</v>
      </c>
      <c r="P197" s="4" t="str">
        <f>IFERROR(LOOKUP(A197,[1]PREF!$A:$A,[1]PREF!$AB:$AB),"")</f>
        <v>Nathani Indonesia</v>
      </c>
      <c r="Q197" s="4" t="str">
        <f>IFERROR(LOOKUP(A197,[1]PREF!$A:$A,[1]PREF!$AC:$AC),"")</f>
        <v>Agustina Y. Zulkarnain</v>
      </c>
      <c r="R197" s="10">
        <f>IFERROR(IF(IF(AND(E197&lt;&gt;0,K197=0,N197=0),LOOKUP(A197,[1]PREF!$A:$A,-[1]PREF!$AH:$AH),IF(AND(E197=0,K197&lt;&gt;0,N197=0),LOOKUP(A197,[1]PREF!$A:$A,[1]PREF!$AH:$AH)))=FALSE,LOOKUP(A197,[1]PREF!$A:$A,[1]PREF!$AI:$AI),IF(AND(E197&lt;&gt;0,K197=0,N197=0),LOOKUP(A197,[1]PREF!$A:$A,-[1]PREF!$AH:$AH),IF(AND(E197=0,K197&lt;&gt;0,N197=0),LOOKUP(A197,[1]PREF!$A:$A,[1]PREF!$AH:$AH)))),"")</f>
        <v>-169490208.79999995</v>
      </c>
    </row>
    <row r="198" spans="1:18">
      <c r="A198" s="3">
        <v>1187</v>
      </c>
      <c r="B198" s="7">
        <f>IFERROR(LOOKUP(A198,[1]PREF!$A:$A,[1]PREF!$B:$B),"")</f>
        <v>41456</v>
      </c>
      <c r="C198" s="7">
        <f>IFERROR(LOOKUP(A198,[1]PREF!$A:$A,[1]PREF!$C:$C),"")</f>
        <v>41456</v>
      </c>
      <c r="D198" s="8">
        <f t="shared" ca="1" si="3"/>
        <v>416</v>
      </c>
      <c r="E198" s="4" t="str">
        <f>IFERROR(LOOKUP(A198,[1]PREF!$A:$A,[1]PREF!$D:$D),"")</f>
        <v>318/SPP/NTH-PST/2013</v>
      </c>
      <c r="F198" s="4" t="str">
        <f>IFERROR(LOOKUP(A198,[1]PREF!$A:$A,[1]PREF!$E:$E),"")</f>
        <v>SI130700106</v>
      </c>
      <c r="G198" s="4" t="str">
        <f>IFERROR(LOOKUP(A198,[1]PREF!$A:$A,[1]PREF!$F:$F),"")</f>
        <v>DO130700367</v>
      </c>
      <c r="H198" s="4" t="str">
        <f>IFERROR(LOOKUP(A198,[1]PREF!$A:$A,[1]PREF!$G:$G),"")</f>
        <v>DO130700367</v>
      </c>
      <c r="I198" s="4" t="str">
        <f>IFERROR(LOOKUP(A198,[1]PREF!$A:$A,[1]PREF!$H:$H),"")</f>
        <v>PL130700106</v>
      </c>
      <c r="J198" s="4" t="str">
        <f>IFERROR(LOOKUP(A198,[1]PREF!$A:$A,[1]PREF!$U:$U),"")</f>
        <v>010.900-13.92589069</v>
      </c>
      <c r="K198" s="4">
        <f>IFERROR(LOOKUP(A198,[1]PREF!$A:$A,[1]PREF!$N:$N),"")</f>
        <v>0</v>
      </c>
      <c r="L198" s="4">
        <f>IFERROR(LOOKUP(A198,[1]PREF!$A:$A,[1]PREF!$O:$O),"")</f>
        <v>0</v>
      </c>
      <c r="M198" s="4">
        <f>IFERROR(LOOKUP(A198,[1]PREF!$A:$A,[1]PREF!$P:$P),"")</f>
        <v>0</v>
      </c>
      <c r="N198" s="9">
        <f>IFERROR(LOOKUP(A198,[1]PREF!$A:$A,[1]PREF!$Q:$Q),"")</f>
        <v>0</v>
      </c>
      <c r="O198" s="4" t="str">
        <f>IFERROR(LOOKUP(A198,[1]PREF!$A:$A,[1]PREF!$W:$W),"")</f>
        <v>1.1.5.0.1</v>
      </c>
      <c r="P198" s="4" t="str">
        <f>IFERROR(LOOKUP(A198,[1]PREF!$A:$A,[1]PREF!$AB:$AB),"")</f>
        <v>Nathani Indonesia</v>
      </c>
      <c r="Q198" s="4" t="str">
        <f>IFERROR(LOOKUP(A198,[1]PREF!$A:$A,[1]PREF!$AC:$AC),"")</f>
        <v>Agustina Y. Zulkarnain</v>
      </c>
      <c r="R198" s="10">
        <f>IFERROR(IF(IF(AND(E198&lt;&gt;0,K198=0,N198=0),LOOKUP(A198,[1]PREF!$A:$A,-[1]PREF!$AH:$AH),IF(AND(E198=0,K198&lt;&gt;0,N198=0),LOOKUP(A198,[1]PREF!$A:$A,[1]PREF!$AH:$AH)))=FALSE,LOOKUP(A198,[1]PREF!$A:$A,[1]PREF!$AI:$AI),IF(AND(E198&lt;&gt;0,K198=0,N198=0),LOOKUP(A198,[1]PREF!$A:$A,-[1]PREF!$AH:$AH),IF(AND(E198=0,K198&lt;&gt;0,N198=0),LOOKUP(A198,[1]PREF!$A:$A,[1]PREF!$AH:$AH)))),"")</f>
        <v>-169490208.79999995</v>
      </c>
    </row>
    <row r="199" spans="1:18">
      <c r="A199" s="3">
        <v>1194</v>
      </c>
      <c r="B199" s="7">
        <f>IFERROR(LOOKUP(A199,[1]PREF!$A:$A,[1]PREF!$B:$B),"")</f>
        <v>41456</v>
      </c>
      <c r="C199" s="7">
        <f>IFERROR(LOOKUP(A199,[1]PREF!$A:$A,[1]PREF!$C:$C),"")</f>
        <v>41456</v>
      </c>
      <c r="D199" s="8">
        <f t="shared" ca="1" si="3"/>
        <v>416</v>
      </c>
      <c r="E199" s="4" t="str">
        <f>IFERROR(LOOKUP(A199,[1]PREF!$A:$A,[1]PREF!$D:$D),"")</f>
        <v>298/SPP/NTH-PST/2013</v>
      </c>
      <c r="F199" s="4" t="str">
        <f>IFERROR(LOOKUP(A199,[1]PREF!$A:$A,[1]PREF!$E:$E),"")</f>
        <v>SI130700107</v>
      </c>
      <c r="G199" s="4" t="str">
        <f>IFERROR(LOOKUP(A199,[1]PREF!$A:$A,[1]PREF!$F:$F),"")</f>
        <v>DO130700371</v>
      </c>
      <c r="H199" s="4" t="str">
        <f>IFERROR(LOOKUP(A199,[1]PREF!$A:$A,[1]PREF!$G:$G),"")</f>
        <v>DO130700371</v>
      </c>
      <c r="I199" s="4" t="str">
        <f>IFERROR(LOOKUP(A199,[1]PREF!$A:$A,[1]PREF!$H:$H),"")</f>
        <v>PL130700107</v>
      </c>
      <c r="J199" s="4" t="str">
        <f>IFERROR(LOOKUP(A199,[1]PREF!$A:$A,[1]PREF!$U:$U),"")</f>
        <v>010.900-13.92589070</v>
      </c>
      <c r="K199" s="4">
        <f>IFERROR(LOOKUP(A199,[1]PREF!$A:$A,[1]PREF!$N:$N),"")</f>
        <v>0</v>
      </c>
      <c r="L199" s="4">
        <f>IFERROR(LOOKUP(A199,[1]PREF!$A:$A,[1]PREF!$O:$O),"")</f>
        <v>0</v>
      </c>
      <c r="M199" s="4">
        <f>IFERROR(LOOKUP(A199,[1]PREF!$A:$A,[1]PREF!$P:$P),"")</f>
        <v>0</v>
      </c>
      <c r="N199" s="9">
        <f>IFERROR(LOOKUP(A199,[1]PREF!$A:$A,[1]PREF!$Q:$Q),"")</f>
        <v>0</v>
      </c>
      <c r="O199" s="4" t="str">
        <f>IFERROR(LOOKUP(A199,[1]PREF!$A:$A,[1]PREF!$W:$W),"")</f>
        <v>1.1.5.0.1</v>
      </c>
      <c r="P199" s="4" t="str">
        <f>IFERROR(LOOKUP(A199,[1]PREF!$A:$A,[1]PREF!$AB:$AB),"")</f>
        <v>Nathani Indonesia</v>
      </c>
      <c r="Q199" s="4" t="str">
        <f>IFERROR(LOOKUP(A199,[1]PREF!$A:$A,[1]PREF!$AC:$AC),"")</f>
        <v>Agustina Y. Zulkarnain</v>
      </c>
      <c r="R199" s="10">
        <f>IFERROR(IF(IF(AND(E199&lt;&gt;0,K199=0,N199=0),LOOKUP(A199,[1]PREF!$A:$A,-[1]PREF!$AH:$AH),IF(AND(E199=0,K199&lt;&gt;0,N199=0),LOOKUP(A199,[1]PREF!$A:$A,[1]PREF!$AH:$AH)))=FALSE,LOOKUP(A199,[1]PREF!$A:$A,[1]PREF!$AI:$AI),IF(AND(E199&lt;&gt;0,K199=0,N199=0),LOOKUP(A199,[1]PREF!$A:$A,-[1]PREF!$AH:$AH),IF(AND(E199=0,K199&lt;&gt;0,N199=0),LOOKUP(A199,[1]PREF!$A:$A,[1]PREF!$AH:$AH)))),"")</f>
        <v>-95274715.556378961</v>
      </c>
    </row>
    <row r="200" spans="1:18">
      <c r="A200" s="3">
        <v>1207</v>
      </c>
      <c r="B200" s="7">
        <f>IFERROR(LOOKUP(A200,[1]PREF!$A:$A,[1]PREF!$B:$B),"")</f>
        <v>41456</v>
      </c>
      <c r="C200" s="7">
        <f>IFERROR(LOOKUP(A200,[1]PREF!$A:$A,[1]PREF!$C:$C),"")</f>
        <v>41456</v>
      </c>
      <c r="D200" s="8">
        <f t="shared" ca="1" si="3"/>
        <v>416</v>
      </c>
      <c r="E200" s="4" t="str">
        <f>IFERROR(LOOKUP(A200,[1]PREF!$A:$A,[1]PREF!$D:$D),"")</f>
        <v>299/SPP/NTH-PST/2013</v>
      </c>
      <c r="F200" s="4" t="str">
        <f>IFERROR(LOOKUP(A200,[1]PREF!$A:$A,[1]PREF!$E:$E),"")</f>
        <v>SI130700108</v>
      </c>
      <c r="G200" s="4" t="str">
        <f>IFERROR(LOOKUP(A200,[1]PREF!$A:$A,[1]PREF!$F:$F),"")</f>
        <v>DO130700378</v>
      </c>
      <c r="H200" s="4" t="str">
        <f>IFERROR(LOOKUP(A200,[1]PREF!$A:$A,[1]PREF!$G:$G),"")</f>
        <v>DO130700378</v>
      </c>
      <c r="I200" s="4" t="str">
        <f>IFERROR(LOOKUP(A200,[1]PREF!$A:$A,[1]PREF!$H:$H),"")</f>
        <v>PL130700108</v>
      </c>
      <c r="J200" s="4" t="str">
        <f>IFERROR(LOOKUP(A200,[1]PREF!$A:$A,[1]PREF!$U:$U),"")</f>
        <v>010.900-13.92589071</v>
      </c>
      <c r="K200" s="4">
        <f>IFERROR(LOOKUP(A200,[1]PREF!$A:$A,[1]PREF!$N:$N),"")</f>
        <v>0</v>
      </c>
      <c r="L200" s="4">
        <f>IFERROR(LOOKUP(A200,[1]PREF!$A:$A,[1]PREF!$O:$O),"")</f>
        <v>0</v>
      </c>
      <c r="M200" s="4">
        <f>IFERROR(LOOKUP(A200,[1]PREF!$A:$A,[1]PREF!$P:$P),"")</f>
        <v>0</v>
      </c>
      <c r="N200" s="9">
        <f>IFERROR(LOOKUP(A200,[1]PREF!$A:$A,[1]PREF!$Q:$Q),"")</f>
        <v>0</v>
      </c>
      <c r="O200" s="4" t="str">
        <f>IFERROR(LOOKUP(A200,[1]PREF!$A:$A,[1]PREF!$W:$W),"")</f>
        <v>1.1.5.0.1</v>
      </c>
      <c r="P200" s="4" t="str">
        <f>IFERROR(LOOKUP(A200,[1]PREF!$A:$A,[1]PREF!$AB:$AB),"")</f>
        <v>Nathani Indonesia</v>
      </c>
      <c r="Q200" s="4" t="str">
        <f>IFERROR(LOOKUP(A200,[1]PREF!$A:$A,[1]PREF!$AC:$AC),"")</f>
        <v>Agustina Y. Zulkarnain</v>
      </c>
      <c r="R200" s="10">
        <f>IFERROR(IF(IF(AND(E200&lt;&gt;0,K200=0,N200=0),LOOKUP(A200,[1]PREF!$A:$A,-[1]PREF!$AH:$AH),IF(AND(E200=0,K200&lt;&gt;0,N200=0),LOOKUP(A200,[1]PREF!$A:$A,[1]PREF!$AH:$AH)))=FALSE,LOOKUP(A200,[1]PREF!$A:$A,[1]PREF!$AI:$AI),IF(AND(E200&lt;&gt;0,K200=0,N200=0),LOOKUP(A200,[1]PREF!$A:$A,-[1]PREF!$AH:$AH),IF(AND(E200=0,K200&lt;&gt;0,N200=0),LOOKUP(A200,[1]PREF!$A:$A,[1]PREF!$AH:$AH)))),"")</f>
        <v>-172090098.8631579</v>
      </c>
    </row>
    <row r="201" spans="1:18">
      <c r="A201" s="3">
        <v>1229</v>
      </c>
      <c r="B201" s="7">
        <f>IFERROR(LOOKUP(A201,[1]PREF!$A:$A,[1]PREF!$B:$B),"")</f>
        <v>41456</v>
      </c>
      <c r="C201" s="7">
        <f>IFERROR(LOOKUP(A201,[1]PREF!$A:$A,[1]PREF!$C:$C),"")</f>
        <v>41456</v>
      </c>
      <c r="D201" s="8">
        <f t="shared" ca="1" si="3"/>
        <v>416</v>
      </c>
      <c r="E201" s="4" t="str">
        <f>IFERROR(LOOKUP(A201,[1]PREF!$A:$A,[1]PREF!$D:$D),"")</f>
        <v>253/SPP/NTH-PST/2013</v>
      </c>
      <c r="F201" s="4" t="str">
        <f>IFERROR(LOOKUP(A201,[1]PREF!$A:$A,[1]PREF!$E:$E),"")</f>
        <v>SI130700109</v>
      </c>
      <c r="G201" s="4" t="str">
        <f>IFERROR(LOOKUP(A201,[1]PREF!$A:$A,[1]PREF!$F:$F),"")</f>
        <v>DO130600389</v>
      </c>
      <c r="H201" s="4" t="str">
        <f>IFERROR(LOOKUP(A201,[1]PREF!$A:$A,[1]PREF!$G:$G),"")</f>
        <v>DO130600389</v>
      </c>
      <c r="I201" s="4" t="str">
        <f>IFERROR(LOOKUP(A201,[1]PREF!$A:$A,[1]PREF!$H:$H),"")</f>
        <v>PL130700109</v>
      </c>
      <c r="J201" s="4" t="str">
        <f>IFERROR(LOOKUP(A201,[1]PREF!$A:$A,[1]PREF!$U:$U),"")</f>
        <v>010.900-13.92589072</v>
      </c>
      <c r="K201" s="4">
        <f>IFERROR(LOOKUP(A201,[1]PREF!$A:$A,[1]PREF!$N:$N),"")</f>
        <v>0</v>
      </c>
      <c r="L201" s="4">
        <f>IFERROR(LOOKUP(A201,[1]PREF!$A:$A,[1]PREF!$O:$O),"")</f>
        <v>0</v>
      </c>
      <c r="M201" s="4">
        <f>IFERROR(LOOKUP(A201,[1]PREF!$A:$A,[1]PREF!$P:$P),"")</f>
        <v>0</v>
      </c>
      <c r="N201" s="9">
        <f>IFERROR(LOOKUP(A201,[1]PREF!$A:$A,[1]PREF!$Q:$Q),"")</f>
        <v>0</v>
      </c>
      <c r="O201" s="4" t="str">
        <f>IFERROR(LOOKUP(A201,[1]PREF!$A:$A,[1]PREF!$W:$W),"")</f>
        <v>1.1.5.0.1</v>
      </c>
      <c r="P201" s="4" t="str">
        <f>IFERROR(LOOKUP(A201,[1]PREF!$A:$A,[1]PREF!$AB:$AB),"")</f>
        <v>Nathani Indonesia</v>
      </c>
      <c r="Q201" s="4" t="str">
        <f>IFERROR(LOOKUP(A201,[1]PREF!$A:$A,[1]PREF!$AC:$AC),"")</f>
        <v>Agustina Y. Zulkarnain</v>
      </c>
      <c r="R201" s="10">
        <f>IFERROR(IF(IF(AND(E201&lt;&gt;0,K201=0,N201=0),LOOKUP(A201,[1]PREF!$A:$A,-[1]PREF!$AH:$AH),IF(AND(E201=0,K201&lt;&gt;0,N201=0),LOOKUP(A201,[1]PREF!$A:$A,[1]PREF!$AH:$AH)))=FALSE,LOOKUP(A201,[1]PREF!$A:$A,[1]PREF!$AI:$AI),IF(AND(E201&lt;&gt;0,K201=0,N201=0),LOOKUP(A201,[1]PREF!$A:$A,-[1]PREF!$AH:$AH),IF(AND(E201=0,K201&lt;&gt;0,N201=0),LOOKUP(A201,[1]PREF!$A:$A,[1]PREF!$AH:$AH)))),"")</f>
        <v>-261803371.78947371</v>
      </c>
    </row>
    <row r="202" spans="1:18">
      <c r="A202" s="3">
        <v>1250</v>
      </c>
      <c r="B202" s="7">
        <f>IFERROR(LOOKUP(A202,[1]PREF!$A:$A,[1]PREF!$B:$B),"")</f>
        <v>41456</v>
      </c>
      <c r="C202" s="7">
        <f>IFERROR(LOOKUP(A202,[1]PREF!$A:$A,[1]PREF!$C:$C),"")</f>
        <v>41456</v>
      </c>
      <c r="D202" s="8">
        <f t="shared" ca="1" si="3"/>
        <v>416</v>
      </c>
      <c r="E202" s="4" t="str">
        <f>IFERROR(LOOKUP(A202,[1]PREF!$A:$A,[1]PREF!$D:$D),"")</f>
        <v>300/SPP/NTH-PST/2013</v>
      </c>
      <c r="F202" s="4" t="str">
        <f>IFERROR(LOOKUP(A202,[1]PREF!$A:$A,[1]PREF!$E:$E),"")</f>
        <v>SI130700110</v>
      </c>
      <c r="G202" s="4" t="str">
        <f>IFERROR(LOOKUP(A202,[1]PREF!$A:$A,[1]PREF!$F:$F),"")</f>
        <v>DO130700400</v>
      </c>
      <c r="H202" s="4" t="str">
        <f>IFERROR(LOOKUP(A202,[1]PREF!$A:$A,[1]PREF!$G:$G),"")</f>
        <v>DO130700400</v>
      </c>
      <c r="I202" s="4" t="str">
        <f>IFERROR(LOOKUP(A202,[1]PREF!$A:$A,[1]PREF!$H:$H),"")</f>
        <v>PL130700110</v>
      </c>
      <c r="J202" s="4" t="str">
        <f>IFERROR(LOOKUP(A202,[1]PREF!$A:$A,[1]PREF!$U:$U),"")</f>
        <v>010.900-13.92589073</v>
      </c>
      <c r="K202" s="4">
        <f>IFERROR(LOOKUP(A202,[1]PREF!$A:$A,[1]PREF!$N:$N),"")</f>
        <v>0</v>
      </c>
      <c r="L202" s="4">
        <f>IFERROR(LOOKUP(A202,[1]PREF!$A:$A,[1]PREF!$O:$O),"")</f>
        <v>0</v>
      </c>
      <c r="M202" s="4">
        <f>IFERROR(LOOKUP(A202,[1]PREF!$A:$A,[1]PREF!$P:$P),"")</f>
        <v>0</v>
      </c>
      <c r="N202" s="9">
        <f>IFERROR(LOOKUP(A202,[1]PREF!$A:$A,[1]PREF!$Q:$Q),"")</f>
        <v>0</v>
      </c>
      <c r="O202" s="4" t="str">
        <f>IFERROR(LOOKUP(A202,[1]PREF!$A:$A,[1]PREF!$W:$W),"")</f>
        <v>1.1.5.0.1</v>
      </c>
      <c r="P202" s="4" t="str">
        <f>IFERROR(LOOKUP(A202,[1]PREF!$A:$A,[1]PREF!$AB:$AB),"")</f>
        <v>Nathani Indonesia</v>
      </c>
      <c r="Q202" s="4" t="str">
        <f>IFERROR(LOOKUP(A202,[1]PREF!$A:$A,[1]PREF!$AC:$AC),"")</f>
        <v>Agustina Y. Zulkarnain</v>
      </c>
      <c r="R202" s="10">
        <f>IFERROR(IF(IF(AND(E202&lt;&gt;0,K202=0,N202=0),LOOKUP(A202,[1]PREF!$A:$A,-[1]PREF!$AH:$AH),IF(AND(E202=0,K202&lt;&gt;0,N202=0),LOOKUP(A202,[1]PREF!$A:$A,[1]PREF!$AH:$AH)))=FALSE,LOOKUP(A202,[1]PREF!$A:$A,[1]PREF!$AI:$AI),IF(AND(E202&lt;&gt;0,K202=0,N202=0),LOOKUP(A202,[1]PREF!$A:$A,-[1]PREF!$AH:$AH),IF(AND(E202=0,K202&lt;&gt;0,N202=0),LOOKUP(A202,[1]PREF!$A:$A,[1]PREF!$AH:$AH)))),"")</f>
        <v>-261803371.78947371</v>
      </c>
    </row>
    <row r="203" spans="1:18">
      <c r="A203" s="3">
        <v>1272</v>
      </c>
      <c r="B203" s="7">
        <f>IFERROR(LOOKUP(A203,[1]PREF!$A:$A,[1]PREF!$B:$B),"")</f>
        <v>41456</v>
      </c>
      <c r="C203" s="7">
        <f>IFERROR(LOOKUP(A203,[1]PREF!$A:$A,[1]PREF!$C:$C),"")</f>
        <v>41456</v>
      </c>
      <c r="D203" s="8">
        <f t="shared" ca="1" si="3"/>
        <v>416</v>
      </c>
      <c r="E203" s="4" t="str">
        <f>IFERROR(LOOKUP(A203,[1]PREF!$A:$A,[1]PREF!$D:$D),"")</f>
        <v>301/SPP/NTH-PST/2013</v>
      </c>
      <c r="F203" s="4" t="str">
        <f>IFERROR(LOOKUP(A203,[1]PREF!$A:$A,[1]PREF!$E:$E),"")</f>
        <v>SI130700111</v>
      </c>
      <c r="G203" s="4" t="str">
        <f>IFERROR(LOOKUP(A203,[1]PREF!$A:$A,[1]PREF!$F:$F),"")</f>
        <v>DO130700411</v>
      </c>
      <c r="H203" s="4" t="str">
        <f>IFERROR(LOOKUP(A203,[1]PREF!$A:$A,[1]PREF!$G:$G),"")</f>
        <v>DO130700411</v>
      </c>
      <c r="I203" s="4" t="str">
        <f>IFERROR(LOOKUP(A203,[1]PREF!$A:$A,[1]PREF!$H:$H),"")</f>
        <v>PL130700111</v>
      </c>
      <c r="J203" s="4" t="str">
        <f>IFERROR(LOOKUP(A203,[1]PREF!$A:$A,[1]PREF!$U:$U),"")</f>
        <v>010.900-13.92589089</v>
      </c>
      <c r="K203" s="4">
        <f>IFERROR(LOOKUP(A203,[1]PREF!$A:$A,[1]PREF!$N:$N),"")</f>
        <v>0</v>
      </c>
      <c r="L203" s="4">
        <f>IFERROR(LOOKUP(A203,[1]PREF!$A:$A,[1]PREF!$O:$O),"")</f>
        <v>0</v>
      </c>
      <c r="M203" s="4">
        <f>IFERROR(LOOKUP(A203,[1]PREF!$A:$A,[1]PREF!$P:$P),"")</f>
        <v>0</v>
      </c>
      <c r="N203" s="9">
        <f>IFERROR(LOOKUP(A203,[1]PREF!$A:$A,[1]PREF!$Q:$Q),"")</f>
        <v>0</v>
      </c>
      <c r="O203" s="4" t="str">
        <f>IFERROR(LOOKUP(A203,[1]PREF!$A:$A,[1]PREF!$W:$W),"")</f>
        <v>1.1.5.0.1</v>
      </c>
      <c r="P203" s="4" t="str">
        <f>IFERROR(LOOKUP(A203,[1]PREF!$A:$A,[1]PREF!$AB:$AB),"")</f>
        <v>Nathani Indonesia</v>
      </c>
      <c r="Q203" s="4" t="str">
        <f>IFERROR(LOOKUP(A203,[1]PREF!$A:$A,[1]PREF!$AC:$AC),"")</f>
        <v>Agustina Y. Zulkarnain</v>
      </c>
      <c r="R203" s="10">
        <f>IFERROR(IF(IF(AND(E203&lt;&gt;0,K203=0,N203=0),LOOKUP(A203,[1]PREF!$A:$A,-[1]PREF!$AH:$AH),IF(AND(E203=0,K203&lt;&gt;0,N203=0),LOOKUP(A203,[1]PREF!$A:$A,[1]PREF!$AH:$AH)))=FALSE,LOOKUP(A203,[1]PREF!$A:$A,[1]PREF!$AI:$AI),IF(AND(E203&lt;&gt;0,K203=0,N203=0),LOOKUP(A203,[1]PREF!$A:$A,-[1]PREF!$AH:$AH),IF(AND(E203=0,K203&lt;&gt;0,N203=0),LOOKUP(A203,[1]PREF!$A:$A,[1]PREF!$AH:$AH)))),"")</f>
        <v>-261803371.78947371</v>
      </c>
    </row>
    <row r="204" spans="1:18">
      <c r="A204" s="3">
        <v>1293</v>
      </c>
      <c r="B204" s="7">
        <f>IFERROR(LOOKUP(A204,[1]PREF!$A:$A,[1]PREF!$B:$B),"")</f>
        <v>41456</v>
      </c>
      <c r="C204" s="7">
        <f>IFERROR(LOOKUP(A204,[1]PREF!$A:$A,[1]PREF!$C:$C),"")</f>
        <v>41456</v>
      </c>
      <c r="D204" s="8">
        <f t="shared" ca="1" si="3"/>
        <v>416</v>
      </c>
      <c r="E204" s="4" t="str">
        <f>IFERROR(LOOKUP(A204,[1]PREF!$A:$A,[1]PREF!$D:$D),"")</f>
        <v>302/SPP/NTH-PST/2013</v>
      </c>
      <c r="F204" s="4" t="str">
        <f>IFERROR(LOOKUP(A204,[1]PREF!$A:$A,[1]PREF!$E:$E),"")</f>
        <v>SI130700112</v>
      </c>
      <c r="G204" s="4" t="str">
        <f>IFERROR(LOOKUP(A204,[1]PREF!$A:$A,[1]PREF!$F:$F),"")</f>
        <v>DO130700422</v>
      </c>
      <c r="H204" s="4" t="str">
        <f>IFERROR(LOOKUP(A204,[1]PREF!$A:$A,[1]PREF!$G:$G),"")</f>
        <v>DO130700422</v>
      </c>
      <c r="I204" s="4" t="str">
        <f>IFERROR(LOOKUP(A204,[1]PREF!$A:$A,[1]PREF!$H:$H),"")</f>
        <v>PL130700112</v>
      </c>
      <c r="J204" s="4" t="str">
        <f>IFERROR(LOOKUP(A204,[1]PREF!$A:$A,[1]PREF!$U:$U),"")</f>
        <v>010.900-13.92589074</v>
      </c>
      <c r="K204" s="4">
        <f>IFERROR(LOOKUP(A204,[1]PREF!$A:$A,[1]PREF!$N:$N),"")</f>
        <v>0</v>
      </c>
      <c r="L204" s="4">
        <f>IFERROR(LOOKUP(A204,[1]PREF!$A:$A,[1]PREF!$O:$O),"")</f>
        <v>0</v>
      </c>
      <c r="M204" s="4">
        <f>IFERROR(LOOKUP(A204,[1]PREF!$A:$A,[1]PREF!$P:$P),"")</f>
        <v>0</v>
      </c>
      <c r="N204" s="9">
        <f>IFERROR(LOOKUP(A204,[1]PREF!$A:$A,[1]PREF!$Q:$Q),"")</f>
        <v>0</v>
      </c>
      <c r="O204" s="4" t="str">
        <f>IFERROR(LOOKUP(A204,[1]PREF!$A:$A,[1]PREF!$W:$W),"")</f>
        <v>1.1.5.0.1</v>
      </c>
      <c r="P204" s="4" t="str">
        <f>IFERROR(LOOKUP(A204,[1]PREF!$A:$A,[1]PREF!$AB:$AB),"")</f>
        <v>Nathani Indonesia</v>
      </c>
      <c r="Q204" s="4" t="str">
        <f>IFERROR(LOOKUP(A204,[1]PREF!$A:$A,[1]PREF!$AC:$AC),"")</f>
        <v>Agustina Y. Zulkarnain</v>
      </c>
      <c r="R204" s="10">
        <f>IFERROR(IF(IF(AND(E204&lt;&gt;0,K204=0,N204=0),LOOKUP(A204,[1]PREF!$A:$A,-[1]PREF!$AH:$AH),IF(AND(E204=0,K204&lt;&gt;0,N204=0),LOOKUP(A204,[1]PREF!$A:$A,[1]PREF!$AH:$AH)))=FALSE,LOOKUP(A204,[1]PREF!$A:$A,[1]PREF!$AI:$AI),IF(AND(E204&lt;&gt;0,K204=0,N204=0),LOOKUP(A204,[1]PREF!$A:$A,-[1]PREF!$AH:$AH),IF(AND(E204=0,K204&lt;&gt;0,N204=0),LOOKUP(A204,[1]PREF!$A:$A,[1]PREF!$AH:$AH)))),"")</f>
        <v>-262897026.52631581</v>
      </c>
    </row>
    <row r="205" spans="1:18">
      <c r="A205" s="3">
        <v>1303</v>
      </c>
      <c r="B205" s="7">
        <f>IFERROR(LOOKUP(A205,[1]PREF!$A:$A,[1]PREF!$B:$B),"")</f>
        <v>41456</v>
      </c>
      <c r="C205" s="7">
        <f>IFERROR(LOOKUP(A205,[1]PREF!$A:$A,[1]PREF!$C:$C),"")</f>
        <v>41456</v>
      </c>
      <c r="D205" s="8">
        <f t="shared" ca="1" si="3"/>
        <v>416</v>
      </c>
      <c r="E205" s="4" t="str">
        <f>IFERROR(LOOKUP(A205,[1]PREF!$A:$A,[1]PREF!$D:$D),"")</f>
        <v>303/SPP/NTH-PST/2013</v>
      </c>
      <c r="F205" s="4" t="str">
        <f>IFERROR(LOOKUP(A205,[1]PREF!$A:$A,[1]PREF!$E:$E),"")</f>
        <v>SI130700113</v>
      </c>
      <c r="G205" s="4" t="str">
        <f>IFERROR(LOOKUP(A205,[1]PREF!$A:$A,[1]PREF!$F:$F),"")</f>
        <v>DO130700427</v>
      </c>
      <c r="H205" s="4" t="str">
        <f>IFERROR(LOOKUP(A205,[1]PREF!$A:$A,[1]PREF!$G:$G),"")</f>
        <v>DO130700427</v>
      </c>
      <c r="I205" s="4" t="str">
        <f>IFERROR(LOOKUP(A205,[1]PREF!$A:$A,[1]PREF!$H:$H),"")</f>
        <v>PL130700113</v>
      </c>
      <c r="J205" s="4" t="str">
        <f>IFERROR(LOOKUP(A205,[1]PREF!$A:$A,[1]PREF!$U:$U),"")</f>
        <v>010.900-13.92589075</v>
      </c>
      <c r="K205" s="4">
        <f>IFERROR(LOOKUP(A205,[1]PREF!$A:$A,[1]PREF!$N:$N),"")</f>
        <v>0</v>
      </c>
      <c r="L205" s="4">
        <f>IFERROR(LOOKUP(A205,[1]PREF!$A:$A,[1]PREF!$O:$O),"")</f>
        <v>0</v>
      </c>
      <c r="M205" s="4">
        <f>IFERROR(LOOKUP(A205,[1]PREF!$A:$A,[1]PREF!$P:$P),"")</f>
        <v>0</v>
      </c>
      <c r="N205" s="9">
        <f>IFERROR(LOOKUP(A205,[1]PREF!$A:$A,[1]PREF!$Q:$Q),"")</f>
        <v>0</v>
      </c>
      <c r="O205" s="4" t="str">
        <f>IFERROR(LOOKUP(A205,[1]PREF!$A:$A,[1]PREF!$W:$W),"")</f>
        <v>1.1.5.0.1</v>
      </c>
      <c r="P205" s="4" t="str">
        <f>IFERROR(LOOKUP(A205,[1]PREF!$A:$A,[1]PREF!$AB:$AB),"")</f>
        <v>Nathani Indonesia</v>
      </c>
      <c r="Q205" s="4" t="str">
        <f>IFERROR(LOOKUP(A205,[1]PREF!$A:$A,[1]PREF!$AC:$AC),"")</f>
        <v>Agustina Y. Zulkarnain</v>
      </c>
      <c r="R205" s="10">
        <f>IFERROR(IF(IF(AND(E205&lt;&gt;0,K205=0,N205=0),LOOKUP(A205,[1]PREF!$A:$A,-[1]PREF!$AH:$AH),IF(AND(E205=0,K205&lt;&gt;0,N205=0),LOOKUP(A205,[1]PREF!$A:$A,[1]PREF!$AH:$AH)))=FALSE,LOOKUP(A205,[1]PREF!$A:$A,[1]PREF!$AI:$AI),IF(AND(E205&lt;&gt;0,K205=0,N205=0),LOOKUP(A205,[1]PREF!$A:$A,-[1]PREF!$AH:$AH),IF(AND(E205=0,K205&lt;&gt;0,N205=0),LOOKUP(A205,[1]PREF!$A:$A,[1]PREF!$AH:$AH)))),"")</f>
        <v>-127860201.94787368</v>
      </c>
    </row>
    <row r="206" spans="1:18">
      <c r="A206" s="3">
        <v>1313</v>
      </c>
      <c r="B206" s="7">
        <f>IFERROR(LOOKUP(A206,[1]PREF!$A:$A,[1]PREF!$B:$B),"")</f>
        <v>41457</v>
      </c>
      <c r="C206" s="7">
        <f>IFERROR(LOOKUP(A206,[1]PREF!$A:$A,[1]PREF!$C:$C),"")</f>
        <v>41457</v>
      </c>
      <c r="D206" s="8">
        <f t="shared" ca="1" si="3"/>
        <v>415</v>
      </c>
      <c r="E206" s="4" t="str">
        <f>IFERROR(LOOKUP(A206,[1]PREF!$A:$A,[1]PREF!$D:$D),"")</f>
        <v>304/SPP/NTH-PST/2013</v>
      </c>
      <c r="F206" s="4" t="str">
        <f>IFERROR(LOOKUP(A206,[1]PREF!$A:$A,[1]PREF!$E:$E),"")</f>
        <v>SI130700114</v>
      </c>
      <c r="G206" s="4" t="str">
        <f>IFERROR(LOOKUP(A206,[1]PREF!$A:$A,[1]PREF!$F:$F),"")</f>
        <v>DO130700432</v>
      </c>
      <c r="H206" s="4" t="str">
        <f>IFERROR(LOOKUP(A206,[1]PREF!$A:$A,[1]PREF!$G:$G),"")</f>
        <v>DO130700432</v>
      </c>
      <c r="I206" s="4" t="str">
        <f>IFERROR(LOOKUP(A206,[1]PREF!$A:$A,[1]PREF!$H:$H),"")</f>
        <v>PL130700114</v>
      </c>
      <c r="J206" s="4" t="str">
        <f>IFERROR(LOOKUP(A206,[1]PREF!$A:$A,[1]PREF!$U:$U),"")</f>
        <v>010.900-13.92589076</v>
      </c>
      <c r="K206" s="4">
        <f>IFERROR(LOOKUP(A206,[1]PREF!$A:$A,[1]PREF!$N:$N),"")</f>
        <v>0</v>
      </c>
      <c r="L206" s="4">
        <f>IFERROR(LOOKUP(A206,[1]PREF!$A:$A,[1]PREF!$O:$O),"")</f>
        <v>0</v>
      </c>
      <c r="M206" s="4">
        <f>IFERROR(LOOKUP(A206,[1]PREF!$A:$A,[1]PREF!$P:$P),"")</f>
        <v>0</v>
      </c>
      <c r="N206" s="9">
        <f>IFERROR(LOOKUP(A206,[1]PREF!$A:$A,[1]PREF!$Q:$Q),"")</f>
        <v>0</v>
      </c>
      <c r="O206" s="4" t="str">
        <f>IFERROR(LOOKUP(A206,[1]PREF!$A:$A,[1]PREF!$W:$W),"")</f>
        <v>1.1.5.0.1</v>
      </c>
      <c r="P206" s="4" t="str">
        <f>IFERROR(LOOKUP(A206,[1]PREF!$A:$A,[1]PREF!$AB:$AB),"")</f>
        <v>Nathani Indonesia</v>
      </c>
      <c r="Q206" s="4" t="str">
        <f>IFERROR(LOOKUP(A206,[1]PREF!$A:$A,[1]PREF!$AC:$AC),"")</f>
        <v>Agustina Y. Zulkarnain</v>
      </c>
      <c r="R206" s="10">
        <f>IFERROR(IF(IF(AND(E206&lt;&gt;0,K206=0,N206=0),LOOKUP(A206,[1]PREF!$A:$A,-[1]PREF!$AH:$AH),IF(AND(E206=0,K206&lt;&gt;0,N206=0),LOOKUP(A206,[1]PREF!$A:$A,[1]PREF!$AH:$AH)))=FALSE,LOOKUP(A206,[1]PREF!$A:$A,[1]PREF!$AI:$AI),IF(AND(E206&lt;&gt;0,K206=0,N206=0),LOOKUP(A206,[1]PREF!$A:$A,-[1]PREF!$AH:$AH),IF(AND(E206=0,K206&lt;&gt;0,N206=0),LOOKUP(A206,[1]PREF!$A:$A,[1]PREF!$AH:$AH)))),"")</f>
        <v>-122342707.49017824</v>
      </c>
    </row>
    <row r="207" spans="1:18">
      <c r="A207" s="3">
        <v>1334</v>
      </c>
      <c r="B207" s="7">
        <f>IFERROR(LOOKUP(A207,[1]PREF!$A:$A,[1]PREF!$B:$B),"")</f>
        <v>41458</v>
      </c>
      <c r="C207" s="7">
        <f>IFERROR(LOOKUP(A207,[1]PREF!$A:$A,[1]PREF!$C:$C),"")</f>
        <v>41458</v>
      </c>
      <c r="D207" s="8">
        <f t="shared" ca="1" si="3"/>
        <v>414</v>
      </c>
      <c r="E207" s="4" t="str">
        <f>IFERROR(LOOKUP(A207,[1]PREF!$A:$A,[1]PREF!$D:$D),"")</f>
        <v>305/SPP/NTH-PST/2013</v>
      </c>
      <c r="F207" s="4" t="str">
        <f>IFERROR(LOOKUP(A207,[1]PREF!$A:$A,[1]PREF!$E:$E),"")</f>
        <v>SI130700115</v>
      </c>
      <c r="G207" s="4" t="str">
        <f>IFERROR(LOOKUP(A207,[1]PREF!$A:$A,[1]PREF!$F:$F),"")</f>
        <v>DO130700443</v>
      </c>
      <c r="H207" s="4" t="str">
        <f>IFERROR(LOOKUP(A207,[1]PREF!$A:$A,[1]PREF!$G:$G),"")</f>
        <v>DO130700443</v>
      </c>
      <c r="I207" s="4" t="str">
        <f>IFERROR(LOOKUP(A207,[1]PREF!$A:$A,[1]PREF!$H:$H),"")</f>
        <v>PL130700115</v>
      </c>
      <c r="J207" s="4" t="str">
        <f>IFERROR(LOOKUP(A207,[1]PREF!$A:$A,[1]PREF!$U:$U),"")</f>
        <v>010.900-13.92589077</v>
      </c>
      <c r="K207" s="4">
        <f>IFERROR(LOOKUP(A207,[1]PREF!$A:$A,[1]PREF!$N:$N),"")</f>
        <v>0</v>
      </c>
      <c r="L207" s="4">
        <f>IFERROR(LOOKUP(A207,[1]PREF!$A:$A,[1]PREF!$O:$O),"")</f>
        <v>0</v>
      </c>
      <c r="M207" s="4">
        <f>IFERROR(LOOKUP(A207,[1]PREF!$A:$A,[1]PREF!$P:$P),"")</f>
        <v>0</v>
      </c>
      <c r="N207" s="9">
        <f>IFERROR(LOOKUP(A207,[1]PREF!$A:$A,[1]PREF!$Q:$Q),"")</f>
        <v>0</v>
      </c>
      <c r="O207" s="4" t="str">
        <f>IFERROR(LOOKUP(A207,[1]PREF!$A:$A,[1]PREF!$W:$W),"")</f>
        <v>1.1.5.0.1</v>
      </c>
      <c r="P207" s="4" t="str">
        <f>IFERROR(LOOKUP(A207,[1]PREF!$A:$A,[1]PREF!$AB:$AB),"")</f>
        <v>Nathani Indonesia</v>
      </c>
      <c r="Q207" s="4" t="str">
        <f>IFERROR(LOOKUP(A207,[1]PREF!$A:$A,[1]PREF!$AC:$AC),"")</f>
        <v>Agustina Y. Zulkarnain</v>
      </c>
      <c r="R207" s="10">
        <f>IFERROR(IF(IF(AND(E207&lt;&gt;0,K207=0,N207=0),LOOKUP(A207,[1]PREF!$A:$A,-[1]PREF!$AH:$AH),IF(AND(E207=0,K207&lt;&gt;0,N207=0),LOOKUP(A207,[1]PREF!$A:$A,[1]PREF!$AH:$AH)))=FALSE,LOOKUP(A207,[1]PREF!$A:$A,[1]PREF!$AI:$AI),IF(AND(E207&lt;&gt;0,K207=0,N207=0),LOOKUP(A207,[1]PREF!$A:$A,-[1]PREF!$AH:$AH),IF(AND(E207=0,K207&lt;&gt;0,N207=0),LOOKUP(A207,[1]PREF!$A:$A,[1]PREF!$AH:$AH)))),"")</f>
        <v>-280725442.83976609</v>
      </c>
    </row>
    <row r="208" spans="1:18">
      <c r="A208" s="3">
        <v>1356</v>
      </c>
      <c r="B208" s="7">
        <f>IFERROR(LOOKUP(A208,[1]PREF!$A:$A,[1]PREF!$B:$B),"")</f>
        <v>41459</v>
      </c>
      <c r="C208" s="7">
        <f>IFERROR(LOOKUP(A208,[1]PREF!$A:$A,[1]PREF!$C:$C),"")</f>
        <v>41459</v>
      </c>
      <c r="D208" s="8">
        <f t="shared" ca="1" si="3"/>
        <v>413</v>
      </c>
      <c r="E208" s="4" t="str">
        <f>IFERROR(LOOKUP(A208,[1]PREF!$A:$A,[1]PREF!$D:$D),"")</f>
        <v>306/SPP/NTH-PST/2013</v>
      </c>
      <c r="F208" s="4" t="str">
        <f>IFERROR(LOOKUP(A208,[1]PREF!$A:$A,[1]PREF!$E:$E),"")</f>
        <v>SI130700116</v>
      </c>
      <c r="G208" s="4" t="str">
        <f>IFERROR(LOOKUP(A208,[1]PREF!$A:$A,[1]PREF!$F:$F),"")</f>
        <v>DO130700454</v>
      </c>
      <c r="H208" s="4" t="str">
        <f>IFERROR(LOOKUP(A208,[1]PREF!$A:$A,[1]PREF!$G:$G),"")</f>
        <v>DO130700454</v>
      </c>
      <c r="I208" s="4" t="str">
        <f>IFERROR(LOOKUP(A208,[1]PREF!$A:$A,[1]PREF!$H:$H),"")</f>
        <v>PL130700116</v>
      </c>
      <c r="J208" s="4" t="str">
        <f>IFERROR(LOOKUP(A208,[1]PREF!$A:$A,[1]PREF!$U:$U),"")</f>
        <v>010.900-13.92589078</v>
      </c>
      <c r="K208" s="4">
        <f>IFERROR(LOOKUP(A208,[1]PREF!$A:$A,[1]PREF!$N:$N),"")</f>
        <v>0</v>
      </c>
      <c r="L208" s="4">
        <f>IFERROR(LOOKUP(A208,[1]PREF!$A:$A,[1]PREF!$O:$O),"")</f>
        <v>0</v>
      </c>
      <c r="M208" s="4">
        <f>IFERROR(LOOKUP(A208,[1]PREF!$A:$A,[1]PREF!$P:$P),"")</f>
        <v>0</v>
      </c>
      <c r="N208" s="9">
        <f>IFERROR(LOOKUP(A208,[1]PREF!$A:$A,[1]PREF!$Q:$Q),"")</f>
        <v>0</v>
      </c>
      <c r="O208" s="4" t="str">
        <f>IFERROR(LOOKUP(A208,[1]PREF!$A:$A,[1]PREF!$W:$W),"")</f>
        <v>1.1.5.0.1</v>
      </c>
      <c r="P208" s="4" t="str">
        <f>IFERROR(LOOKUP(A208,[1]PREF!$A:$A,[1]PREF!$AB:$AB),"")</f>
        <v>Nathani Indonesia</v>
      </c>
      <c r="Q208" s="4" t="str">
        <f>IFERROR(LOOKUP(A208,[1]PREF!$A:$A,[1]PREF!$AC:$AC),"")</f>
        <v>Agustina Y. Zulkarnain</v>
      </c>
      <c r="R208" s="10">
        <f>IFERROR(IF(IF(AND(E208&lt;&gt;0,K208=0,N208=0),LOOKUP(A208,[1]PREF!$A:$A,-[1]PREF!$AH:$AH),IF(AND(E208=0,K208&lt;&gt;0,N208=0),LOOKUP(A208,[1]PREF!$A:$A,[1]PREF!$AH:$AH)))=FALSE,LOOKUP(A208,[1]PREF!$A:$A,[1]PREF!$AI:$AI),IF(AND(E208&lt;&gt;0,K208=0,N208=0),LOOKUP(A208,[1]PREF!$A:$A,-[1]PREF!$AH:$AH),IF(AND(E208=0,K208&lt;&gt;0,N208=0),LOOKUP(A208,[1]PREF!$A:$A,[1]PREF!$AH:$AH)))),"")</f>
        <v>-236605197.56725153</v>
      </c>
    </row>
    <row r="209" spans="1:18">
      <c r="A209" s="3">
        <v>1365</v>
      </c>
      <c r="B209" s="7">
        <f>IFERROR(LOOKUP(A209,[1]PREF!$A:$A,[1]PREF!$B:$B),"")</f>
        <v>41460</v>
      </c>
      <c r="C209" s="7">
        <f>IFERROR(LOOKUP(A209,[1]PREF!$A:$A,[1]PREF!$C:$C),"")</f>
        <v>41460</v>
      </c>
      <c r="D209" s="8">
        <f t="shared" ca="1" si="3"/>
        <v>412</v>
      </c>
      <c r="E209" s="4" t="str">
        <f>IFERROR(LOOKUP(A209,[1]PREF!$A:$A,[1]PREF!$D:$D),"")</f>
        <v>307/SPP/NTH-PST/2013</v>
      </c>
      <c r="F209" s="4" t="str">
        <f>IFERROR(LOOKUP(A209,[1]PREF!$A:$A,[1]PREF!$E:$E),"")</f>
        <v>SI130700117</v>
      </c>
      <c r="G209" s="4" t="str">
        <f>IFERROR(LOOKUP(A209,[1]PREF!$A:$A,[1]PREF!$F:$F),"")</f>
        <v>DO130700458</v>
      </c>
      <c r="H209" s="4" t="str">
        <f>IFERROR(LOOKUP(A209,[1]PREF!$A:$A,[1]PREF!$G:$G),"")</f>
        <v>DO130700458</v>
      </c>
      <c r="I209" s="4" t="str">
        <f>IFERROR(LOOKUP(A209,[1]PREF!$A:$A,[1]PREF!$H:$H),"")</f>
        <v>PL130700117</v>
      </c>
      <c r="J209" s="4" t="str">
        <f>IFERROR(LOOKUP(A209,[1]PREF!$A:$A,[1]PREF!$U:$U),"")</f>
        <v>010.900-13.92589079</v>
      </c>
      <c r="K209" s="4">
        <f>IFERROR(LOOKUP(A209,[1]PREF!$A:$A,[1]PREF!$N:$N),"")</f>
        <v>0</v>
      </c>
      <c r="L209" s="4">
        <f>IFERROR(LOOKUP(A209,[1]PREF!$A:$A,[1]PREF!$O:$O),"")</f>
        <v>0</v>
      </c>
      <c r="M209" s="4">
        <f>IFERROR(LOOKUP(A209,[1]PREF!$A:$A,[1]PREF!$P:$P),"")</f>
        <v>0</v>
      </c>
      <c r="N209" s="9">
        <f>IFERROR(LOOKUP(A209,[1]PREF!$A:$A,[1]PREF!$Q:$Q),"")</f>
        <v>0</v>
      </c>
      <c r="O209" s="4" t="str">
        <f>IFERROR(LOOKUP(A209,[1]PREF!$A:$A,[1]PREF!$W:$W),"")</f>
        <v>1.1.5.0.1</v>
      </c>
      <c r="P209" s="4" t="str">
        <f>IFERROR(LOOKUP(A209,[1]PREF!$A:$A,[1]PREF!$AB:$AB),"")</f>
        <v>Nathani Indonesia</v>
      </c>
      <c r="Q209" s="4" t="str">
        <f>IFERROR(LOOKUP(A209,[1]PREF!$A:$A,[1]PREF!$AC:$AC),"")</f>
        <v>Agustina Y. Zulkarnain</v>
      </c>
      <c r="R209" s="10">
        <f>IFERROR(IF(IF(AND(E209&lt;&gt;0,K209=0,N209=0),LOOKUP(A209,[1]PREF!$A:$A,-[1]PREF!$AH:$AH),IF(AND(E209=0,K209&lt;&gt;0,N209=0),LOOKUP(A209,[1]PREF!$A:$A,[1]PREF!$AH:$AH)))=FALSE,LOOKUP(A209,[1]PREF!$A:$A,[1]PREF!$AI:$AI),IF(AND(E209&lt;&gt;0,K209=0,N209=0),LOOKUP(A209,[1]PREF!$A:$A,-[1]PREF!$AH:$AH),IF(AND(E209=0,K209&lt;&gt;0,N209=0),LOOKUP(A209,[1]PREF!$A:$A,[1]PREF!$AH:$AH)))),"")</f>
        <v>-133418172.77764782</v>
      </c>
    </row>
    <row r="210" spans="1:18">
      <c r="A210" s="3">
        <v>1371</v>
      </c>
      <c r="B210" s="7">
        <f>IFERROR(LOOKUP(A210,[1]PREF!$A:$A,[1]PREF!$B:$B),"")</f>
        <v>41461</v>
      </c>
      <c r="C210" s="7">
        <f>IFERROR(LOOKUP(A210,[1]PREF!$A:$A,[1]PREF!$C:$C),"")</f>
        <v>41461</v>
      </c>
      <c r="D210" s="8">
        <f t="shared" ca="1" si="3"/>
        <v>411</v>
      </c>
      <c r="E210" s="4" t="str">
        <f>IFERROR(LOOKUP(A210,[1]PREF!$A:$A,[1]PREF!$D:$D),"")</f>
        <v>308/SPP/NTH-PST/2013</v>
      </c>
      <c r="F210" s="4" t="str">
        <f>IFERROR(LOOKUP(A210,[1]PREF!$A:$A,[1]PREF!$E:$E),"")</f>
        <v>SI130700118</v>
      </c>
      <c r="G210" s="4" t="str">
        <f>IFERROR(LOOKUP(A210,[1]PREF!$A:$A,[1]PREF!$F:$F),"")</f>
        <v>DO130700461</v>
      </c>
      <c r="H210" s="4" t="str">
        <f>IFERROR(LOOKUP(A210,[1]PREF!$A:$A,[1]PREF!$G:$G),"")</f>
        <v>DO130700461</v>
      </c>
      <c r="I210" s="4" t="str">
        <f>IFERROR(LOOKUP(A210,[1]PREF!$A:$A,[1]PREF!$H:$H),"")</f>
        <v>PL130700118</v>
      </c>
      <c r="J210" s="4" t="str">
        <f>IFERROR(LOOKUP(A210,[1]PREF!$A:$A,[1]PREF!$U:$U),"")</f>
        <v>010.900-13.92589080</v>
      </c>
      <c r="K210" s="4">
        <f>IFERROR(LOOKUP(A210,[1]PREF!$A:$A,[1]PREF!$N:$N),"")</f>
        <v>0</v>
      </c>
      <c r="L210" s="4">
        <f>IFERROR(LOOKUP(A210,[1]PREF!$A:$A,[1]PREF!$O:$O),"")</f>
        <v>0</v>
      </c>
      <c r="M210" s="4">
        <f>IFERROR(LOOKUP(A210,[1]PREF!$A:$A,[1]PREF!$P:$P),"")</f>
        <v>0</v>
      </c>
      <c r="N210" s="9">
        <f>IFERROR(LOOKUP(A210,[1]PREF!$A:$A,[1]PREF!$Q:$Q),"")</f>
        <v>0</v>
      </c>
      <c r="O210" s="4" t="str">
        <f>IFERROR(LOOKUP(A210,[1]PREF!$A:$A,[1]PREF!$W:$W),"")</f>
        <v>1.1.5.0.1</v>
      </c>
      <c r="P210" s="4" t="str">
        <f>IFERROR(LOOKUP(A210,[1]PREF!$A:$A,[1]PREF!$AB:$AB),"")</f>
        <v>Nathani Indonesia</v>
      </c>
      <c r="Q210" s="4" t="str">
        <f>IFERROR(LOOKUP(A210,[1]PREF!$A:$A,[1]PREF!$AC:$AC),"")</f>
        <v>Agustina Y. Zulkarnain</v>
      </c>
      <c r="R210" s="10">
        <f>IFERROR(IF(IF(AND(E210&lt;&gt;0,K210=0,N210=0),LOOKUP(A210,[1]PREF!$A:$A,-[1]PREF!$AH:$AH),IF(AND(E210=0,K210&lt;&gt;0,N210=0),LOOKUP(A210,[1]PREF!$A:$A,[1]PREF!$AH:$AH)))=FALSE,LOOKUP(A210,[1]PREF!$A:$A,[1]PREF!$AI:$AI),IF(AND(E210&lt;&gt;0,K210=0,N210=0),LOOKUP(A210,[1]PREF!$A:$A,-[1]PREF!$AH:$AH),IF(AND(E210=0,K210&lt;&gt;0,N210=0),LOOKUP(A210,[1]PREF!$A:$A,[1]PREF!$AH:$AH)))),"")</f>
        <v>-203525858.50285718</v>
      </c>
    </row>
    <row r="211" spans="1:18">
      <c r="A211" s="3">
        <v>1375</v>
      </c>
      <c r="B211" s="7">
        <f>IFERROR(LOOKUP(A211,[1]PREF!$A:$A,[1]PREF!$B:$B),"")</f>
        <v>41463</v>
      </c>
      <c r="C211" s="7">
        <f>IFERROR(LOOKUP(A211,[1]PREF!$A:$A,[1]PREF!$C:$C),"")</f>
        <v>41463</v>
      </c>
      <c r="D211" s="8">
        <f t="shared" ca="1" si="3"/>
        <v>409</v>
      </c>
      <c r="E211" s="4" t="str">
        <f>IFERROR(LOOKUP(A211,[1]PREF!$A:$A,[1]PREF!$D:$D),"")</f>
        <v>309/SPP/NTH-PST/2013</v>
      </c>
      <c r="F211" s="4" t="str">
        <f>IFERROR(LOOKUP(A211,[1]PREF!$A:$A,[1]PREF!$E:$E),"")</f>
        <v>SI130700119</v>
      </c>
      <c r="G211" s="4" t="str">
        <f>IFERROR(LOOKUP(A211,[1]PREF!$A:$A,[1]PREF!$F:$F),"")</f>
        <v>DO130700463</v>
      </c>
      <c r="H211" s="4" t="str">
        <f>IFERROR(LOOKUP(A211,[1]PREF!$A:$A,[1]PREF!$G:$G),"")</f>
        <v>DO130700463</v>
      </c>
      <c r="I211" s="4" t="str">
        <f>IFERROR(LOOKUP(A211,[1]PREF!$A:$A,[1]PREF!$H:$H),"")</f>
        <v>PL130700119</v>
      </c>
      <c r="J211" s="4" t="str">
        <f>IFERROR(LOOKUP(A211,[1]PREF!$A:$A,[1]PREF!$U:$U),"")</f>
        <v>010.900-13.92589081</v>
      </c>
      <c r="K211" s="4">
        <f>IFERROR(LOOKUP(A211,[1]PREF!$A:$A,[1]PREF!$N:$N),"")</f>
        <v>0</v>
      </c>
      <c r="L211" s="4">
        <f>IFERROR(LOOKUP(A211,[1]PREF!$A:$A,[1]PREF!$O:$O),"")</f>
        <v>0</v>
      </c>
      <c r="M211" s="4">
        <f>IFERROR(LOOKUP(A211,[1]PREF!$A:$A,[1]PREF!$P:$P),"")</f>
        <v>0</v>
      </c>
      <c r="N211" s="9">
        <f>IFERROR(LOOKUP(A211,[1]PREF!$A:$A,[1]PREF!$Q:$Q),"")</f>
        <v>0</v>
      </c>
      <c r="O211" s="4" t="str">
        <f>IFERROR(LOOKUP(A211,[1]PREF!$A:$A,[1]PREF!$W:$W),"")</f>
        <v>1.1.5.0.1</v>
      </c>
      <c r="P211" s="4" t="str">
        <f>IFERROR(LOOKUP(A211,[1]PREF!$A:$A,[1]PREF!$AB:$AB),"")</f>
        <v>Nathani Indonesia</v>
      </c>
      <c r="Q211" s="4" t="str">
        <f>IFERROR(LOOKUP(A211,[1]PREF!$A:$A,[1]PREF!$AC:$AC),"")</f>
        <v>Agustina Y. Zulkarnain</v>
      </c>
      <c r="R211" s="10">
        <f>IFERROR(IF(IF(AND(E211&lt;&gt;0,K211=0,N211=0),LOOKUP(A211,[1]PREF!$A:$A,-[1]PREF!$AH:$AH),IF(AND(E211=0,K211&lt;&gt;0,N211=0),LOOKUP(A211,[1]PREF!$A:$A,[1]PREF!$AH:$AH)))=FALSE,LOOKUP(A211,[1]PREF!$A:$A,[1]PREF!$AI:$AI),IF(AND(E211&lt;&gt;0,K211=0,N211=0),LOOKUP(A211,[1]PREF!$A:$A,-[1]PREF!$AH:$AH),IF(AND(E211=0,K211&lt;&gt;0,N211=0),LOOKUP(A211,[1]PREF!$A:$A,[1]PREF!$AH:$AH)))),"")</f>
        <v>-115854761.9047619</v>
      </c>
    </row>
    <row r="212" spans="1:18">
      <c r="A212" s="3">
        <v>1379</v>
      </c>
      <c r="B212" s="7">
        <f>IFERROR(LOOKUP(A212,[1]PREF!$A:$A,[1]PREF!$B:$B),"")</f>
        <v>41465</v>
      </c>
      <c r="C212" s="7">
        <f>IFERROR(LOOKUP(A212,[1]PREF!$A:$A,[1]PREF!$C:$C),"")</f>
        <v>41465</v>
      </c>
      <c r="D212" s="8">
        <f t="shared" ca="1" si="3"/>
        <v>407</v>
      </c>
      <c r="E212" s="4" t="str">
        <f>IFERROR(LOOKUP(A212,[1]PREF!$A:$A,[1]PREF!$D:$D),"")</f>
        <v>285/SPP/NTH-PST/2013</v>
      </c>
      <c r="F212" s="4" t="str">
        <f>IFERROR(LOOKUP(A212,[1]PREF!$A:$A,[1]PREF!$E:$E),"")</f>
        <v>SI130700120</v>
      </c>
      <c r="G212" s="4" t="str">
        <f>IFERROR(LOOKUP(A212,[1]PREF!$A:$A,[1]PREF!$F:$F),"")</f>
        <v>DO130700465</v>
      </c>
      <c r="H212" s="4" t="str">
        <f>IFERROR(LOOKUP(A212,[1]PREF!$A:$A,[1]PREF!$G:$G),"")</f>
        <v>DO130700465</v>
      </c>
      <c r="I212" s="4" t="str">
        <f>IFERROR(LOOKUP(A212,[1]PREF!$A:$A,[1]PREF!$H:$H),"")</f>
        <v>PL130700120</v>
      </c>
      <c r="J212" s="4" t="str">
        <f>IFERROR(LOOKUP(A212,[1]PREF!$A:$A,[1]PREF!$U:$U),"")</f>
        <v>010.900-13.92589082</v>
      </c>
      <c r="K212" s="4">
        <f>IFERROR(LOOKUP(A212,[1]PREF!$A:$A,[1]PREF!$N:$N),"")</f>
        <v>0</v>
      </c>
      <c r="L212" s="4">
        <f>IFERROR(LOOKUP(A212,[1]PREF!$A:$A,[1]PREF!$O:$O),"")</f>
        <v>0</v>
      </c>
      <c r="M212" s="4">
        <f>IFERROR(LOOKUP(A212,[1]PREF!$A:$A,[1]PREF!$P:$P),"")</f>
        <v>0</v>
      </c>
      <c r="N212" s="9">
        <f>IFERROR(LOOKUP(A212,[1]PREF!$A:$A,[1]PREF!$Q:$Q),"")</f>
        <v>0</v>
      </c>
      <c r="O212" s="4" t="str">
        <f>IFERROR(LOOKUP(A212,[1]PREF!$A:$A,[1]PREF!$W:$W),"")</f>
        <v>1.1.5.0.1</v>
      </c>
      <c r="P212" s="4" t="str">
        <f>IFERROR(LOOKUP(A212,[1]PREF!$A:$A,[1]PREF!$AB:$AB),"")</f>
        <v>Nathani Indonesia</v>
      </c>
      <c r="Q212" s="4" t="str">
        <f>IFERROR(LOOKUP(A212,[1]PREF!$A:$A,[1]PREF!$AC:$AC),"")</f>
        <v>Agustina Y. Zulkarnain</v>
      </c>
      <c r="R212" s="10">
        <f>IFERROR(IF(IF(AND(E212&lt;&gt;0,K212=0,N212=0),LOOKUP(A212,[1]PREF!$A:$A,-[1]PREF!$AH:$AH),IF(AND(E212=0,K212&lt;&gt;0,N212=0),LOOKUP(A212,[1]PREF!$A:$A,[1]PREF!$AH:$AH)))=FALSE,LOOKUP(A212,[1]PREF!$A:$A,[1]PREF!$AI:$AI),IF(AND(E212&lt;&gt;0,K212=0,N212=0),LOOKUP(A212,[1]PREF!$A:$A,-[1]PREF!$AH:$AH),IF(AND(E212=0,K212&lt;&gt;0,N212=0),LOOKUP(A212,[1]PREF!$A:$A,[1]PREF!$AH:$AH)))),"")</f>
        <v>-115854761.9047619</v>
      </c>
    </row>
    <row r="213" spans="1:18">
      <c r="A213" s="3">
        <v>1380</v>
      </c>
      <c r="B213" s="7">
        <f>IFERROR(LOOKUP(A213,[1]PREF!$A:$A,[1]PREF!$B:$B),"")</f>
        <v>41466</v>
      </c>
      <c r="C213" s="7">
        <f>IFERROR(LOOKUP(A213,[1]PREF!$A:$A,[1]PREF!$C:$C),"")</f>
        <v>41466</v>
      </c>
      <c r="D213" s="8" t="str">
        <f t="shared" ca="1" si="3"/>
        <v/>
      </c>
      <c r="E213" s="4" t="str">
        <f>IFERROR(LOOKUP(A213,[1]PREF!$A:$A,[1]PREF!$D:$D),"")</f>
        <v>310/SPP/NTH-PST/2013</v>
      </c>
      <c r="F213" s="4" t="str">
        <f>IFERROR(LOOKUP(A213,[1]PREF!$A:$A,[1]PREF!$E:$E),"")</f>
        <v>SI130700121</v>
      </c>
      <c r="G213" s="4" t="str">
        <f>IFERROR(LOOKUP(A213,[1]PREF!$A:$A,[1]PREF!$F:$F),"")</f>
        <v>DO130700465</v>
      </c>
      <c r="H213" s="4" t="str">
        <f>IFERROR(LOOKUP(A213,[1]PREF!$A:$A,[1]PREF!$G:$G),"")</f>
        <v>DO130700465</v>
      </c>
      <c r="I213" s="4" t="str">
        <f>IFERROR(LOOKUP(A213,[1]PREF!$A:$A,[1]PREF!$H:$H),"")</f>
        <v>PL130700121</v>
      </c>
      <c r="J213" s="4" t="str">
        <f>IFERROR(LOOKUP(A213,[1]PREF!$A:$A,[1]PREF!$U:$U),"")</f>
        <v>010.900-13.92589083</v>
      </c>
      <c r="K213" s="4">
        <f>IFERROR(LOOKUP(A213,[1]PREF!$A:$A,[1]PREF!$N:$N),"")</f>
        <v>0</v>
      </c>
      <c r="L213" s="4">
        <f>IFERROR(LOOKUP(A213,[1]PREF!$A:$A,[1]PREF!$O:$O),"")</f>
        <v>0</v>
      </c>
      <c r="M213" s="4">
        <f>IFERROR(LOOKUP(A213,[1]PREF!$A:$A,[1]PREF!$P:$P),"")</f>
        <v>0</v>
      </c>
      <c r="N213" s="9">
        <f>IFERROR(LOOKUP(A213,[1]PREF!$A:$A,[1]PREF!$Q:$Q),"")</f>
        <v>0</v>
      </c>
      <c r="O213" s="4" t="str">
        <f>IFERROR(LOOKUP(A213,[1]PREF!$A:$A,[1]PREF!$W:$W),"")</f>
        <v>1.1.5.0.1</v>
      </c>
      <c r="P213" s="4" t="str">
        <f>IFERROR(LOOKUP(A213,[1]PREF!$A:$A,[1]PREF!$AB:$AB),"")</f>
        <v>Nathani Indonesia</v>
      </c>
      <c r="Q213" s="4" t="str">
        <f>IFERROR(LOOKUP(A213,[1]PREF!$A:$A,[1]PREF!$AC:$AC),"")</f>
        <v>Agustina Y. Zulkarnain</v>
      </c>
      <c r="R213" s="10">
        <f>IFERROR(IF(IF(AND(E213&lt;&gt;0,K213=0,N213=0),LOOKUP(A213,[1]PREF!$A:$A,-[1]PREF!$AH:$AH),IF(AND(E213=0,K213&lt;&gt;0,N213=0),LOOKUP(A213,[1]PREF!$A:$A,[1]PREF!$AH:$AH)))=FALSE,LOOKUP(A213,[1]PREF!$A:$A,[1]PREF!$AI:$AI),IF(AND(E213&lt;&gt;0,K213=0,N213=0),LOOKUP(A213,[1]PREF!$A:$A,-[1]PREF!$AH:$AH),IF(AND(E213=0,K213&lt;&gt;0,N213=0),LOOKUP(A213,[1]PREF!$A:$A,[1]PREF!$AH:$AH)))),"")</f>
        <v>-44440</v>
      </c>
    </row>
    <row r="214" spans="1:18">
      <c r="A214" s="3">
        <v>1398</v>
      </c>
      <c r="B214" s="7">
        <f>IFERROR(LOOKUP(A214,[1]PREF!$A:$A,[1]PREF!$B:$B),"")</f>
        <v>41467</v>
      </c>
      <c r="C214" s="7">
        <f>IFERROR(LOOKUP(A214,[1]PREF!$A:$A,[1]PREF!$C:$C),"")</f>
        <v>41467</v>
      </c>
      <c r="D214" s="8">
        <f t="shared" ca="1" si="3"/>
        <v>405</v>
      </c>
      <c r="E214" s="4" t="str">
        <f>IFERROR(LOOKUP(A214,[1]PREF!$A:$A,[1]PREF!$D:$D),"")</f>
        <v>275/SPP/NTH-PST/2013</v>
      </c>
      <c r="F214" s="4" t="str">
        <f>IFERROR(LOOKUP(A214,[1]PREF!$A:$A,[1]PREF!$E:$E),"")</f>
        <v>SI130700122</v>
      </c>
      <c r="G214" s="4" t="str">
        <f>IFERROR(LOOKUP(A214,[1]PREF!$A:$A,[1]PREF!$F:$F),"")</f>
        <v>DO130700475</v>
      </c>
      <c r="H214" s="4" t="str">
        <f>IFERROR(LOOKUP(A214,[1]PREF!$A:$A,[1]PREF!$G:$G),"")</f>
        <v>DO130700475</v>
      </c>
      <c r="I214" s="4" t="str">
        <f>IFERROR(LOOKUP(A214,[1]PREF!$A:$A,[1]PREF!$H:$H),"")</f>
        <v>PL130700122</v>
      </c>
      <c r="J214" s="4" t="str">
        <f>IFERROR(LOOKUP(A214,[1]PREF!$A:$A,[1]PREF!$U:$U),"")</f>
        <v>010.900-13.92589084</v>
      </c>
      <c r="K214" s="4">
        <f>IFERROR(LOOKUP(A214,[1]PREF!$A:$A,[1]PREF!$N:$N),"")</f>
        <v>0</v>
      </c>
      <c r="L214" s="4">
        <f>IFERROR(LOOKUP(A214,[1]PREF!$A:$A,[1]PREF!$O:$O),"")</f>
        <v>0</v>
      </c>
      <c r="M214" s="4">
        <f>IFERROR(LOOKUP(A214,[1]PREF!$A:$A,[1]PREF!$P:$P),"")</f>
        <v>0</v>
      </c>
      <c r="N214" s="9">
        <f>IFERROR(LOOKUP(A214,[1]PREF!$A:$A,[1]PREF!$Q:$Q),"")</f>
        <v>0</v>
      </c>
      <c r="O214" s="4" t="str">
        <f>IFERROR(LOOKUP(A214,[1]PREF!$A:$A,[1]PREF!$W:$W),"")</f>
        <v>1.1.5.0.1</v>
      </c>
      <c r="P214" s="4" t="str">
        <f>IFERROR(LOOKUP(A214,[1]PREF!$A:$A,[1]PREF!$AB:$AB),"")</f>
        <v>Nathani Indonesia</v>
      </c>
      <c r="Q214" s="4" t="str">
        <f>IFERROR(LOOKUP(A214,[1]PREF!$A:$A,[1]PREF!$AC:$AC),"")</f>
        <v>Agustina Y. Zulkarnain</v>
      </c>
      <c r="R214" s="10">
        <f>IFERROR(IF(IF(AND(E214&lt;&gt;0,K214=0,N214=0),LOOKUP(A214,[1]PREF!$A:$A,-[1]PREF!$AH:$AH),IF(AND(E214=0,K214&lt;&gt;0,N214=0),LOOKUP(A214,[1]PREF!$A:$A,[1]PREF!$AH:$AH)))=FALSE,LOOKUP(A214,[1]PREF!$A:$A,[1]PREF!$AI:$AI),IF(AND(E214&lt;&gt;0,K214=0,N214=0),LOOKUP(A214,[1]PREF!$A:$A,-[1]PREF!$AH:$AH),IF(AND(E214=0,K214&lt;&gt;0,N214=0),LOOKUP(A214,[1]PREF!$A:$A,[1]PREF!$AH:$AH)))),"")</f>
        <v>-173376754.72104985</v>
      </c>
    </row>
    <row r="215" spans="1:18">
      <c r="A215" s="3">
        <v>1404</v>
      </c>
      <c r="B215" s="7">
        <f>IFERROR(LOOKUP(A215,[1]PREF!$A:$A,[1]PREF!$B:$B),"")</f>
        <v>41468</v>
      </c>
      <c r="C215" s="7">
        <f>IFERROR(LOOKUP(A215,[1]PREF!$A:$A,[1]PREF!$C:$C),"")</f>
        <v>41468</v>
      </c>
      <c r="D215" s="8">
        <f t="shared" ca="1" si="3"/>
        <v>404</v>
      </c>
      <c r="E215" s="4" t="str">
        <f>IFERROR(LOOKUP(A215,[1]PREF!$A:$A,[1]PREF!$D:$D),"")</f>
        <v>279/SPP/NTH-PST/2013</v>
      </c>
      <c r="F215" s="4" t="str">
        <f>IFERROR(LOOKUP(A215,[1]PREF!$A:$A,[1]PREF!$E:$E),"")</f>
        <v>SI130700123</v>
      </c>
      <c r="G215" s="4" t="str">
        <f>IFERROR(LOOKUP(A215,[1]PREF!$A:$A,[1]PREF!$F:$F),"")</f>
        <v>DO130700478</v>
      </c>
      <c r="H215" s="4" t="str">
        <f>IFERROR(LOOKUP(A215,[1]PREF!$A:$A,[1]PREF!$G:$G),"")</f>
        <v>DO130700478</v>
      </c>
      <c r="I215" s="4" t="str">
        <f>IFERROR(LOOKUP(A215,[1]PREF!$A:$A,[1]PREF!$H:$H),"")</f>
        <v>PL130700123</v>
      </c>
      <c r="J215" s="4" t="str">
        <f>IFERROR(LOOKUP(A215,[1]PREF!$A:$A,[1]PREF!$U:$U),"")</f>
        <v>010.900-13.92589085</v>
      </c>
      <c r="K215" s="4">
        <f>IFERROR(LOOKUP(A215,[1]PREF!$A:$A,[1]PREF!$N:$N),"")</f>
        <v>0</v>
      </c>
      <c r="L215" s="4">
        <f>IFERROR(LOOKUP(A215,[1]PREF!$A:$A,[1]PREF!$O:$O),"")</f>
        <v>0</v>
      </c>
      <c r="M215" s="4">
        <f>IFERROR(LOOKUP(A215,[1]PREF!$A:$A,[1]PREF!$P:$P),"")</f>
        <v>0</v>
      </c>
      <c r="N215" s="9">
        <f>IFERROR(LOOKUP(A215,[1]PREF!$A:$A,[1]PREF!$Q:$Q),"")</f>
        <v>0</v>
      </c>
      <c r="O215" s="4" t="str">
        <f>IFERROR(LOOKUP(A215,[1]PREF!$A:$A,[1]PREF!$W:$W),"")</f>
        <v>1.1.5.0.1</v>
      </c>
      <c r="P215" s="4" t="str">
        <f>IFERROR(LOOKUP(A215,[1]PREF!$A:$A,[1]PREF!$AB:$AB),"")</f>
        <v>Nathani Indonesia</v>
      </c>
      <c r="Q215" s="4" t="str">
        <f>IFERROR(LOOKUP(A215,[1]PREF!$A:$A,[1]PREF!$AC:$AC),"")</f>
        <v>Agustina Y. Zulkarnain</v>
      </c>
      <c r="R215" s="10">
        <f>IFERROR(IF(IF(AND(E215&lt;&gt;0,K215=0,N215=0),LOOKUP(A215,[1]PREF!$A:$A,-[1]PREF!$AH:$AH),IF(AND(E215=0,K215&lt;&gt;0,N215=0),LOOKUP(A215,[1]PREF!$A:$A,[1]PREF!$AH:$AH)))=FALSE,LOOKUP(A215,[1]PREF!$A:$A,[1]PREF!$AI:$AI),IF(AND(E215&lt;&gt;0,K215=0,N215=0),LOOKUP(A215,[1]PREF!$A:$A,-[1]PREF!$AH:$AH),IF(AND(E215=0,K215&lt;&gt;0,N215=0),LOOKUP(A215,[1]PREF!$A:$A,[1]PREF!$AH:$AH)))),"")</f>
        <v>-74981639.418185711</v>
      </c>
    </row>
    <row r="216" spans="1:18">
      <c r="A216" s="3">
        <v>1411</v>
      </c>
      <c r="B216" s="7">
        <f>IFERROR(LOOKUP(A216,[1]PREF!$A:$A,[1]PREF!$B:$B),"")</f>
        <v>41470</v>
      </c>
      <c r="C216" s="7">
        <f>IFERROR(LOOKUP(A216,[1]PREF!$A:$A,[1]PREF!$C:$C),"")</f>
        <v>41470</v>
      </c>
      <c r="D216" s="8">
        <f t="shared" ca="1" si="3"/>
        <v>402</v>
      </c>
      <c r="E216" s="4" t="str">
        <f>IFERROR(LOOKUP(A216,[1]PREF!$A:$A,[1]PREF!$D:$D),"")</f>
        <v>283/SPP/MTH-PST/2013</v>
      </c>
      <c r="F216" s="4" t="str">
        <f>IFERROR(LOOKUP(A216,[1]PREF!$A:$A,[1]PREF!$E:$E),"")</f>
        <v>SI130700124</v>
      </c>
      <c r="G216" s="4" t="str">
        <f>IFERROR(LOOKUP(A216,[1]PREF!$A:$A,[1]PREF!$F:$F),"")</f>
        <v>DO130700482</v>
      </c>
      <c r="H216" s="4" t="str">
        <f>IFERROR(LOOKUP(A216,[1]PREF!$A:$A,[1]PREF!$G:$G),"")</f>
        <v>DO130700482</v>
      </c>
      <c r="I216" s="4" t="str">
        <f>IFERROR(LOOKUP(A216,[1]PREF!$A:$A,[1]PREF!$H:$H),"")</f>
        <v>PL130700124</v>
      </c>
      <c r="J216" s="4" t="str">
        <f>IFERROR(LOOKUP(A216,[1]PREF!$A:$A,[1]PREF!$U:$U),"")</f>
        <v>010.900-13.92589086</v>
      </c>
      <c r="K216" s="4">
        <f>IFERROR(LOOKUP(A216,[1]PREF!$A:$A,[1]PREF!$N:$N),"")</f>
        <v>0</v>
      </c>
      <c r="L216" s="4">
        <f>IFERROR(LOOKUP(A216,[1]PREF!$A:$A,[1]PREF!$O:$O),"")</f>
        <v>0</v>
      </c>
      <c r="M216" s="4">
        <f>IFERROR(LOOKUP(A216,[1]PREF!$A:$A,[1]PREF!$P:$P),"")</f>
        <v>0</v>
      </c>
      <c r="N216" s="9">
        <f>IFERROR(LOOKUP(A216,[1]PREF!$A:$A,[1]PREF!$Q:$Q),"")</f>
        <v>0</v>
      </c>
      <c r="O216" s="4" t="str">
        <f>IFERROR(LOOKUP(A216,[1]PREF!$A:$A,[1]PREF!$W:$W),"")</f>
        <v>1.1.5.0.1</v>
      </c>
      <c r="P216" s="4" t="str">
        <f>IFERROR(LOOKUP(A216,[1]PREF!$A:$A,[1]PREF!$AB:$AB),"")</f>
        <v>Nathani Indonesia</v>
      </c>
      <c r="Q216" s="4" t="str">
        <f>IFERROR(LOOKUP(A216,[1]PREF!$A:$A,[1]PREF!$AC:$AC),"")</f>
        <v>Agustina Y. Zulkarnain</v>
      </c>
      <c r="R216" s="10">
        <f>IFERROR(IF(IF(AND(E216&lt;&gt;0,K216=0,N216=0),LOOKUP(A216,[1]PREF!$A:$A,-[1]PREF!$AH:$AH),IF(AND(E216=0,K216&lt;&gt;0,N216=0),LOOKUP(A216,[1]PREF!$A:$A,[1]PREF!$AH:$AH)))=FALSE,LOOKUP(A216,[1]PREF!$A:$A,[1]PREF!$AI:$AI),IF(AND(E216&lt;&gt;0,K216=0,N216=0),LOOKUP(A216,[1]PREF!$A:$A,-[1]PREF!$AH:$AH),IF(AND(E216=0,K216&lt;&gt;0,N216=0),LOOKUP(A216,[1]PREF!$A:$A,[1]PREF!$AH:$AH)))),"")</f>
        <v>-306514847.14285719</v>
      </c>
    </row>
    <row r="217" spans="1:18">
      <c r="A217" s="3">
        <v>1417</v>
      </c>
      <c r="B217" s="7">
        <f>IFERROR(LOOKUP(A217,[1]PREF!$A:$A,[1]PREF!$B:$B),"")</f>
        <v>41471</v>
      </c>
      <c r="C217" s="7">
        <f>IFERROR(LOOKUP(A217,[1]PREF!$A:$A,[1]PREF!$C:$C),"")</f>
        <v>41471</v>
      </c>
      <c r="D217" s="8">
        <f t="shared" ca="1" si="3"/>
        <v>401</v>
      </c>
      <c r="E217" s="4" t="str">
        <f>IFERROR(LOOKUP(A217,[1]PREF!$A:$A,[1]PREF!$D:$D),"")</f>
        <v>284/SPP/NTH-PST/2013</v>
      </c>
      <c r="F217" s="4" t="str">
        <f>IFERROR(LOOKUP(A217,[1]PREF!$A:$A,[1]PREF!$E:$E),"")</f>
        <v>SI130700125</v>
      </c>
      <c r="G217" s="4" t="str">
        <f>IFERROR(LOOKUP(A217,[1]PREF!$A:$A,[1]PREF!$F:$F),"")</f>
        <v>DO130700485</v>
      </c>
      <c r="H217" s="4" t="str">
        <f>IFERROR(LOOKUP(A217,[1]PREF!$A:$A,[1]PREF!$G:$G),"")</f>
        <v>DO130700485</v>
      </c>
      <c r="I217" s="4" t="str">
        <f>IFERROR(LOOKUP(A217,[1]PREF!$A:$A,[1]PREF!$H:$H),"")</f>
        <v>PL130700125</v>
      </c>
      <c r="J217" s="4" t="str">
        <f>IFERROR(LOOKUP(A217,[1]PREF!$A:$A,[1]PREF!$U:$U),"")</f>
        <v>010.900-13.92589087</v>
      </c>
      <c r="K217" s="4">
        <f>IFERROR(LOOKUP(A217,[1]PREF!$A:$A,[1]PREF!$N:$N),"")</f>
        <v>0</v>
      </c>
      <c r="L217" s="4">
        <f>IFERROR(LOOKUP(A217,[1]PREF!$A:$A,[1]PREF!$O:$O),"")</f>
        <v>0</v>
      </c>
      <c r="M217" s="4">
        <f>IFERROR(LOOKUP(A217,[1]PREF!$A:$A,[1]PREF!$P:$P),"")</f>
        <v>0</v>
      </c>
      <c r="N217" s="9">
        <f>IFERROR(LOOKUP(A217,[1]PREF!$A:$A,[1]PREF!$Q:$Q),"")</f>
        <v>0</v>
      </c>
      <c r="O217" s="4" t="str">
        <f>IFERROR(LOOKUP(A217,[1]PREF!$A:$A,[1]PREF!$W:$W),"")</f>
        <v>1.1.5.0.1</v>
      </c>
      <c r="P217" s="4" t="str">
        <f>IFERROR(LOOKUP(A217,[1]PREF!$A:$A,[1]PREF!$AB:$AB),"")</f>
        <v>Nathani Indonesia</v>
      </c>
      <c r="Q217" s="4" t="str">
        <f>IFERROR(LOOKUP(A217,[1]PREF!$A:$A,[1]PREF!$AC:$AC),"")</f>
        <v>Agustina Y. Zulkarnain</v>
      </c>
      <c r="R217" s="10">
        <f>IFERROR(IF(IF(AND(E217&lt;&gt;0,K217=0,N217=0),LOOKUP(A217,[1]PREF!$A:$A,-[1]PREF!$AH:$AH),IF(AND(E217=0,K217&lt;&gt;0,N217=0),LOOKUP(A217,[1]PREF!$A:$A,[1]PREF!$AH:$AH)))=FALSE,LOOKUP(A217,[1]PREF!$A:$A,[1]PREF!$AI:$AI),IF(AND(E217&lt;&gt;0,K217=0,N217=0),LOOKUP(A217,[1]PREF!$A:$A,-[1]PREF!$AH:$AH),IF(AND(E217=0,K217&lt;&gt;0,N217=0),LOOKUP(A217,[1]PREF!$A:$A,[1]PREF!$AH:$AH)))),"")</f>
        <v>-217579929.52380949</v>
      </c>
    </row>
    <row r="218" spans="1:18">
      <c r="A218" s="3">
        <v>1422</v>
      </c>
      <c r="B218" s="7">
        <f>IFERROR(LOOKUP(A218,[1]PREF!$A:$A,[1]PREF!$B:$B),"")</f>
        <v>41472</v>
      </c>
      <c r="C218" s="7">
        <f>IFERROR(LOOKUP(A218,[1]PREF!$A:$A,[1]PREF!$C:$C),"")</f>
        <v>41472</v>
      </c>
      <c r="D218" s="8">
        <f t="shared" ca="1" si="3"/>
        <v>400</v>
      </c>
      <c r="E218" s="4" t="str">
        <f>IFERROR(LOOKUP(A218,[1]PREF!$A:$A,[1]PREF!$D:$D),"")</f>
        <v>287/SPP/NTH-PST/2013</v>
      </c>
      <c r="F218" s="4" t="str">
        <f>IFERROR(LOOKUP(A218,[1]PREF!$A:$A,[1]PREF!$E:$E),"")</f>
        <v>SI130700126</v>
      </c>
      <c r="G218" s="4" t="str">
        <f>IFERROR(LOOKUP(A218,[1]PREF!$A:$A,[1]PREF!$F:$F),"")</f>
        <v>DO130700487</v>
      </c>
      <c r="H218" s="4" t="str">
        <f>IFERROR(LOOKUP(A218,[1]PREF!$A:$A,[1]PREF!$G:$G),"")</f>
        <v>DO130700487</v>
      </c>
      <c r="I218" s="4" t="str">
        <f>IFERROR(LOOKUP(A218,[1]PREF!$A:$A,[1]PREF!$H:$H),"")</f>
        <v>PL130700126</v>
      </c>
      <c r="J218" s="4" t="str">
        <f>IFERROR(LOOKUP(A218,[1]PREF!$A:$A,[1]PREF!$U:$U),"")</f>
        <v>010.900-13.92589088</v>
      </c>
      <c r="K218" s="4">
        <f>IFERROR(LOOKUP(A218,[1]PREF!$A:$A,[1]PREF!$N:$N),"")</f>
        <v>0</v>
      </c>
      <c r="L218" s="4">
        <f>IFERROR(LOOKUP(A218,[1]PREF!$A:$A,[1]PREF!$O:$O),"")</f>
        <v>0</v>
      </c>
      <c r="M218" s="4">
        <f>IFERROR(LOOKUP(A218,[1]PREF!$A:$A,[1]PREF!$P:$P),"")</f>
        <v>0</v>
      </c>
      <c r="N218" s="9">
        <f>IFERROR(LOOKUP(A218,[1]PREF!$A:$A,[1]PREF!$Q:$Q),"")</f>
        <v>0</v>
      </c>
      <c r="O218" s="4" t="str">
        <f>IFERROR(LOOKUP(A218,[1]PREF!$A:$A,[1]PREF!$W:$W),"")</f>
        <v>1.1.5.0.1</v>
      </c>
      <c r="P218" s="4" t="str">
        <f>IFERROR(LOOKUP(A218,[1]PREF!$A:$A,[1]PREF!$AB:$AB),"")</f>
        <v>Nathani Indonesia</v>
      </c>
      <c r="Q218" s="4" t="str">
        <f>IFERROR(LOOKUP(A218,[1]PREF!$A:$A,[1]PREF!$AC:$AC),"")</f>
        <v>Agustina Y. Zulkarnain</v>
      </c>
      <c r="R218" s="10">
        <f>IFERROR(IF(IF(AND(E218&lt;&gt;0,K218=0,N218=0),LOOKUP(A218,[1]PREF!$A:$A,-[1]PREF!$AH:$AH),IF(AND(E218=0,K218&lt;&gt;0,N218=0),LOOKUP(A218,[1]PREF!$A:$A,[1]PREF!$AH:$AH)))=FALSE,LOOKUP(A218,[1]PREF!$A:$A,[1]PREF!$AI:$AI),IF(AND(E218&lt;&gt;0,K218=0,N218=0),LOOKUP(A218,[1]PREF!$A:$A,-[1]PREF!$AH:$AH),IF(AND(E218=0,K218&lt;&gt;0,N218=0),LOOKUP(A218,[1]PREF!$A:$A,[1]PREF!$AH:$AH)))),"")</f>
        <v>-115854761.9047619</v>
      </c>
    </row>
    <row r="219" spans="1:18">
      <c r="A219" s="3">
        <v>1423</v>
      </c>
      <c r="B219" s="7">
        <f>IFERROR(LOOKUP(A219,[1]PREF!$A:$A,[1]PREF!$B:$B),"")</f>
        <v>41395</v>
      </c>
      <c r="C219" s="7">
        <f>IFERROR(LOOKUP(A219,[1]PREF!$A:$A,[1]PREF!$C:$C),"")</f>
        <v>41449</v>
      </c>
      <c r="D219" s="8">
        <f t="shared" ca="1" si="3"/>
        <v>477</v>
      </c>
      <c r="E219" s="4" t="str">
        <f>IFERROR(LOOKUP(A219,[1]PREF!$A:$A,[1]PREF!$D:$D),"")</f>
        <v>186/SPP/NTH-PST/2013</v>
      </c>
      <c r="F219" s="4" t="str">
        <f>IFERROR(LOOKUP(A219,[1]PREF!$A:$A,[1]PREF!$E:$E),"")</f>
        <v>SI130500066</v>
      </c>
      <c r="G219" s="4" t="str">
        <f>IFERROR(LOOKUP(A219,[1]PREF!$A:$A,[1]PREF!$F:$F),"")</f>
        <v>DO130500180</v>
      </c>
      <c r="H219" s="4" t="str">
        <f>IFERROR(LOOKUP(A219,[1]PREF!$A:$A,[1]PREF!$G:$G),"")</f>
        <v>WB130500180</v>
      </c>
      <c r="I219" s="4" t="str">
        <f>IFERROR(LOOKUP(A219,[1]PREF!$A:$A,[1]PREF!$H:$H),"")</f>
        <v>PL130500066</v>
      </c>
      <c r="J219" s="4" t="str">
        <f>IFERROR(LOOKUP(A219,[1]PREF!$A:$A,[1]PREF!$U:$U),"")</f>
        <v>010.900-13.41779066</v>
      </c>
      <c r="K219" s="4">
        <f>IFERROR(LOOKUP(A219,[1]PREF!$A:$A,[1]PREF!$N:$N),"")</f>
        <v>0</v>
      </c>
      <c r="L219" s="4">
        <f>IFERROR(LOOKUP(A219,[1]PREF!$A:$A,[1]PREF!$O:$O),"")</f>
        <v>0</v>
      </c>
      <c r="M219" s="4">
        <f>IFERROR(LOOKUP(A219,[1]PREF!$A:$A,[1]PREF!$P:$P),"")</f>
        <v>0</v>
      </c>
      <c r="N219" s="9">
        <f>IFERROR(LOOKUP(A219,[1]PREF!$A:$A,[1]PREF!$Q:$Q),"")</f>
        <v>100</v>
      </c>
      <c r="O219" s="4" t="str">
        <f>IFERROR(LOOKUP(A219,[1]PREF!$A:$A,[1]PREF!$W:$W),"")</f>
        <v>1.1.5.0.1</v>
      </c>
      <c r="P219" s="4" t="str">
        <f>IFERROR(LOOKUP(A219,[1]PREF!$A:$A,[1]PREF!$AB:$AB),"")</f>
        <v>Nathani Indonesia</v>
      </c>
      <c r="Q219" s="4" t="str">
        <f>IFERROR(LOOKUP(A219,[1]PREF!$A:$A,[1]PREF!$AC:$AC),"")</f>
        <v>Agustina Y. Zulkarnain</v>
      </c>
      <c r="R219" s="10">
        <f>IFERROR(IF(IF(AND(E219&lt;&gt;0,K219=0,N219=0),LOOKUP(A219,[1]PREF!$A:$A,-[1]PREF!$AH:$AH),IF(AND(E219=0,K219&lt;&gt;0,N219=0),LOOKUP(A219,[1]PREF!$A:$A,[1]PREF!$AH:$AH)))=FALSE,LOOKUP(A219,[1]PREF!$A:$A,[1]PREF!$AI:$AI),IF(AND(E219&lt;&gt;0,K219=0,N219=0),LOOKUP(A219,[1]PREF!$A:$A,-[1]PREF!$AH:$AH),IF(AND(E219=0,K219&lt;&gt;0,N219=0),LOOKUP(A219,[1]PREF!$A:$A,[1]PREF!$AH:$AH)))),"")</f>
        <v>223915563</v>
      </c>
    </row>
    <row r="220" spans="1:18">
      <c r="A220" s="3">
        <v>1424</v>
      </c>
      <c r="B220" s="7">
        <f>IFERROR(LOOKUP(A220,[1]PREF!$A:$A,[1]PREF!$B:$B),"")</f>
        <v>41396</v>
      </c>
      <c r="C220" s="7">
        <f>IFERROR(LOOKUP(A220,[1]PREF!$A:$A,[1]PREF!$C:$C),"")</f>
        <v>41449</v>
      </c>
      <c r="D220" s="8">
        <f t="shared" ca="1" si="3"/>
        <v>476</v>
      </c>
      <c r="E220" s="4" t="str">
        <f>IFERROR(LOOKUP(A220,[1]PREF!$A:$A,[1]PREF!$D:$D),"")</f>
        <v>188/SPP/NTH-PST/2013</v>
      </c>
      <c r="F220" s="4" t="str">
        <f>IFERROR(LOOKUP(A220,[1]PREF!$A:$A,[1]PREF!$E:$E),"")</f>
        <v>SI130500067</v>
      </c>
      <c r="G220" s="4" t="str">
        <f>IFERROR(LOOKUP(A220,[1]PREF!$A:$A,[1]PREF!$F:$F),"")</f>
        <v>DO130500188</v>
      </c>
      <c r="H220" s="4" t="str">
        <f>IFERROR(LOOKUP(A220,[1]PREF!$A:$A,[1]PREF!$G:$G),"")</f>
        <v>WB130500188</v>
      </c>
      <c r="I220" s="4" t="str">
        <f>IFERROR(LOOKUP(A220,[1]PREF!$A:$A,[1]PREF!$H:$H),"")</f>
        <v>PL130500067</v>
      </c>
      <c r="J220" s="4" t="str">
        <f>IFERROR(LOOKUP(A220,[1]PREF!$A:$A,[1]PREF!$U:$U),"")</f>
        <v>010.900-13.41779067</v>
      </c>
      <c r="K220" s="4">
        <f>IFERROR(LOOKUP(A220,[1]PREF!$A:$A,[1]PREF!$N:$N),"")</f>
        <v>0</v>
      </c>
      <c r="L220" s="4">
        <f>IFERROR(LOOKUP(A220,[1]PREF!$A:$A,[1]PREF!$O:$O),"")</f>
        <v>0</v>
      </c>
      <c r="M220" s="4">
        <f>IFERROR(LOOKUP(A220,[1]PREF!$A:$A,[1]PREF!$P:$P),"")</f>
        <v>0</v>
      </c>
      <c r="N220" s="9">
        <f>IFERROR(LOOKUP(A220,[1]PREF!$A:$A,[1]PREF!$Q:$Q),"")</f>
        <v>101</v>
      </c>
      <c r="O220" s="4" t="str">
        <f>IFERROR(LOOKUP(A220,[1]PREF!$A:$A,[1]PREF!$W:$W),"")</f>
        <v>1.1.5.0.1</v>
      </c>
      <c r="P220" s="4" t="str">
        <f>IFERROR(LOOKUP(A220,[1]PREF!$A:$A,[1]PREF!$AB:$AB),"")</f>
        <v>Nathani Indonesia</v>
      </c>
      <c r="Q220" s="4" t="str">
        <f>IFERROR(LOOKUP(A220,[1]PREF!$A:$A,[1]PREF!$AC:$AC),"")</f>
        <v>Agustina Y. Zulkarnain</v>
      </c>
      <c r="R220" s="10">
        <f>IFERROR(IF(IF(AND(E220&lt;&gt;0,K220=0,N220=0),LOOKUP(A220,[1]PREF!$A:$A,-[1]PREF!$AH:$AH),IF(AND(E220=0,K220&lt;&gt;0,N220=0),LOOKUP(A220,[1]PREF!$A:$A,[1]PREF!$AH:$AH)))=FALSE,LOOKUP(A220,[1]PREF!$A:$A,[1]PREF!$AI:$AI),IF(AND(E220&lt;&gt;0,K220=0,N220=0),LOOKUP(A220,[1]PREF!$A:$A,-[1]PREF!$AH:$AH),IF(AND(E220=0,K220&lt;&gt;0,N220=0),LOOKUP(A220,[1]PREF!$A:$A,[1]PREF!$AH:$AH)))),"")</f>
        <v>195630672</v>
      </c>
    </row>
    <row r="221" spans="1:18">
      <c r="A221" s="3">
        <v>1425</v>
      </c>
      <c r="B221" s="7">
        <f>IFERROR(LOOKUP(A221,[1]PREF!$A:$A,[1]PREF!$B:$B),"")</f>
        <v>41397</v>
      </c>
      <c r="C221" s="7">
        <f>IFERROR(LOOKUP(A221,[1]PREF!$A:$A,[1]PREF!$C:$C),"")</f>
        <v>41449</v>
      </c>
      <c r="D221" s="8">
        <f t="shared" ca="1" si="3"/>
        <v>475</v>
      </c>
      <c r="E221" s="4" t="str">
        <f>IFERROR(LOOKUP(A221,[1]PREF!$A:$A,[1]PREF!$D:$D),"")</f>
        <v>189/SPP/NTH-PST/2013</v>
      </c>
      <c r="F221" s="4" t="str">
        <f>IFERROR(LOOKUP(A221,[1]PREF!$A:$A,[1]PREF!$E:$E),"")</f>
        <v>SI130500068</v>
      </c>
      <c r="G221" s="4" t="str">
        <f>IFERROR(LOOKUP(A221,[1]PREF!$A:$A,[1]PREF!$F:$F),"")</f>
        <v>DO130500192</v>
      </c>
      <c r="H221" s="4" t="str">
        <f>IFERROR(LOOKUP(A221,[1]PREF!$A:$A,[1]PREF!$G:$G),"")</f>
        <v>WB130500192</v>
      </c>
      <c r="I221" s="4" t="str">
        <f>IFERROR(LOOKUP(A221,[1]PREF!$A:$A,[1]PREF!$H:$H),"")</f>
        <v>PL130500068</v>
      </c>
      <c r="J221" s="4" t="str">
        <f>IFERROR(LOOKUP(A221,[1]PREF!$A:$A,[1]PREF!$U:$U),"")</f>
        <v>010.900-13.41779068</v>
      </c>
      <c r="K221" s="4">
        <f>IFERROR(LOOKUP(A221,[1]PREF!$A:$A,[1]PREF!$N:$N),"")</f>
        <v>0</v>
      </c>
      <c r="L221" s="4">
        <f>IFERROR(LOOKUP(A221,[1]PREF!$A:$A,[1]PREF!$O:$O),"")</f>
        <v>0</v>
      </c>
      <c r="M221" s="4">
        <f>IFERROR(LOOKUP(A221,[1]PREF!$A:$A,[1]PREF!$P:$P),"")</f>
        <v>0</v>
      </c>
      <c r="N221" s="9">
        <f>IFERROR(LOOKUP(A221,[1]PREF!$A:$A,[1]PREF!$Q:$Q),"")</f>
        <v>102</v>
      </c>
      <c r="O221" s="4" t="str">
        <f>IFERROR(LOOKUP(A221,[1]PREF!$A:$A,[1]PREF!$W:$W),"")</f>
        <v>1.1.5.0.1</v>
      </c>
      <c r="P221" s="4" t="str">
        <f>IFERROR(LOOKUP(A221,[1]PREF!$A:$A,[1]PREF!$AB:$AB),"")</f>
        <v>Nathani Indonesia</v>
      </c>
      <c r="Q221" s="4" t="str">
        <f>IFERROR(LOOKUP(A221,[1]PREF!$A:$A,[1]PREF!$AC:$AC),"")</f>
        <v>Agustina Y. Zulkarnain</v>
      </c>
      <c r="R221" s="10">
        <f>IFERROR(IF(IF(AND(E221&lt;&gt;0,K221=0,N221=0),LOOKUP(A221,[1]PREF!$A:$A,-[1]PREF!$AH:$AH),IF(AND(E221=0,K221&lt;&gt;0,N221=0),LOOKUP(A221,[1]PREF!$A:$A,[1]PREF!$AH:$AH)))=FALSE,LOOKUP(A221,[1]PREF!$A:$A,[1]PREF!$AI:$AI),IF(AND(E221&lt;&gt;0,K221=0,N221=0),LOOKUP(A221,[1]PREF!$A:$A,-[1]PREF!$AH:$AH),IF(AND(E221=0,K221&lt;&gt;0,N221=0),LOOKUP(A221,[1]PREF!$A:$A,[1]PREF!$AH:$AH)))),"")</f>
        <v>96066579</v>
      </c>
    </row>
    <row r="222" spans="1:18">
      <c r="A222" s="3">
        <v>1426</v>
      </c>
      <c r="B222" s="7">
        <f>IFERROR(LOOKUP(A222,[1]PREF!$A:$A,[1]PREF!$B:$B),"")</f>
        <v>41397</v>
      </c>
      <c r="C222" s="7">
        <f>IFERROR(LOOKUP(A222,[1]PREF!$A:$A,[1]PREF!$C:$C),"")</f>
        <v>41449</v>
      </c>
      <c r="D222" s="8">
        <f t="shared" ca="1" si="3"/>
        <v>475</v>
      </c>
      <c r="E222" s="4" t="str">
        <f>IFERROR(LOOKUP(A222,[1]PREF!$A:$A,[1]PREF!$D:$D),"")</f>
        <v>191/SPP/NTH-PST/2013</v>
      </c>
      <c r="F222" s="4" t="str">
        <f>IFERROR(LOOKUP(A222,[1]PREF!$A:$A,[1]PREF!$E:$E),"")</f>
        <v>SI130500069</v>
      </c>
      <c r="G222" s="4" t="str">
        <f>IFERROR(LOOKUP(A222,[1]PREF!$A:$A,[1]PREF!$F:$F),"")</f>
        <v>DO130500194</v>
      </c>
      <c r="H222" s="4" t="str">
        <f>IFERROR(LOOKUP(A222,[1]PREF!$A:$A,[1]PREF!$G:$G),"")</f>
        <v>WB130500194</v>
      </c>
      <c r="I222" s="4" t="str">
        <f>IFERROR(LOOKUP(A222,[1]PREF!$A:$A,[1]PREF!$H:$H),"")</f>
        <v>PL130500069</v>
      </c>
      <c r="J222" s="4" t="str">
        <f>IFERROR(LOOKUP(A222,[1]PREF!$A:$A,[1]PREF!$U:$U),"")</f>
        <v>010.900-13.41779069</v>
      </c>
      <c r="K222" s="4">
        <f>IFERROR(LOOKUP(A222,[1]PREF!$A:$A,[1]PREF!$N:$N),"")</f>
        <v>0</v>
      </c>
      <c r="L222" s="4">
        <f>IFERROR(LOOKUP(A222,[1]PREF!$A:$A,[1]PREF!$O:$O),"")</f>
        <v>0</v>
      </c>
      <c r="M222" s="4">
        <f>IFERROR(LOOKUP(A222,[1]PREF!$A:$A,[1]PREF!$P:$P),"")</f>
        <v>0</v>
      </c>
      <c r="N222" s="9">
        <f>IFERROR(LOOKUP(A222,[1]PREF!$A:$A,[1]PREF!$Q:$Q),"")</f>
        <v>103</v>
      </c>
      <c r="O222" s="4" t="str">
        <f>IFERROR(LOOKUP(A222,[1]PREF!$A:$A,[1]PREF!$W:$W),"")</f>
        <v>1.1.5.0.1</v>
      </c>
      <c r="P222" s="4" t="str">
        <f>IFERROR(LOOKUP(A222,[1]PREF!$A:$A,[1]PREF!$AB:$AB),"")</f>
        <v>Nathani Indonesia</v>
      </c>
      <c r="Q222" s="4" t="str">
        <f>IFERROR(LOOKUP(A222,[1]PREF!$A:$A,[1]PREF!$AC:$AC),"")</f>
        <v>Agustina Y. Zulkarnain</v>
      </c>
      <c r="R222" s="10">
        <f>IFERROR(IF(IF(AND(E222&lt;&gt;0,K222=0,N222=0),LOOKUP(A222,[1]PREF!$A:$A,-[1]PREF!$AH:$AH),IF(AND(E222=0,K222&lt;&gt;0,N222=0),LOOKUP(A222,[1]PREF!$A:$A,[1]PREF!$AH:$AH)))=FALSE,LOOKUP(A222,[1]PREF!$A:$A,[1]PREF!$AI:$AI),IF(AND(E222&lt;&gt;0,K222=0,N222=0),LOOKUP(A222,[1]PREF!$A:$A,-[1]PREF!$AH:$AH),IF(AND(E222=0,K222&lt;&gt;0,N222=0),LOOKUP(A222,[1]PREF!$A:$A,[1]PREF!$AH:$AH)))),"")</f>
        <v>37785701</v>
      </c>
    </row>
    <row r="223" spans="1:18">
      <c r="A223" s="3">
        <v>1427</v>
      </c>
      <c r="B223" s="7">
        <f>IFERROR(LOOKUP(A223,[1]PREF!$A:$A,[1]PREF!$B:$B),"")</f>
        <v>41398</v>
      </c>
      <c r="C223" s="7">
        <f>IFERROR(LOOKUP(A223,[1]PREF!$A:$A,[1]PREF!$C:$C),"")</f>
        <v>41449</v>
      </c>
      <c r="D223" s="8">
        <f t="shared" ca="1" si="3"/>
        <v>474</v>
      </c>
      <c r="E223" s="4" t="str">
        <f>IFERROR(LOOKUP(A223,[1]PREF!$A:$A,[1]PREF!$D:$D),"")</f>
        <v>192/SPP/NTH-PST/2013</v>
      </c>
      <c r="F223" s="4" t="str">
        <f>IFERROR(LOOKUP(A223,[1]PREF!$A:$A,[1]PREF!$E:$E),"")</f>
        <v>SI130500070</v>
      </c>
      <c r="G223" s="4" t="str">
        <f>IFERROR(LOOKUP(A223,[1]PREF!$A:$A,[1]PREF!$F:$F),"")</f>
        <v>DO130500203</v>
      </c>
      <c r="H223" s="4" t="str">
        <f>IFERROR(LOOKUP(A223,[1]PREF!$A:$A,[1]PREF!$G:$G),"")</f>
        <v>WB130500203</v>
      </c>
      <c r="I223" s="4" t="str">
        <f>IFERROR(LOOKUP(A223,[1]PREF!$A:$A,[1]PREF!$H:$H),"")</f>
        <v>PL130500070</v>
      </c>
      <c r="J223" s="4" t="str">
        <f>IFERROR(LOOKUP(A223,[1]PREF!$A:$A,[1]PREF!$U:$U),"")</f>
        <v>010.900-13.41779070</v>
      </c>
      <c r="K223" s="4">
        <f>IFERROR(LOOKUP(A223,[1]PREF!$A:$A,[1]PREF!$N:$N),"")</f>
        <v>0</v>
      </c>
      <c r="L223" s="4">
        <f>IFERROR(LOOKUP(A223,[1]PREF!$A:$A,[1]PREF!$O:$O),"")</f>
        <v>0</v>
      </c>
      <c r="M223" s="4">
        <f>IFERROR(LOOKUP(A223,[1]PREF!$A:$A,[1]PREF!$P:$P),"")</f>
        <v>0</v>
      </c>
      <c r="N223" s="9">
        <f>IFERROR(LOOKUP(A223,[1]PREF!$A:$A,[1]PREF!$Q:$Q),"")</f>
        <v>104</v>
      </c>
      <c r="O223" s="4" t="str">
        <f>IFERROR(LOOKUP(A223,[1]PREF!$A:$A,[1]PREF!$W:$W),"")</f>
        <v>1.1.5.0.1</v>
      </c>
      <c r="P223" s="4" t="str">
        <f>IFERROR(LOOKUP(A223,[1]PREF!$A:$A,[1]PREF!$AB:$AB),"")</f>
        <v>Nathani Indonesia</v>
      </c>
      <c r="Q223" s="4" t="str">
        <f>IFERROR(LOOKUP(A223,[1]PREF!$A:$A,[1]PREF!$AC:$AC),"")</f>
        <v>Agustina Y. Zulkarnain</v>
      </c>
      <c r="R223" s="10">
        <f>IFERROR(IF(IF(AND(E223&lt;&gt;0,K223=0,N223=0),LOOKUP(A223,[1]PREF!$A:$A,-[1]PREF!$AH:$AH),IF(AND(E223=0,K223&lt;&gt;0,N223=0),LOOKUP(A223,[1]PREF!$A:$A,[1]PREF!$AH:$AH)))=FALSE,LOOKUP(A223,[1]PREF!$A:$A,[1]PREF!$AI:$AI),IF(AND(E223&lt;&gt;0,K223=0,N223=0),LOOKUP(A223,[1]PREF!$A:$A,-[1]PREF!$AH:$AH),IF(AND(E223=0,K223&lt;&gt;0,N223=0),LOOKUP(A223,[1]PREF!$A:$A,[1]PREF!$AH:$AH)))),"")</f>
        <v>236393115</v>
      </c>
    </row>
    <row r="224" spans="1:18">
      <c r="A224" s="3">
        <v>1428</v>
      </c>
      <c r="B224" s="7">
        <f>IFERROR(LOOKUP(A224,[1]PREF!$A:$A,[1]PREF!$B:$B),"")</f>
        <v>41400</v>
      </c>
      <c r="C224" s="7">
        <f>IFERROR(LOOKUP(A224,[1]PREF!$A:$A,[1]PREF!$C:$C),"")</f>
        <v>41449</v>
      </c>
      <c r="D224" s="8">
        <f t="shared" ca="1" si="3"/>
        <v>472</v>
      </c>
      <c r="E224" s="4" t="str">
        <f>IFERROR(LOOKUP(A224,[1]PREF!$A:$A,[1]PREF!$D:$D),"")</f>
        <v>196/SPP/NTH-PST/2013</v>
      </c>
      <c r="F224" s="4" t="str">
        <f>IFERROR(LOOKUP(A224,[1]PREF!$A:$A,[1]PREF!$E:$E),"")</f>
        <v>SI130500071</v>
      </c>
      <c r="G224" s="4" t="str">
        <f>IFERROR(LOOKUP(A224,[1]PREF!$A:$A,[1]PREF!$F:$F),"")</f>
        <v>DO130500206</v>
      </c>
      <c r="H224" s="4" t="str">
        <f>IFERROR(LOOKUP(A224,[1]PREF!$A:$A,[1]PREF!$G:$G),"")</f>
        <v>WB130500206</v>
      </c>
      <c r="I224" s="4" t="str">
        <f>IFERROR(LOOKUP(A224,[1]PREF!$A:$A,[1]PREF!$H:$H),"")</f>
        <v>PL130500071</v>
      </c>
      <c r="J224" s="4" t="str">
        <f>IFERROR(LOOKUP(A224,[1]PREF!$A:$A,[1]PREF!$U:$U),"")</f>
        <v>010.900-13.41779071</v>
      </c>
      <c r="K224" s="4">
        <f>IFERROR(LOOKUP(A224,[1]PREF!$A:$A,[1]PREF!$N:$N),"")</f>
        <v>0</v>
      </c>
      <c r="L224" s="4">
        <f>IFERROR(LOOKUP(A224,[1]PREF!$A:$A,[1]PREF!$O:$O),"")</f>
        <v>0</v>
      </c>
      <c r="M224" s="4">
        <f>IFERROR(LOOKUP(A224,[1]PREF!$A:$A,[1]PREF!$P:$P),"")</f>
        <v>0</v>
      </c>
      <c r="N224" s="9">
        <f>IFERROR(LOOKUP(A224,[1]PREF!$A:$A,[1]PREF!$Q:$Q),"")</f>
        <v>105</v>
      </c>
      <c r="O224" s="4" t="str">
        <f>IFERROR(LOOKUP(A224,[1]PREF!$A:$A,[1]PREF!$W:$W),"")</f>
        <v>1.1.5.0.1</v>
      </c>
      <c r="P224" s="4" t="str">
        <f>IFERROR(LOOKUP(A224,[1]PREF!$A:$A,[1]PREF!$AB:$AB),"")</f>
        <v>Nathani Indonesia</v>
      </c>
      <c r="Q224" s="4" t="str">
        <f>IFERROR(LOOKUP(A224,[1]PREF!$A:$A,[1]PREF!$AC:$AC),"")</f>
        <v>Agustina Y. Zulkarnain</v>
      </c>
      <c r="R224" s="10">
        <f>IFERROR(IF(IF(AND(E224&lt;&gt;0,K224=0,N224=0),LOOKUP(A224,[1]PREF!$A:$A,-[1]PREF!$AH:$AH),IF(AND(E224=0,K224&lt;&gt;0,N224=0),LOOKUP(A224,[1]PREF!$A:$A,[1]PREF!$AH:$AH)))=FALSE,LOOKUP(A224,[1]PREF!$A:$A,[1]PREF!$AI:$AI),IF(AND(E224&lt;&gt;0,K224=0,N224=0),LOOKUP(A224,[1]PREF!$A:$A,-[1]PREF!$AH:$AH),IF(AND(E224=0,K224&lt;&gt;0,N224=0),LOOKUP(A224,[1]PREF!$A:$A,[1]PREF!$AH:$AH)))),"")</f>
        <v>84428831</v>
      </c>
    </row>
    <row r="225" spans="1:18">
      <c r="A225" s="3">
        <v>1429</v>
      </c>
      <c r="B225" s="7">
        <f>IFERROR(LOOKUP(A225,[1]PREF!$A:$A,[1]PREF!$B:$B),"")</f>
        <v>41400</v>
      </c>
      <c r="C225" s="7">
        <f>IFERROR(LOOKUP(A225,[1]PREF!$A:$A,[1]PREF!$C:$C),"")</f>
        <v>41449</v>
      </c>
      <c r="D225" s="8">
        <f t="shared" ca="1" si="3"/>
        <v>472</v>
      </c>
      <c r="E225" s="4" t="str">
        <f>IFERROR(LOOKUP(A225,[1]PREF!$A:$A,[1]PREF!$D:$D),"")</f>
        <v>197/SPP/NTH-PST/2013</v>
      </c>
      <c r="F225" s="4" t="str">
        <f>IFERROR(LOOKUP(A225,[1]PREF!$A:$A,[1]PREF!$E:$E),"")</f>
        <v>SI130500072</v>
      </c>
      <c r="G225" s="4" t="str">
        <f>IFERROR(LOOKUP(A225,[1]PREF!$A:$A,[1]PREF!$F:$F),"")</f>
        <v>DO130500211</v>
      </c>
      <c r="H225" s="4" t="str">
        <f>IFERROR(LOOKUP(A225,[1]PREF!$A:$A,[1]PREF!$G:$G),"")</f>
        <v>WB130500211</v>
      </c>
      <c r="I225" s="4" t="str">
        <f>IFERROR(LOOKUP(A225,[1]PREF!$A:$A,[1]PREF!$H:$H),"")</f>
        <v>PL130500072</v>
      </c>
      <c r="J225" s="4" t="str">
        <f>IFERROR(LOOKUP(A225,[1]PREF!$A:$A,[1]PREF!$U:$U),"")</f>
        <v>010.900-13.41779072</v>
      </c>
      <c r="K225" s="4">
        <f>IFERROR(LOOKUP(A225,[1]PREF!$A:$A,[1]PREF!$N:$N),"")</f>
        <v>0</v>
      </c>
      <c r="L225" s="4">
        <f>IFERROR(LOOKUP(A225,[1]PREF!$A:$A,[1]PREF!$O:$O),"")</f>
        <v>0</v>
      </c>
      <c r="M225" s="4">
        <f>IFERROR(LOOKUP(A225,[1]PREF!$A:$A,[1]PREF!$P:$P),"")</f>
        <v>0</v>
      </c>
      <c r="N225" s="9">
        <f>IFERROR(LOOKUP(A225,[1]PREF!$A:$A,[1]PREF!$Q:$Q),"")</f>
        <v>106</v>
      </c>
      <c r="O225" s="4" t="str">
        <f>IFERROR(LOOKUP(A225,[1]PREF!$A:$A,[1]PREF!$W:$W),"")</f>
        <v>1.1.5.0.1</v>
      </c>
      <c r="P225" s="4" t="str">
        <f>IFERROR(LOOKUP(A225,[1]PREF!$A:$A,[1]PREF!$AB:$AB),"")</f>
        <v>Nathani Indonesia</v>
      </c>
      <c r="Q225" s="4" t="str">
        <f>IFERROR(LOOKUP(A225,[1]PREF!$A:$A,[1]PREF!$AC:$AC),"")</f>
        <v>Agustina Y. Zulkarnain</v>
      </c>
      <c r="R225" s="10">
        <f>IFERROR(IF(IF(AND(E225&lt;&gt;0,K225=0,N225=0),LOOKUP(A225,[1]PREF!$A:$A,-[1]PREF!$AH:$AH),IF(AND(E225=0,K225&lt;&gt;0,N225=0),LOOKUP(A225,[1]PREF!$A:$A,[1]PREF!$AH:$AH)))=FALSE,LOOKUP(A225,[1]PREF!$A:$A,[1]PREF!$AI:$AI),IF(AND(E225&lt;&gt;0,K225=0,N225=0),LOOKUP(A225,[1]PREF!$A:$A,-[1]PREF!$AH:$AH),IF(AND(E225=0,K225&lt;&gt;0,N225=0),LOOKUP(A225,[1]PREF!$A:$A,[1]PREF!$AH:$AH)))),"")</f>
        <v>117228432</v>
      </c>
    </row>
    <row r="226" spans="1:18">
      <c r="A226" s="3">
        <v>1430</v>
      </c>
      <c r="B226" s="7">
        <f>IFERROR(LOOKUP(A226,[1]PREF!$A:$A,[1]PREF!$B:$B),"")</f>
        <v>41402</v>
      </c>
      <c r="C226" s="7">
        <f>IFERROR(LOOKUP(A226,[1]PREF!$A:$A,[1]PREF!$C:$C),"")</f>
        <v>41449</v>
      </c>
      <c r="D226" s="8">
        <f t="shared" ca="1" si="3"/>
        <v>470</v>
      </c>
      <c r="E226" s="4" t="str">
        <f>IFERROR(LOOKUP(A226,[1]PREF!$A:$A,[1]PREF!$D:$D),"")</f>
        <v>199/SPP/NTH-PST/2013</v>
      </c>
      <c r="F226" s="4" t="str">
        <f>IFERROR(LOOKUP(A226,[1]PREF!$A:$A,[1]PREF!$E:$E),"")</f>
        <v>SI130500073</v>
      </c>
      <c r="G226" s="4" t="str">
        <f>IFERROR(LOOKUP(A226,[1]PREF!$A:$A,[1]PREF!$F:$F),"")</f>
        <v>DO130500214</v>
      </c>
      <c r="H226" s="4" t="str">
        <f>IFERROR(LOOKUP(A226,[1]PREF!$A:$A,[1]PREF!$G:$G),"")</f>
        <v>WB130500214</v>
      </c>
      <c r="I226" s="4" t="str">
        <f>IFERROR(LOOKUP(A226,[1]PREF!$A:$A,[1]PREF!$H:$H),"")</f>
        <v>PL130500073</v>
      </c>
      <c r="J226" s="4" t="str">
        <f>IFERROR(LOOKUP(A226,[1]PREF!$A:$A,[1]PREF!$U:$U),"")</f>
        <v>010.900-13.41779073</v>
      </c>
      <c r="K226" s="4">
        <f>IFERROR(LOOKUP(A226,[1]PREF!$A:$A,[1]PREF!$N:$N),"")</f>
        <v>0</v>
      </c>
      <c r="L226" s="4">
        <f>IFERROR(LOOKUP(A226,[1]PREF!$A:$A,[1]PREF!$O:$O),"")</f>
        <v>0</v>
      </c>
      <c r="M226" s="4">
        <f>IFERROR(LOOKUP(A226,[1]PREF!$A:$A,[1]PREF!$P:$P),"")</f>
        <v>0</v>
      </c>
      <c r="N226" s="9">
        <f>IFERROR(LOOKUP(A226,[1]PREF!$A:$A,[1]PREF!$Q:$Q),"")</f>
        <v>107</v>
      </c>
      <c r="O226" s="4" t="str">
        <f>IFERROR(LOOKUP(A226,[1]PREF!$A:$A,[1]PREF!$W:$W),"")</f>
        <v>1.1.5.0.1</v>
      </c>
      <c r="P226" s="4" t="str">
        <f>IFERROR(LOOKUP(A226,[1]PREF!$A:$A,[1]PREF!$AB:$AB),"")</f>
        <v>Nathani Indonesia</v>
      </c>
      <c r="Q226" s="4" t="str">
        <f>IFERROR(LOOKUP(A226,[1]PREF!$A:$A,[1]PREF!$AC:$AC),"")</f>
        <v>Agustina Y. Zulkarnain</v>
      </c>
      <c r="R226" s="10">
        <f>IFERROR(IF(IF(AND(E226&lt;&gt;0,K226=0,N226=0),LOOKUP(A226,[1]PREF!$A:$A,-[1]PREF!$AH:$AH),IF(AND(E226=0,K226&lt;&gt;0,N226=0),LOOKUP(A226,[1]PREF!$A:$A,[1]PREF!$AH:$AH)))=FALSE,LOOKUP(A226,[1]PREF!$A:$A,[1]PREF!$AI:$AI),IF(AND(E226&lt;&gt;0,K226=0,N226=0),LOOKUP(A226,[1]PREF!$A:$A,-[1]PREF!$AH:$AH),IF(AND(E226=0,K226&lt;&gt;0,N226=0),LOOKUP(A226,[1]PREF!$A:$A,[1]PREF!$AH:$AH)))),"")</f>
        <v>42723023</v>
      </c>
    </row>
    <row r="227" spans="1:18">
      <c r="A227" s="3">
        <v>1431</v>
      </c>
      <c r="B227" s="7">
        <f>IFERROR(LOOKUP(A227,[1]PREF!$A:$A,[1]PREF!$B:$B),"")</f>
        <v>41404</v>
      </c>
      <c r="C227" s="7">
        <f>IFERROR(LOOKUP(A227,[1]PREF!$A:$A,[1]PREF!$C:$C),"")</f>
        <v>41449</v>
      </c>
      <c r="D227" s="8">
        <f t="shared" ca="1" si="3"/>
        <v>468</v>
      </c>
      <c r="E227" s="4" t="str">
        <f>IFERROR(LOOKUP(A227,[1]PREF!$A:$A,[1]PREF!$D:$D),"")</f>
        <v>200/SPP/NTH-PST/2013</v>
      </c>
      <c r="F227" s="4" t="str">
        <f>IFERROR(LOOKUP(A227,[1]PREF!$A:$A,[1]PREF!$E:$E),"")</f>
        <v>SI130500074</v>
      </c>
      <c r="G227" s="4" t="str">
        <f>IFERROR(LOOKUP(A227,[1]PREF!$A:$A,[1]PREF!$F:$F),"")</f>
        <v>DO130500217</v>
      </c>
      <c r="H227" s="4" t="str">
        <f>IFERROR(LOOKUP(A227,[1]PREF!$A:$A,[1]PREF!$G:$G),"")</f>
        <v>WB130500217</v>
      </c>
      <c r="I227" s="4" t="str">
        <f>IFERROR(LOOKUP(A227,[1]PREF!$A:$A,[1]PREF!$H:$H),"")</f>
        <v>PL130500074</v>
      </c>
      <c r="J227" s="4" t="str">
        <f>IFERROR(LOOKUP(A227,[1]PREF!$A:$A,[1]PREF!$U:$U),"")</f>
        <v>010.900-13.41779074</v>
      </c>
      <c r="K227" s="4">
        <f>IFERROR(LOOKUP(A227,[1]PREF!$A:$A,[1]PREF!$N:$N),"")</f>
        <v>0</v>
      </c>
      <c r="L227" s="4">
        <f>IFERROR(LOOKUP(A227,[1]PREF!$A:$A,[1]PREF!$O:$O),"")</f>
        <v>0</v>
      </c>
      <c r="M227" s="4">
        <f>IFERROR(LOOKUP(A227,[1]PREF!$A:$A,[1]PREF!$P:$P),"")</f>
        <v>0</v>
      </c>
      <c r="N227" s="9">
        <f>IFERROR(LOOKUP(A227,[1]PREF!$A:$A,[1]PREF!$Q:$Q),"")</f>
        <v>108</v>
      </c>
      <c r="O227" s="4" t="str">
        <f>IFERROR(LOOKUP(A227,[1]PREF!$A:$A,[1]PREF!$W:$W),"")</f>
        <v>1.1.5.0.1</v>
      </c>
      <c r="P227" s="4" t="str">
        <f>IFERROR(LOOKUP(A227,[1]PREF!$A:$A,[1]PREF!$AB:$AB),"")</f>
        <v>Nathani Indonesia</v>
      </c>
      <c r="Q227" s="4" t="str">
        <f>IFERROR(LOOKUP(A227,[1]PREF!$A:$A,[1]PREF!$AC:$AC),"")</f>
        <v>Agustina Y. Zulkarnain</v>
      </c>
      <c r="R227" s="10">
        <f>IFERROR(IF(IF(AND(E227&lt;&gt;0,K227=0,N227=0),LOOKUP(A227,[1]PREF!$A:$A,-[1]PREF!$AH:$AH),IF(AND(E227=0,K227&lt;&gt;0,N227=0),LOOKUP(A227,[1]PREF!$A:$A,[1]PREF!$AH:$AH)))=FALSE,LOOKUP(A227,[1]PREF!$A:$A,[1]PREF!$AI:$AI),IF(AND(E227&lt;&gt;0,K227=0,N227=0),LOOKUP(A227,[1]PREF!$A:$A,-[1]PREF!$AH:$AH),IF(AND(E227=0,K227&lt;&gt;0,N227=0),LOOKUP(A227,[1]PREF!$A:$A,[1]PREF!$AH:$AH)))),"")</f>
        <v>84428831</v>
      </c>
    </row>
    <row r="228" spans="1:18">
      <c r="A228" s="3">
        <v>1432</v>
      </c>
      <c r="B228" s="7">
        <f>IFERROR(LOOKUP(A228,[1]PREF!$A:$A,[1]PREF!$B:$B),"")</f>
        <v>41405</v>
      </c>
      <c r="C228" s="7">
        <f>IFERROR(LOOKUP(A228,[1]PREF!$A:$A,[1]PREF!$C:$C),"")</f>
        <v>41449</v>
      </c>
      <c r="D228" s="8">
        <f t="shared" ca="1" si="3"/>
        <v>467</v>
      </c>
      <c r="E228" s="4" t="str">
        <f>IFERROR(LOOKUP(A228,[1]PREF!$A:$A,[1]PREF!$D:$D),"")</f>
        <v>201/SPP/NTH-PST/2013</v>
      </c>
      <c r="F228" s="4" t="str">
        <f>IFERROR(LOOKUP(A228,[1]PREF!$A:$A,[1]PREF!$E:$E),"")</f>
        <v>SI130500075</v>
      </c>
      <c r="G228" s="4" t="str">
        <f>IFERROR(LOOKUP(A228,[1]PREF!$A:$A,[1]PREF!$F:$F),"")</f>
        <v>DO130500219</v>
      </c>
      <c r="H228" s="4" t="str">
        <f>IFERROR(LOOKUP(A228,[1]PREF!$A:$A,[1]PREF!$G:$G),"")</f>
        <v>WB130500219</v>
      </c>
      <c r="I228" s="4" t="str">
        <f>IFERROR(LOOKUP(A228,[1]PREF!$A:$A,[1]PREF!$H:$H),"")</f>
        <v>PL130500075</v>
      </c>
      <c r="J228" s="4" t="str">
        <f>IFERROR(LOOKUP(A228,[1]PREF!$A:$A,[1]PREF!$U:$U),"")</f>
        <v>010.900-13.41779075</v>
      </c>
      <c r="K228" s="4">
        <f>IFERROR(LOOKUP(A228,[1]PREF!$A:$A,[1]PREF!$N:$N),"")</f>
        <v>0</v>
      </c>
      <c r="L228" s="4">
        <f>IFERROR(LOOKUP(A228,[1]PREF!$A:$A,[1]PREF!$O:$O),"")</f>
        <v>0</v>
      </c>
      <c r="M228" s="4">
        <f>IFERROR(LOOKUP(A228,[1]PREF!$A:$A,[1]PREF!$P:$P),"")</f>
        <v>0</v>
      </c>
      <c r="N228" s="9">
        <f>IFERROR(LOOKUP(A228,[1]PREF!$A:$A,[1]PREF!$Q:$Q),"")</f>
        <v>109</v>
      </c>
      <c r="O228" s="4" t="str">
        <f>IFERROR(LOOKUP(A228,[1]PREF!$A:$A,[1]PREF!$W:$W),"")</f>
        <v>1.1.5.0.1</v>
      </c>
      <c r="P228" s="4" t="str">
        <f>IFERROR(LOOKUP(A228,[1]PREF!$A:$A,[1]PREF!$AB:$AB),"")</f>
        <v>Nathani Indonesia</v>
      </c>
      <c r="Q228" s="4" t="str">
        <f>IFERROR(LOOKUP(A228,[1]PREF!$A:$A,[1]PREF!$AC:$AC),"")</f>
        <v>Agustina Y. Zulkarnain</v>
      </c>
      <c r="R228" s="10">
        <f>IFERROR(IF(IF(AND(E228&lt;&gt;0,K228=0,N228=0),LOOKUP(A228,[1]PREF!$A:$A,-[1]PREF!$AH:$AH),IF(AND(E228=0,K228&lt;&gt;0,N228=0),LOOKUP(A228,[1]PREF!$A:$A,[1]PREF!$AH:$AH)))=FALSE,LOOKUP(A228,[1]PREF!$A:$A,[1]PREF!$AI:$AI),IF(AND(E228&lt;&gt;0,K228=0,N228=0),LOOKUP(A228,[1]PREF!$A:$A,-[1]PREF!$AH:$AH),IF(AND(E228=0,K228&lt;&gt;0,N228=0),LOOKUP(A228,[1]PREF!$A:$A,[1]PREF!$AH:$AH)))),"")</f>
        <v>81231333</v>
      </c>
    </row>
    <row r="229" spans="1:18">
      <c r="A229" s="3">
        <v>1433</v>
      </c>
      <c r="B229" s="7">
        <f>IFERROR(LOOKUP(A229,[1]PREF!$A:$A,[1]PREF!$B:$B),"")</f>
        <v>41408</v>
      </c>
      <c r="C229" s="7">
        <f>IFERROR(LOOKUP(A229,[1]PREF!$A:$A,[1]PREF!$C:$C),"")</f>
        <v>41449</v>
      </c>
      <c r="D229" s="8">
        <f t="shared" ca="1" si="3"/>
        <v>464</v>
      </c>
      <c r="E229" s="4" t="str">
        <f>IFERROR(LOOKUP(A229,[1]PREF!$A:$A,[1]PREF!$D:$D),"")</f>
        <v>202/SPP/NTH-PST/2013</v>
      </c>
      <c r="F229" s="4" t="str">
        <f>IFERROR(LOOKUP(A229,[1]PREF!$A:$A,[1]PREF!$E:$E),"")</f>
        <v>SI130500076</v>
      </c>
      <c r="G229" s="4" t="str">
        <f>IFERROR(LOOKUP(A229,[1]PREF!$A:$A,[1]PREF!$F:$F),"")</f>
        <v>DO130500222</v>
      </c>
      <c r="H229" s="4" t="str">
        <f>IFERROR(LOOKUP(A229,[1]PREF!$A:$A,[1]PREF!$G:$G),"")</f>
        <v>WB130500222</v>
      </c>
      <c r="I229" s="4" t="str">
        <f>IFERROR(LOOKUP(A229,[1]PREF!$A:$A,[1]PREF!$H:$H),"")</f>
        <v>PL130500076</v>
      </c>
      <c r="J229" s="4" t="str">
        <f>IFERROR(LOOKUP(A229,[1]PREF!$A:$A,[1]PREF!$U:$U),"")</f>
        <v>010.900-13.41779076</v>
      </c>
      <c r="K229" s="4">
        <f>IFERROR(LOOKUP(A229,[1]PREF!$A:$A,[1]PREF!$N:$N),"")</f>
        <v>0</v>
      </c>
      <c r="L229" s="4">
        <f>IFERROR(LOOKUP(A229,[1]PREF!$A:$A,[1]PREF!$O:$O),"")</f>
        <v>0</v>
      </c>
      <c r="M229" s="4">
        <f>IFERROR(LOOKUP(A229,[1]PREF!$A:$A,[1]PREF!$P:$P),"")</f>
        <v>0</v>
      </c>
      <c r="N229" s="9">
        <f>IFERROR(LOOKUP(A229,[1]PREF!$A:$A,[1]PREF!$Q:$Q),"")</f>
        <v>110</v>
      </c>
      <c r="O229" s="4" t="str">
        <f>IFERROR(LOOKUP(A229,[1]PREF!$A:$A,[1]PREF!$W:$W),"")</f>
        <v>1.1.5.0.1</v>
      </c>
      <c r="P229" s="4" t="str">
        <f>IFERROR(LOOKUP(A229,[1]PREF!$A:$A,[1]PREF!$AB:$AB),"")</f>
        <v>Nathani Indonesia</v>
      </c>
      <c r="Q229" s="4" t="str">
        <f>IFERROR(LOOKUP(A229,[1]PREF!$A:$A,[1]PREF!$AC:$AC),"")</f>
        <v>Agustina Y. Zulkarnain</v>
      </c>
      <c r="R229" s="10">
        <f>IFERROR(IF(IF(AND(E229&lt;&gt;0,K229=0,N229=0),LOOKUP(A229,[1]PREF!$A:$A,-[1]PREF!$AH:$AH),IF(AND(E229=0,K229&lt;&gt;0,N229=0),LOOKUP(A229,[1]PREF!$A:$A,[1]PREF!$AH:$AH)))=FALSE,LOOKUP(A229,[1]PREF!$A:$A,[1]PREF!$AI:$AI),IF(AND(E229&lt;&gt;0,K229=0,N229=0),LOOKUP(A229,[1]PREF!$A:$A,-[1]PREF!$AH:$AH),IF(AND(E229=0,K229&lt;&gt;0,N229=0),LOOKUP(A229,[1]PREF!$A:$A,[1]PREF!$AH:$AH)))),"")</f>
        <v>59983182</v>
      </c>
    </row>
    <row r="230" spans="1:18">
      <c r="A230" s="3">
        <v>1434</v>
      </c>
      <c r="B230" s="7">
        <f>IFERROR(LOOKUP(A230,[1]PREF!$A:$A,[1]PREF!$B:$B),"")</f>
        <v>41410</v>
      </c>
      <c r="C230" s="7">
        <f>IFERROR(LOOKUP(A230,[1]PREF!$A:$A,[1]PREF!$C:$C),"")</f>
        <v>41449</v>
      </c>
      <c r="D230" s="8">
        <f t="shared" ca="1" si="3"/>
        <v>462</v>
      </c>
      <c r="E230" s="4" t="str">
        <f>IFERROR(LOOKUP(A230,[1]PREF!$A:$A,[1]PREF!$D:$D),"")</f>
        <v>204/SPP/NTH-PST/2013</v>
      </c>
      <c r="F230" s="4" t="str">
        <f>IFERROR(LOOKUP(A230,[1]PREF!$A:$A,[1]PREF!$E:$E),"")</f>
        <v>SI130500077</v>
      </c>
      <c r="G230" s="4" t="str">
        <f>IFERROR(LOOKUP(A230,[1]PREF!$A:$A,[1]PREF!$F:$F),"")</f>
        <v>DO130500225</v>
      </c>
      <c r="H230" s="4" t="str">
        <f>IFERROR(LOOKUP(A230,[1]PREF!$A:$A,[1]PREF!$G:$G),"")</f>
        <v>WB130500225</v>
      </c>
      <c r="I230" s="4" t="str">
        <f>IFERROR(LOOKUP(A230,[1]PREF!$A:$A,[1]PREF!$H:$H),"")</f>
        <v>PL130500077</v>
      </c>
      <c r="J230" s="4" t="str">
        <f>IFERROR(LOOKUP(A230,[1]PREF!$A:$A,[1]PREF!$U:$U),"")</f>
        <v>010.900-13.41779077</v>
      </c>
      <c r="K230" s="4">
        <f>IFERROR(LOOKUP(A230,[1]PREF!$A:$A,[1]PREF!$N:$N),"")</f>
        <v>0</v>
      </c>
      <c r="L230" s="4">
        <f>IFERROR(LOOKUP(A230,[1]PREF!$A:$A,[1]PREF!$O:$O),"")</f>
        <v>0</v>
      </c>
      <c r="M230" s="4">
        <f>IFERROR(LOOKUP(A230,[1]PREF!$A:$A,[1]PREF!$P:$P),"")</f>
        <v>0</v>
      </c>
      <c r="N230" s="9">
        <f>IFERROR(LOOKUP(A230,[1]PREF!$A:$A,[1]PREF!$Q:$Q),"")</f>
        <v>111</v>
      </c>
      <c r="O230" s="4" t="str">
        <f>IFERROR(LOOKUP(A230,[1]PREF!$A:$A,[1]PREF!$W:$W),"")</f>
        <v>1.1.5.0.1</v>
      </c>
      <c r="P230" s="4" t="str">
        <f>IFERROR(LOOKUP(A230,[1]PREF!$A:$A,[1]PREF!$AB:$AB),"")</f>
        <v>Nathani Indonesia</v>
      </c>
      <c r="Q230" s="4" t="str">
        <f>IFERROR(LOOKUP(A230,[1]PREF!$A:$A,[1]PREF!$AC:$AC),"")</f>
        <v>Agustina Y. Zulkarnain</v>
      </c>
      <c r="R230" s="10">
        <f>IFERROR(IF(IF(AND(E230&lt;&gt;0,K230=0,N230=0),LOOKUP(A230,[1]PREF!$A:$A,-[1]PREF!$AH:$AH),IF(AND(E230=0,K230&lt;&gt;0,N230=0),LOOKUP(A230,[1]PREF!$A:$A,[1]PREF!$AH:$AH)))=FALSE,LOOKUP(A230,[1]PREF!$A:$A,[1]PREF!$AI:$AI),IF(AND(E230&lt;&gt;0,K230=0,N230=0),LOOKUP(A230,[1]PREF!$A:$A,-[1]PREF!$AH:$AH),IF(AND(E230=0,K230&lt;&gt;0,N230=0),LOOKUP(A230,[1]PREF!$A:$A,[1]PREF!$AH:$AH)))),"")</f>
        <v>75571402</v>
      </c>
    </row>
    <row r="231" spans="1:18">
      <c r="A231" s="3">
        <v>1435</v>
      </c>
      <c r="B231" s="7">
        <f>IFERROR(LOOKUP(A231,[1]PREF!$A:$A,[1]PREF!$B:$B),"")</f>
        <v>41412</v>
      </c>
      <c r="C231" s="7">
        <f>IFERROR(LOOKUP(A231,[1]PREF!$A:$A,[1]PREF!$C:$C),"")</f>
        <v>41449</v>
      </c>
      <c r="D231" s="8">
        <f t="shared" ca="1" si="3"/>
        <v>460</v>
      </c>
      <c r="E231" s="4" t="str">
        <f>IFERROR(LOOKUP(A231,[1]PREF!$A:$A,[1]PREF!$D:$D),"")</f>
        <v>209/SPP/NTH-PST/2013</v>
      </c>
      <c r="F231" s="4" t="str">
        <f>IFERROR(LOOKUP(A231,[1]PREF!$A:$A,[1]PREF!$E:$E),"")</f>
        <v>SI130500078</v>
      </c>
      <c r="G231" s="4" t="str">
        <f>IFERROR(LOOKUP(A231,[1]PREF!$A:$A,[1]PREF!$F:$F),"")</f>
        <v>DO130500228</v>
      </c>
      <c r="H231" s="4" t="str">
        <f>IFERROR(LOOKUP(A231,[1]PREF!$A:$A,[1]PREF!$G:$G),"")</f>
        <v>DO130500228</v>
      </c>
      <c r="I231" s="4" t="str">
        <f>IFERROR(LOOKUP(A231,[1]PREF!$A:$A,[1]PREF!$H:$H),"")</f>
        <v>PL130500078</v>
      </c>
      <c r="J231" s="4" t="str">
        <f>IFERROR(LOOKUP(A231,[1]PREF!$A:$A,[1]PREF!$U:$U),"")</f>
        <v>010.900-13.41779078</v>
      </c>
      <c r="K231" s="4">
        <f>IFERROR(LOOKUP(A231,[1]PREF!$A:$A,[1]PREF!$N:$N),"")</f>
        <v>0</v>
      </c>
      <c r="L231" s="4">
        <f>IFERROR(LOOKUP(A231,[1]PREF!$A:$A,[1]PREF!$O:$O),"")</f>
        <v>0</v>
      </c>
      <c r="M231" s="4">
        <f>IFERROR(LOOKUP(A231,[1]PREF!$A:$A,[1]PREF!$P:$P),"")</f>
        <v>0</v>
      </c>
      <c r="N231" s="9">
        <f>IFERROR(LOOKUP(A231,[1]PREF!$A:$A,[1]PREF!$Q:$Q),"")</f>
        <v>112</v>
      </c>
      <c r="O231" s="4" t="str">
        <f>IFERROR(LOOKUP(A231,[1]PREF!$A:$A,[1]PREF!$W:$W),"")</f>
        <v>1.1.5.0.1</v>
      </c>
      <c r="P231" s="4" t="str">
        <f>IFERROR(LOOKUP(A231,[1]PREF!$A:$A,[1]PREF!$AB:$AB),"")</f>
        <v>Nathani Indonesia</v>
      </c>
      <c r="Q231" s="4" t="str">
        <f>IFERROR(LOOKUP(A231,[1]PREF!$A:$A,[1]PREF!$AC:$AC),"")</f>
        <v>Agustina Y. Zulkarnain</v>
      </c>
      <c r="R231" s="10">
        <f>IFERROR(IF(IF(AND(E231&lt;&gt;0,K231=0,N231=0),LOOKUP(A231,[1]PREF!$A:$A,-[1]PREF!$AH:$AH),IF(AND(E231=0,K231&lt;&gt;0,N231=0),LOOKUP(A231,[1]PREF!$A:$A,[1]PREF!$AH:$AH)))=FALSE,LOOKUP(A231,[1]PREF!$A:$A,[1]PREF!$AI:$AI),IF(AND(E231&lt;&gt;0,K231=0,N231=0),LOOKUP(A231,[1]PREF!$A:$A,-[1]PREF!$AH:$AH),IF(AND(E231=0,K231&lt;&gt;0,N231=0),LOOKUP(A231,[1]PREF!$A:$A,[1]PREF!$AH:$AH)))),"")</f>
        <v>75571402</v>
      </c>
    </row>
    <row r="232" spans="1:18">
      <c r="A232" s="3">
        <v>1436</v>
      </c>
      <c r="B232" s="7">
        <f>IFERROR(LOOKUP(A232,[1]PREF!$A:$A,[1]PREF!$B:$B),"")</f>
        <v>41414</v>
      </c>
      <c r="C232" s="7">
        <f>IFERROR(LOOKUP(A232,[1]PREF!$A:$A,[1]PREF!$C:$C),"")</f>
        <v>41449</v>
      </c>
      <c r="D232" s="8">
        <f t="shared" ca="1" si="3"/>
        <v>458</v>
      </c>
      <c r="E232" s="4" t="str">
        <f>IFERROR(LOOKUP(A232,[1]PREF!$A:$A,[1]PREF!$D:$D),"")</f>
        <v>210/SPP/NTH-PST/2013</v>
      </c>
      <c r="F232" s="4" t="str">
        <f>IFERROR(LOOKUP(A232,[1]PREF!$A:$A,[1]PREF!$E:$E),"")</f>
        <v>SI130500079</v>
      </c>
      <c r="G232" s="4" t="str">
        <f>IFERROR(LOOKUP(A232,[1]PREF!$A:$A,[1]PREF!$F:$F),"")</f>
        <v>DO130500236</v>
      </c>
      <c r="H232" s="4" t="str">
        <f>IFERROR(LOOKUP(A232,[1]PREF!$A:$A,[1]PREF!$G:$G),"")</f>
        <v>DO130500236</v>
      </c>
      <c r="I232" s="4" t="str">
        <f>IFERROR(LOOKUP(A232,[1]PREF!$A:$A,[1]PREF!$H:$H),"")</f>
        <v>PL130500079</v>
      </c>
      <c r="J232" s="4" t="str">
        <f>IFERROR(LOOKUP(A232,[1]PREF!$A:$A,[1]PREF!$U:$U),"")</f>
        <v>010.900-13.41779079</v>
      </c>
      <c r="K232" s="4">
        <f>IFERROR(LOOKUP(A232,[1]PREF!$A:$A,[1]PREF!$N:$N),"")</f>
        <v>0</v>
      </c>
      <c r="L232" s="4">
        <f>IFERROR(LOOKUP(A232,[1]PREF!$A:$A,[1]PREF!$O:$O),"")</f>
        <v>0</v>
      </c>
      <c r="M232" s="4">
        <f>IFERROR(LOOKUP(A232,[1]PREF!$A:$A,[1]PREF!$P:$P),"")</f>
        <v>0</v>
      </c>
      <c r="N232" s="9">
        <f>IFERROR(LOOKUP(A232,[1]PREF!$A:$A,[1]PREF!$Q:$Q),"")</f>
        <v>113</v>
      </c>
      <c r="O232" s="4" t="str">
        <f>IFERROR(LOOKUP(A232,[1]PREF!$A:$A,[1]PREF!$W:$W),"")</f>
        <v>1.1.5.0.1</v>
      </c>
      <c r="P232" s="4" t="str">
        <f>IFERROR(LOOKUP(A232,[1]PREF!$A:$A,[1]PREF!$AB:$AB),"")</f>
        <v>Nathani Indonesia</v>
      </c>
      <c r="Q232" s="4" t="str">
        <f>IFERROR(LOOKUP(A232,[1]PREF!$A:$A,[1]PREF!$AC:$AC),"")</f>
        <v>Agustina Y. Zulkarnain</v>
      </c>
      <c r="R232" s="10">
        <f>IFERROR(IF(IF(AND(E232&lt;&gt;0,K232=0,N232=0),LOOKUP(A232,[1]PREF!$A:$A,-[1]PREF!$AH:$AH),IF(AND(E232=0,K232&lt;&gt;0,N232=0),LOOKUP(A232,[1]PREF!$A:$A,[1]PREF!$AH:$AH)))=FALSE,LOOKUP(A232,[1]PREF!$A:$A,[1]PREF!$AI:$AI),IF(AND(E232&lt;&gt;0,K232=0,N232=0),LOOKUP(A232,[1]PREF!$A:$A,-[1]PREF!$AH:$AH),IF(AND(E232=0,K232&lt;&gt;0,N232=0),LOOKUP(A232,[1]PREF!$A:$A,[1]PREF!$AH:$AH)))),"")</f>
        <v>264499909</v>
      </c>
    </row>
    <row r="233" spans="1:18">
      <c r="A233" s="3">
        <v>1437</v>
      </c>
      <c r="B233" s="7">
        <f>IFERROR(LOOKUP(A233,[1]PREF!$A:$A,[1]PREF!$B:$B),"")</f>
        <v>41415</v>
      </c>
      <c r="C233" s="7">
        <f>IFERROR(LOOKUP(A233,[1]PREF!$A:$A,[1]PREF!$C:$C),"")</f>
        <v>41449</v>
      </c>
      <c r="D233" s="8">
        <f t="shared" ref="D233:D296" ca="1" si="4">IFERROR(IF(SUMIF(F:F,F233,R:R)=0,"",TODAY()-B233),"")</f>
        <v>457</v>
      </c>
      <c r="E233" s="4" t="str">
        <f>IFERROR(LOOKUP(A233,[1]PREF!$A:$A,[1]PREF!$D:$D),"")</f>
        <v>211/SPP/NTH-PST/2013</v>
      </c>
      <c r="F233" s="4" t="str">
        <f>IFERROR(LOOKUP(A233,[1]PREF!$A:$A,[1]PREF!$E:$E),"")</f>
        <v>SI130500080</v>
      </c>
      <c r="G233" s="4" t="str">
        <f>IFERROR(LOOKUP(A233,[1]PREF!$A:$A,[1]PREF!$F:$F),"")</f>
        <v>DO130500238</v>
      </c>
      <c r="H233" s="4" t="str">
        <f>IFERROR(LOOKUP(A233,[1]PREF!$A:$A,[1]PREF!$G:$G),"")</f>
        <v>DO130500238</v>
      </c>
      <c r="I233" s="4" t="str">
        <f>IFERROR(LOOKUP(A233,[1]PREF!$A:$A,[1]PREF!$H:$H),"")</f>
        <v>PL130500080</v>
      </c>
      <c r="J233" s="4" t="str">
        <f>IFERROR(LOOKUP(A233,[1]PREF!$A:$A,[1]PREF!$U:$U),"")</f>
        <v>010.900-13.41779080</v>
      </c>
      <c r="K233" s="4">
        <f>IFERROR(LOOKUP(A233,[1]PREF!$A:$A,[1]PREF!$N:$N),"")</f>
        <v>0</v>
      </c>
      <c r="L233" s="4">
        <f>IFERROR(LOOKUP(A233,[1]PREF!$A:$A,[1]PREF!$O:$O),"")</f>
        <v>0</v>
      </c>
      <c r="M233" s="4">
        <f>IFERROR(LOOKUP(A233,[1]PREF!$A:$A,[1]PREF!$P:$P),"")</f>
        <v>0</v>
      </c>
      <c r="N233" s="9">
        <f>IFERROR(LOOKUP(A233,[1]PREF!$A:$A,[1]PREF!$Q:$Q),"")</f>
        <v>114</v>
      </c>
      <c r="O233" s="4" t="str">
        <f>IFERROR(LOOKUP(A233,[1]PREF!$A:$A,[1]PREF!$W:$W),"")</f>
        <v>1.1.5.0.1</v>
      </c>
      <c r="P233" s="4" t="str">
        <f>IFERROR(LOOKUP(A233,[1]PREF!$A:$A,[1]PREF!$AB:$AB),"")</f>
        <v>Nathani Indonesia</v>
      </c>
      <c r="Q233" s="4" t="str">
        <f>IFERROR(LOOKUP(A233,[1]PREF!$A:$A,[1]PREF!$AC:$AC),"")</f>
        <v>Agustina Y. Zulkarnain</v>
      </c>
      <c r="R233" s="10">
        <f>IFERROR(IF(IF(AND(E233&lt;&gt;0,K233=0,N233=0),LOOKUP(A233,[1]PREF!$A:$A,-[1]PREF!$AH:$AH),IF(AND(E233=0,K233&lt;&gt;0,N233=0),LOOKUP(A233,[1]PREF!$A:$A,[1]PREF!$AH:$AH)))=FALSE,LOOKUP(A233,[1]PREF!$A:$A,[1]PREF!$AI:$AI),IF(AND(E233&lt;&gt;0,K233=0,N233=0),LOOKUP(A233,[1]PREF!$A:$A,-[1]PREF!$AH:$AH),IF(AND(E233=0,K233&lt;&gt;0,N233=0),LOOKUP(A233,[1]PREF!$A:$A,[1]PREF!$AH:$AH)))),"")</f>
        <v>37785701</v>
      </c>
    </row>
    <row r="234" spans="1:18">
      <c r="A234" s="3">
        <v>1438</v>
      </c>
      <c r="B234" s="7">
        <f>IFERROR(LOOKUP(A234,[1]PREF!$A:$A,[1]PREF!$B:$B),"")</f>
        <v>41416</v>
      </c>
      <c r="C234" s="7">
        <f>IFERROR(LOOKUP(A234,[1]PREF!$A:$A,[1]PREF!$C:$C),"")</f>
        <v>41449</v>
      </c>
      <c r="D234" s="8">
        <f t="shared" ca="1" si="4"/>
        <v>456</v>
      </c>
      <c r="E234" s="4" t="str">
        <f>IFERROR(LOOKUP(A234,[1]PREF!$A:$A,[1]PREF!$D:$D),"")</f>
        <v>212/SPP/NTH-PST/2013</v>
      </c>
      <c r="F234" s="4" t="str">
        <f>IFERROR(LOOKUP(A234,[1]PREF!$A:$A,[1]PREF!$E:$E),"")</f>
        <v>SI130500081</v>
      </c>
      <c r="G234" s="4" t="str">
        <f>IFERROR(LOOKUP(A234,[1]PREF!$A:$A,[1]PREF!$F:$F),"")</f>
        <v>DO130500240</v>
      </c>
      <c r="H234" s="4" t="str">
        <f>IFERROR(LOOKUP(A234,[1]PREF!$A:$A,[1]PREF!$G:$G),"")</f>
        <v>DO130500240</v>
      </c>
      <c r="I234" s="4" t="str">
        <f>IFERROR(LOOKUP(A234,[1]PREF!$A:$A,[1]PREF!$H:$H),"")</f>
        <v>PL130500081</v>
      </c>
      <c r="J234" s="4" t="str">
        <f>IFERROR(LOOKUP(A234,[1]PREF!$A:$A,[1]PREF!$U:$U),"")</f>
        <v>010.900-13.41779081</v>
      </c>
      <c r="K234" s="4">
        <f>IFERROR(LOOKUP(A234,[1]PREF!$A:$A,[1]PREF!$N:$N),"")</f>
        <v>0</v>
      </c>
      <c r="L234" s="4">
        <f>IFERROR(LOOKUP(A234,[1]PREF!$A:$A,[1]PREF!$O:$O),"")</f>
        <v>0</v>
      </c>
      <c r="M234" s="4">
        <f>IFERROR(LOOKUP(A234,[1]PREF!$A:$A,[1]PREF!$P:$P),"")</f>
        <v>0</v>
      </c>
      <c r="N234" s="9">
        <f>IFERROR(LOOKUP(A234,[1]PREF!$A:$A,[1]PREF!$Q:$Q),"")</f>
        <v>115</v>
      </c>
      <c r="O234" s="4" t="str">
        <f>IFERROR(LOOKUP(A234,[1]PREF!$A:$A,[1]PREF!$W:$W),"")</f>
        <v>1.1.5.0.1</v>
      </c>
      <c r="P234" s="4" t="str">
        <f>IFERROR(LOOKUP(A234,[1]PREF!$A:$A,[1]PREF!$AB:$AB),"")</f>
        <v>Nathani Indonesia</v>
      </c>
      <c r="Q234" s="4" t="str">
        <f>IFERROR(LOOKUP(A234,[1]PREF!$A:$A,[1]PREF!$AC:$AC),"")</f>
        <v>Agustina Y. Zulkarnain</v>
      </c>
      <c r="R234" s="10">
        <f>IFERROR(IF(IF(AND(E234&lt;&gt;0,K234=0,N234=0),LOOKUP(A234,[1]PREF!$A:$A,-[1]PREF!$AH:$AH),IF(AND(E234=0,K234&lt;&gt;0,N234=0),LOOKUP(A234,[1]PREF!$A:$A,[1]PREF!$AH:$AH)))=FALSE,LOOKUP(A234,[1]PREF!$A:$A,[1]PREF!$AI:$AI),IF(AND(E234&lt;&gt;0,K234=0,N234=0),LOOKUP(A234,[1]PREF!$A:$A,-[1]PREF!$AH:$AH),IF(AND(E234=0,K234&lt;&gt;0,N234=0),LOOKUP(A234,[1]PREF!$A:$A,[1]PREF!$AH:$AH)))),"")</f>
        <v>37785701</v>
      </c>
    </row>
    <row r="235" spans="1:18">
      <c r="A235" s="3">
        <v>1439</v>
      </c>
      <c r="B235" s="7">
        <f>IFERROR(LOOKUP(A235,[1]PREF!$A:$A,[1]PREF!$B:$B),"")</f>
        <v>41417</v>
      </c>
      <c r="C235" s="7">
        <f>IFERROR(LOOKUP(A235,[1]PREF!$A:$A,[1]PREF!$C:$C),"")</f>
        <v>41449</v>
      </c>
      <c r="D235" s="8">
        <f t="shared" ca="1" si="4"/>
        <v>455</v>
      </c>
      <c r="E235" s="4" t="str">
        <f>IFERROR(LOOKUP(A235,[1]PREF!$A:$A,[1]PREF!$D:$D),"")</f>
        <v>213/SPP/NTH-PST/2013</v>
      </c>
      <c r="F235" s="4" t="str">
        <f>IFERROR(LOOKUP(A235,[1]PREF!$A:$A,[1]PREF!$E:$E),"")</f>
        <v>SI130500082</v>
      </c>
      <c r="G235" s="4" t="str">
        <f>IFERROR(LOOKUP(A235,[1]PREF!$A:$A,[1]PREF!$F:$F),"")</f>
        <v>DO130500241</v>
      </c>
      <c r="H235" s="4" t="str">
        <f>IFERROR(LOOKUP(A235,[1]PREF!$A:$A,[1]PREF!$G:$G),"")</f>
        <v>DO130500241</v>
      </c>
      <c r="I235" s="4" t="str">
        <f>IFERROR(LOOKUP(A235,[1]PREF!$A:$A,[1]PREF!$H:$H),"")</f>
        <v>PL130500082</v>
      </c>
      <c r="J235" s="4" t="str">
        <f>IFERROR(LOOKUP(A235,[1]PREF!$A:$A,[1]PREF!$U:$U),"")</f>
        <v>010.900-13.41779082</v>
      </c>
      <c r="K235" s="4">
        <f>IFERROR(LOOKUP(A235,[1]PREF!$A:$A,[1]PREF!$N:$N),"")</f>
        <v>0</v>
      </c>
      <c r="L235" s="4">
        <f>IFERROR(LOOKUP(A235,[1]PREF!$A:$A,[1]PREF!$O:$O),"")</f>
        <v>0</v>
      </c>
      <c r="M235" s="4">
        <f>IFERROR(LOOKUP(A235,[1]PREF!$A:$A,[1]PREF!$P:$P),"")</f>
        <v>0</v>
      </c>
      <c r="N235" s="9">
        <f>IFERROR(LOOKUP(A235,[1]PREF!$A:$A,[1]PREF!$Q:$Q),"")</f>
        <v>116</v>
      </c>
      <c r="O235" s="4" t="str">
        <f>IFERROR(LOOKUP(A235,[1]PREF!$A:$A,[1]PREF!$W:$W),"")</f>
        <v>1.1.5.0.1</v>
      </c>
      <c r="P235" s="4" t="str">
        <f>IFERROR(LOOKUP(A235,[1]PREF!$A:$A,[1]PREF!$AB:$AB),"")</f>
        <v>Nathani Indonesia</v>
      </c>
      <c r="Q235" s="4" t="str">
        <f>IFERROR(LOOKUP(A235,[1]PREF!$A:$A,[1]PREF!$AC:$AC),"")</f>
        <v>Agustina Y. Zulkarnain</v>
      </c>
      <c r="R235" s="10">
        <f>IFERROR(IF(IF(AND(E235&lt;&gt;0,K235=0,N235=0),LOOKUP(A235,[1]PREF!$A:$A,-[1]PREF!$AH:$AH),IF(AND(E235=0,K235&lt;&gt;0,N235=0),LOOKUP(A235,[1]PREF!$A:$A,[1]PREF!$AH:$AH)))=FALSE,LOOKUP(A235,[1]PREF!$A:$A,[1]PREF!$AI:$AI),IF(AND(E235&lt;&gt;0,K235=0,N235=0),LOOKUP(A235,[1]PREF!$A:$A,-[1]PREF!$AH:$AH),IF(AND(E235=0,K235&lt;&gt;0,N235=0),LOOKUP(A235,[1]PREF!$A:$A,[1]PREF!$AH:$AH)))),"")</f>
        <v>2929062</v>
      </c>
    </row>
    <row r="236" spans="1:18">
      <c r="A236" s="3">
        <v>1440</v>
      </c>
      <c r="B236" s="7">
        <f>IFERROR(LOOKUP(A236,[1]PREF!$A:$A,[1]PREF!$B:$B),"")</f>
        <v>41418</v>
      </c>
      <c r="C236" s="7">
        <f>IFERROR(LOOKUP(A236,[1]PREF!$A:$A,[1]PREF!$C:$C),"")</f>
        <v>41449</v>
      </c>
      <c r="D236" s="8">
        <f t="shared" ca="1" si="4"/>
        <v>454</v>
      </c>
      <c r="E236" s="4" t="str">
        <f>IFERROR(LOOKUP(A236,[1]PREF!$A:$A,[1]PREF!$D:$D),"")</f>
        <v>215/SPP/NTH-PST/2013</v>
      </c>
      <c r="F236" s="4" t="str">
        <f>IFERROR(LOOKUP(A236,[1]PREF!$A:$A,[1]PREF!$E:$E),"")</f>
        <v>SI130500083</v>
      </c>
      <c r="G236" s="4" t="str">
        <f>IFERROR(LOOKUP(A236,[1]PREF!$A:$A,[1]PREF!$F:$F),"")</f>
        <v>DO130500243</v>
      </c>
      <c r="H236" s="4" t="str">
        <f>IFERROR(LOOKUP(A236,[1]PREF!$A:$A,[1]PREF!$G:$G),"")</f>
        <v>DO130500243</v>
      </c>
      <c r="I236" s="4" t="str">
        <f>IFERROR(LOOKUP(A236,[1]PREF!$A:$A,[1]PREF!$H:$H),"")</f>
        <v>PL130500083</v>
      </c>
      <c r="J236" s="4" t="str">
        <f>IFERROR(LOOKUP(A236,[1]PREF!$A:$A,[1]PREF!$U:$U),"")</f>
        <v>010.900-13.41779083</v>
      </c>
      <c r="K236" s="4">
        <f>IFERROR(LOOKUP(A236,[1]PREF!$A:$A,[1]PREF!$N:$N),"")</f>
        <v>0</v>
      </c>
      <c r="L236" s="4">
        <f>IFERROR(LOOKUP(A236,[1]PREF!$A:$A,[1]PREF!$O:$O),"")</f>
        <v>0</v>
      </c>
      <c r="M236" s="4">
        <f>IFERROR(LOOKUP(A236,[1]PREF!$A:$A,[1]PREF!$P:$P),"")</f>
        <v>0</v>
      </c>
      <c r="N236" s="9">
        <f>IFERROR(LOOKUP(A236,[1]PREF!$A:$A,[1]PREF!$Q:$Q),"")</f>
        <v>117</v>
      </c>
      <c r="O236" s="4" t="str">
        <f>IFERROR(LOOKUP(A236,[1]PREF!$A:$A,[1]PREF!$W:$W),"")</f>
        <v>1.1.5.0.1</v>
      </c>
      <c r="P236" s="4" t="str">
        <f>IFERROR(LOOKUP(A236,[1]PREF!$A:$A,[1]PREF!$AB:$AB),"")</f>
        <v>Nathani Indonesia</v>
      </c>
      <c r="Q236" s="4" t="str">
        <f>IFERROR(LOOKUP(A236,[1]PREF!$A:$A,[1]PREF!$AC:$AC),"")</f>
        <v>Agustina Y. Zulkarnain</v>
      </c>
      <c r="R236" s="10">
        <f>IFERROR(IF(IF(AND(E236&lt;&gt;0,K236=0,N236=0),LOOKUP(A236,[1]PREF!$A:$A,-[1]PREF!$AH:$AH),IF(AND(E236=0,K236&lt;&gt;0,N236=0),LOOKUP(A236,[1]PREF!$A:$A,[1]PREF!$AH:$AH)))=FALSE,LOOKUP(A236,[1]PREF!$A:$A,[1]PREF!$AI:$AI),IF(AND(E236&lt;&gt;0,K236=0,N236=0),LOOKUP(A236,[1]PREF!$A:$A,-[1]PREF!$AH:$AH),IF(AND(E236=0,K236&lt;&gt;0,N236=0),LOOKUP(A236,[1]PREF!$A:$A,[1]PREF!$AH:$AH)))),"")</f>
        <v>42723024</v>
      </c>
    </row>
    <row r="237" spans="1:18">
      <c r="A237" s="3">
        <v>1441</v>
      </c>
      <c r="B237" s="7">
        <f>IFERROR(LOOKUP(A237,[1]PREF!$A:$A,[1]PREF!$B:$B),"")</f>
        <v>41421</v>
      </c>
      <c r="C237" s="7">
        <f>IFERROR(LOOKUP(A237,[1]PREF!$A:$A,[1]PREF!$C:$C),"")</f>
        <v>41449</v>
      </c>
      <c r="D237" s="8">
        <f t="shared" ca="1" si="4"/>
        <v>451</v>
      </c>
      <c r="E237" s="4" t="str">
        <f>IFERROR(LOOKUP(A237,[1]PREF!$A:$A,[1]PREF!$D:$D),"")</f>
        <v>216/SPP/NTH-PST/2013</v>
      </c>
      <c r="F237" s="4" t="str">
        <f>IFERROR(LOOKUP(A237,[1]PREF!$A:$A,[1]PREF!$E:$E),"")</f>
        <v>SI130500084</v>
      </c>
      <c r="G237" s="4" t="str">
        <f>IFERROR(LOOKUP(A237,[1]PREF!$A:$A,[1]PREF!$F:$F),"")</f>
        <v>DO130500255</v>
      </c>
      <c r="H237" s="4" t="str">
        <f>IFERROR(LOOKUP(A237,[1]PREF!$A:$A,[1]PREF!$G:$G),"")</f>
        <v>DO130500255</v>
      </c>
      <c r="I237" s="4" t="str">
        <f>IFERROR(LOOKUP(A237,[1]PREF!$A:$A,[1]PREF!$H:$H),"")</f>
        <v>PL130500084</v>
      </c>
      <c r="J237" s="4" t="str">
        <f>IFERROR(LOOKUP(A237,[1]PREF!$A:$A,[1]PREF!$U:$U),"")</f>
        <v>010.900-13.41779084</v>
      </c>
      <c r="K237" s="4">
        <f>IFERROR(LOOKUP(A237,[1]PREF!$A:$A,[1]PREF!$N:$N),"")</f>
        <v>0</v>
      </c>
      <c r="L237" s="4">
        <f>IFERROR(LOOKUP(A237,[1]PREF!$A:$A,[1]PREF!$O:$O),"")</f>
        <v>0</v>
      </c>
      <c r="M237" s="4">
        <f>IFERROR(LOOKUP(A237,[1]PREF!$A:$A,[1]PREF!$P:$P),"")</f>
        <v>0</v>
      </c>
      <c r="N237" s="9">
        <f>IFERROR(LOOKUP(A237,[1]PREF!$A:$A,[1]PREF!$Q:$Q),"")</f>
        <v>118</v>
      </c>
      <c r="O237" s="4" t="str">
        <f>IFERROR(LOOKUP(A237,[1]PREF!$A:$A,[1]PREF!$W:$W),"")</f>
        <v>1.1.5.0.1</v>
      </c>
      <c r="P237" s="4" t="str">
        <f>IFERROR(LOOKUP(A237,[1]PREF!$A:$A,[1]PREF!$AB:$AB),"")</f>
        <v>Nathani Indonesia</v>
      </c>
      <c r="Q237" s="4" t="str">
        <f>IFERROR(LOOKUP(A237,[1]PREF!$A:$A,[1]PREF!$AC:$AC),"")</f>
        <v>Agustina Y. Zulkarnain</v>
      </c>
      <c r="R237" s="10">
        <f>IFERROR(IF(IF(AND(E237&lt;&gt;0,K237=0,N237=0),LOOKUP(A237,[1]PREF!$A:$A,-[1]PREF!$AH:$AH),IF(AND(E237=0,K237&lt;&gt;0,N237=0),LOOKUP(A237,[1]PREF!$A:$A,[1]PREF!$AH:$AH)))=FALSE,LOOKUP(A237,[1]PREF!$A:$A,[1]PREF!$AI:$AI),IF(AND(E237&lt;&gt;0,K237=0,N237=0),LOOKUP(A237,[1]PREF!$A:$A,-[1]PREF!$AH:$AH),IF(AND(E237=0,K237&lt;&gt;0,N237=0),LOOKUP(A237,[1]PREF!$A:$A,[1]PREF!$AH:$AH)))),"")</f>
        <v>226714207</v>
      </c>
    </row>
    <row r="238" spans="1:18">
      <c r="A238" s="3">
        <v>1442</v>
      </c>
      <c r="B238" s="7">
        <f>IFERROR(LOOKUP(A238,[1]PREF!$A:$A,[1]PREF!$B:$B),"")</f>
        <v>41422</v>
      </c>
      <c r="C238" s="7">
        <f>IFERROR(LOOKUP(A238,[1]PREF!$A:$A,[1]PREF!$C:$C),"")</f>
        <v>41449</v>
      </c>
      <c r="D238" s="8">
        <f t="shared" ca="1" si="4"/>
        <v>450</v>
      </c>
      <c r="E238" s="4" t="str">
        <f>IFERROR(LOOKUP(A238,[1]PREF!$A:$A,[1]PREF!$D:$D),"")</f>
        <v>217/SPP/NTH-PST/2013</v>
      </c>
      <c r="F238" s="4" t="str">
        <f>IFERROR(LOOKUP(A238,[1]PREF!$A:$A,[1]PREF!$E:$E),"")</f>
        <v>SI130500085</v>
      </c>
      <c r="G238" s="4" t="str">
        <f>IFERROR(LOOKUP(A238,[1]PREF!$A:$A,[1]PREF!$F:$F),"")</f>
        <v>DO130500256</v>
      </c>
      <c r="H238" s="4" t="str">
        <f>IFERROR(LOOKUP(A238,[1]PREF!$A:$A,[1]PREF!$G:$G),"")</f>
        <v>DO130500256</v>
      </c>
      <c r="I238" s="4" t="str">
        <f>IFERROR(LOOKUP(A238,[1]PREF!$A:$A,[1]PREF!$H:$H),"")</f>
        <v>PL130500085</v>
      </c>
      <c r="J238" s="4" t="str">
        <f>IFERROR(LOOKUP(A238,[1]PREF!$A:$A,[1]PREF!$U:$U),"")</f>
        <v>010.900-13.41779085</v>
      </c>
      <c r="K238" s="4">
        <f>IFERROR(LOOKUP(A238,[1]PREF!$A:$A,[1]PREF!$N:$N),"")</f>
        <v>0</v>
      </c>
      <c r="L238" s="4">
        <f>IFERROR(LOOKUP(A238,[1]PREF!$A:$A,[1]PREF!$O:$O),"")</f>
        <v>0</v>
      </c>
      <c r="M238" s="4">
        <f>IFERROR(LOOKUP(A238,[1]PREF!$A:$A,[1]PREF!$P:$P),"")</f>
        <v>0</v>
      </c>
      <c r="N238" s="9">
        <f>IFERROR(LOOKUP(A238,[1]PREF!$A:$A,[1]PREF!$Q:$Q),"")</f>
        <v>119</v>
      </c>
      <c r="O238" s="4" t="str">
        <f>IFERROR(LOOKUP(A238,[1]PREF!$A:$A,[1]PREF!$W:$W),"")</f>
        <v>1.1.5.0.1</v>
      </c>
      <c r="P238" s="4" t="str">
        <f>IFERROR(LOOKUP(A238,[1]PREF!$A:$A,[1]PREF!$AB:$AB),"")</f>
        <v>Nathani Indonesia</v>
      </c>
      <c r="Q238" s="4" t="str">
        <f>IFERROR(LOOKUP(A238,[1]PREF!$A:$A,[1]PREF!$AC:$AC),"")</f>
        <v>Agustina Y. Zulkarnain</v>
      </c>
      <c r="R238" s="10">
        <f>IFERROR(IF(IF(AND(E238&lt;&gt;0,K238=0,N238=0),LOOKUP(A238,[1]PREF!$A:$A,-[1]PREF!$AH:$AH),IF(AND(E238=0,K238&lt;&gt;0,N238=0),LOOKUP(A238,[1]PREF!$A:$A,[1]PREF!$AH:$AH)))=FALSE,LOOKUP(A238,[1]PREF!$A:$A,[1]PREF!$AI:$AI),IF(AND(E238&lt;&gt;0,K238=0,N238=0),LOOKUP(A238,[1]PREF!$A:$A,-[1]PREF!$AH:$AH),IF(AND(E238=0,K238&lt;&gt;0,N238=0),LOOKUP(A238,[1]PREF!$A:$A,[1]PREF!$AH:$AH)))),"")</f>
        <v>179077573</v>
      </c>
    </row>
    <row r="239" spans="1:18">
      <c r="A239" s="3">
        <v>1443</v>
      </c>
      <c r="B239" s="7">
        <f>IFERROR(LOOKUP(A239,[1]PREF!$A:$A,[1]PREF!$B:$B),"")</f>
        <v>41423</v>
      </c>
      <c r="C239" s="7">
        <f>IFERROR(LOOKUP(A239,[1]PREF!$A:$A,[1]PREF!$C:$C),"")</f>
        <v>41449</v>
      </c>
      <c r="D239" s="8">
        <f t="shared" ca="1" si="4"/>
        <v>449</v>
      </c>
      <c r="E239" s="4" t="str">
        <f>IFERROR(LOOKUP(A239,[1]PREF!$A:$A,[1]PREF!$D:$D),"")</f>
        <v>218/SPP/NTH-PST/2013</v>
      </c>
      <c r="F239" s="4" t="str">
        <f>IFERROR(LOOKUP(A239,[1]PREF!$A:$A,[1]PREF!$E:$E),"")</f>
        <v>SI130500086</v>
      </c>
      <c r="G239" s="4" t="str">
        <f>IFERROR(LOOKUP(A239,[1]PREF!$A:$A,[1]PREF!$F:$F),"")</f>
        <v>DO130500258</v>
      </c>
      <c r="H239" s="4" t="str">
        <f>IFERROR(LOOKUP(A239,[1]PREF!$A:$A,[1]PREF!$G:$G),"")</f>
        <v>DO130500258</v>
      </c>
      <c r="I239" s="4" t="str">
        <f>IFERROR(LOOKUP(A239,[1]PREF!$A:$A,[1]PREF!$H:$H),"")</f>
        <v>PL130500086</v>
      </c>
      <c r="J239" s="4" t="str">
        <f>IFERROR(LOOKUP(A239,[1]PREF!$A:$A,[1]PREF!$U:$U),"")</f>
        <v>010.900-13.41779086</v>
      </c>
      <c r="K239" s="4">
        <f>IFERROR(LOOKUP(A239,[1]PREF!$A:$A,[1]PREF!$N:$N),"")</f>
        <v>0</v>
      </c>
      <c r="L239" s="4">
        <f>IFERROR(LOOKUP(A239,[1]PREF!$A:$A,[1]PREF!$O:$O),"")</f>
        <v>0</v>
      </c>
      <c r="M239" s="4">
        <f>IFERROR(LOOKUP(A239,[1]PREF!$A:$A,[1]PREF!$P:$P),"")</f>
        <v>0</v>
      </c>
      <c r="N239" s="9">
        <f>IFERROR(LOOKUP(A239,[1]PREF!$A:$A,[1]PREF!$Q:$Q),"")</f>
        <v>120</v>
      </c>
      <c r="O239" s="4" t="str">
        <f>IFERROR(LOOKUP(A239,[1]PREF!$A:$A,[1]PREF!$W:$W),"")</f>
        <v>1.1.5.0.1</v>
      </c>
      <c r="P239" s="4" t="str">
        <f>IFERROR(LOOKUP(A239,[1]PREF!$A:$A,[1]PREF!$AB:$AB),"")</f>
        <v>Nathani Indonesia</v>
      </c>
      <c r="Q239" s="4" t="str">
        <f>IFERROR(LOOKUP(A239,[1]PREF!$A:$A,[1]PREF!$AC:$AC),"")</f>
        <v>Agustina Y. Zulkarnain</v>
      </c>
      <c r="R239" s="10">
        <f>IFERROR(IF(IF(AND(E239&lt;&gt;0,K239=0,N239=0),LOOKUP(A239,[1]PREF!$A:$A,-[1]PREF!$AH:$AH),IF(AND(E239=0,K239&lt;&gt;0,N239=0),LOOKUP(A239,[1]PREF!$A:$A,[1]PREF!$AH:$AH)))=FALSE,LOOKUP(A239,[1]PREF!$A:$A,[1]PREF!$AI:$AI),IF(AND(E239&lt;&gt;0,K239=0,N239=0),LOOKUP(A239,[1]PREF!$A:$A,-[1]PREF!$AH:$AH),IF(AND(E239=0,K239&lt;&gt;0,N239=0),LOOKUP(A239,[1]PREF!$A:$A,[1]PREF!$AH:$AH)))),"")</f>
        <v>36414217</v>
      </c>
    </row>
    <row r="240" spans="1:18">
      <c r="A240" s="3">
        <v>1444</v>
      </c>
      <c r="B240" s="7">
        <f>IFERROR(LOOKUP(A240,[1]PREF!$A:$A,[1]PREF!$B:$B),"")</f>
        <v>41425</v>
      </c>
      <c r="C240" s="7">
        <f>IFERROR(LOOKUP(A240,[1]PREF!$A:$A,[1]PREF!$C:$C),"")</f>
        <v>41449</v>
      </c>
      <c r="D240" s="8">
        <f t="shared" ca="1" si="4"/>
        <v>447</v>
      </c>
      <c r="E240" s="4" t="str">
        <f>IFERROR(LOOKUP(A240,[1]PREF!$A:$A,[1]PREF!$D:$D),"")</f>
        <v>219/SPP/NTH-PST/2013</v>
      </c>
      <c r="F240" s="4" t="str">
        <f>IFERROR(LOOKUP(A240,[1]PREF!$A:$A,[1]PREF!$E:$E),"")</f>
        <v>SI130500087</v>
      </c>
      <c r="G240" s="4" t="str">
        <f>IFERROR(LOOKUP(A240,[1]PREF!$A:$A,[1]PREF!$F:$F),"")</f>
        <v>DO130500263</v>
      </c>
      <c r="H240" s="4" t="str">
        <f>IFERROR(LOOKUP(A240,[1]PREF!$A:$A,[1]PREF!$G:$G),"")</f>
        <v>DO130500263</v>
      </c>
      <c r="I240" s="4" t="str">
        <f>IFERROR(LOOKUP(A240,[1]PREF!$A:$A,[1]PREF!$H:$H),"")</f>
        <v>PL130500087</v>
      </c>
      <c r="J240" s="4" t="str">
        <f>IFERROR(LOOKUP(A240,[1]PREF!$A:$A,[1]PREF!$U:$U),"")</f>
        <v>010.900-13.41779087</v>
      </c>
      <c r="K240" s="4">
        <f>IFERROR(LOOKUP(A240,[1]PREF!$A:$A,[1]PREF!$N:$N),"")</f>
        <v>0</v>
      </c>
      <c r="L240" s="4">
        <f>IFERROR(LOOKUP(A240,[1]PREF!$A:$A,[1]PREF!$O:$O),"")</f>
        <v>0</v>
      </c>
      <c r="M240" s="4">
        <f>IFERROR(LOOKUP(A240,[1]PREF!$A:$A,[1]PREF!$P:$P),"")</f>
        <v>0</v>
      </c>
      <c r="N240" s="9">
        <f>IFERROR(LOOKUP(A240,[1]PREF!$A:$A,[1]PREF!$Q:$Q),"")</f>
        <v>121</v>
      </c>
      <c r="O240" s="4" t="str">
        <f>IFERROR(LOOKUP(A240,[1]PREF!$A:$A,[1]PREF!$W:$W),"")</f>
        <v>1.1.5.0.1</v>
      </c>
      <c r="P240" s="4" t="str">
        <f>IFERROR(LOOKUP(A240,[1]PREF!$A:$A,[1]PREF!$AB:$AB),"")</f>
        <v>Nathani Indonesia</v>
      </c>
      <c r="Q240" s="4" t="str">
        <f>IFERROR(LOOKUP(A240,[1]PREF!$A:$A,[1]PREF!$AC:$AC),"")</f>
        <v>Agustina Y. Zulkarnain</v>
      </c>
      <c r="R240" s="10">
        <f>IFERROR(IF(IF(AND(E240&lt;&gt;0,K240=0,N240=0),LOOKUP(A240,[1]PREF!$A:$A,-[1]PREF!$AH:$AH),IF(AND(E240=0,K240&lt;&gt;0,N240=0),LOOKUP(A240,[1]PREF!$A:$A,[1]PREF!$AH:$AH)))=FALSE,LOOKUP(A240,[1]PREF!$A:$A,[1]PREF!$AI:$AI),IF(AND(E240&lt;&gt;0,K240=0,N240=0),LOOKUP(A240,[1]PREF!$A:$A,-[1]PREF!$AH:$AH),IF(AND(E240=0,K240&lt;&gt;0,N240=0),LOOKUP(A240,[1]PREF!$A:$A,[1]PREF!$AH:$AH)))),"")</f>
        <v>151142805</v>
      </c>
    </row>
    <row r="241" spans="1:18">
      <c r="A241" s="3">
        <v>1449</v>
      </c>
      <c r="B241" s="7">
        <f>IFERROR(LOOKUP(A241,[1]PREF!$A:$A,[1]PREF!$B:$B),"")</f>
        <v>41473</v>
      </c>
      <c r="C241" s="7">
        <f>IFERROR(LOOKUP(A241,[1]PREF!$A:$A,[1]PREF!$C:$C),"")</f>
        <v>41473</v>
      </c>
      <c r="D241" s="8">
        <f t="shared" ca="1" si="4"/>
        <v>399</v>
      </c>
      <c r="E241" s="4" t="str">
        <f>IFERROR(LOOKUP(A241,[1]PREF!$A:$A,[1]PREF!$D:$D),"")</f>
        <v>292/SPP/NTH-PST/2013</v>
      </c>
      <c r="F241" s="4" t="str">
        <f>IFERROR(LOOKUP(A241,[1]PREF!$A:$A,[1]PREF!$E:$E),"")</f>
        <v>SI130700127</v>
      </c>
      <c r="G241" s="4" t="str">
        <f>IFERROR(LOOKUP(A241,[1]PREF!$A:$A,[1]PREF!$F:$F),"")</f>
        <v>DO130700489</v>
      </c>
      <c r="H241" s="4" t="str">
        <f>IFERROR(LOOKUP(A241,[1]PREF!$A:$A,[1]PREF!$G:$G),"")</f>
        <v>DO130700489</v>
      </c>
      <c r="I241" s="4" t="str">
        <f>IFERROR(LOOKUP(A241,[1]PREF!$A:$A,[1]PREF!$H:$H),"")</f>
        <v>PL130700127</v>
      </c>
      <c r="J241" s="4" t="str">
        <f>IFERROR(LOOKUP(A241,[1]PREF!$A:$A,[1]PREF!$U:$U),"")</f>
        <v>010.900-13.92589098</v>
      </c>
      <c r="K241" s="4">
        <f>IFERROR(LOOKUP(A241,[1]PREF!$A:$A,[1]PREF!$N:$N),"")</f>
        <v>0</v>
      </c>
      <c r="L241" s="4">
        <f>IFERROR(LOOKUP(A241,[1]PREF!$A:$A,[1]PREF!$O:$O),"")</f>
        <v>0</v>
      </c>
      <c r="M241" s="4">
        <f>IFERROR(LOOKUP(A241,[1]PREF!$A:$A,[1]PREF!$P:$P),"")</f>
        <v>0</v>
      </c>
      <c r="N241" s="9">
        <f>IFERROR(LOOKUP(A241,[1]PREF!$A:$A,[1]PREF!$Q:$Q),"")</f>
        <v>0</v>
      </c>
      <c r="O241" s="4" t="str">
        <f>IFERROR(LOOKUP(A241,[1]PREF!$A:$A,[1]PREF!$W:$W),"")</f>
        <v>1.1.5.0.1</v>
      </c>
      <c r="P241" s="4" t="str">
        <f>IFERROR(LOOKUP(A241,[1]PREF!$A:$A,[1]PREF!$AB:$AB),"")</f>
        <v>Nathani Indonesia</v>
      </c>
      <c r="Q241" s="4" t="str">
        <f>IFERROR(LOOKUP(A241,[1]PREF!$A:$A,[1]PREF!$AC:$AC),"")</f>
        <v>Agustina Y. Zulkarnain</v>
      </c>
      <c r="R241" s="10">
        <f>IFERROR(IF(IF(AND(E241&lt;&gt;0,K241=0,N241=0),LOOKUP(A241,[1]PREF!$A:$A,-[1]PREF!$AH:$AH),IF(AND(E241=0,K241&lt;&gt;0,N241=0),LOOKUP(A241,[1]PREF!$A:$A,[1]PREF!$AH:$AH)))=FALSE,LOOKUP(A241,[1]PREF!$A:$A,[1]PREF!$AI:$AI),IF(AND(E241&lt;&gt;0,K241=0,N241=0),LOOKUP(A241,[1]PREF!$A:$A,-[1]PREF!$AH:$AH),IF(AND(E241=0,K241&lt;&gt;0,N241=0),LOOKUP(A241,[1]PREF!$A:$A,[1]PREF!$AH:$AH)))),"")</f>
        <v>-115854761.9047619</v>
      </c>
    </row>
    <row r="242" spans="1:18">
      <c r="A242" s="3">
        <v>1452</v>
      </c>
      <c r="B242" s="7">
        <f>IFERROR(LOOKUP(A242,[1]PREF!$A:$A,[1]PREF!$B:$B),"")</f>
        <v>41474</v>
      </c>
      <c r="C242" s="7">
        <f>IFERROR(LOOKUP(A242,[1]PREF!$A:$A,[1]PREF!$C:$C),"")</f>
        <v>41474</v>
      </c>
      <c r="D242" s="8">
        <f t="shared" ca="1" si="4"/>
        <v>398</v>
      </c>
      <c r="E242" s="4" t="str">
        <f>IFERROR(LOOKUP(A242,[1]PREF!$A:$A,[1]PREF!$D:$D),"")</f>
        <v>311/SPP/NTH-PST/2013</v>
      </c>
      <c r="F242" s="4" t="str">
        <f>IFERROR(LOOKUP(A242,[1]PREF!$A:$A,[1]PREF!$E:$E),"")</f>
        <v>SI130700128</v>
      </c>
      <c r="G242" s="4" t="str">
        <f>IFERROR(LOOKUP(A242,[1]PREF!$A:$A,[1]PREF!$F:$F),"")</f>
        <v>DO130700491</v>
      </c>
      <c r="H242" s="4" t="str">
        <f>IFERROR(LOOKUP(A242,[1]PREF!$A:$A,[1]PREF!$G:$G),"")</f>
        <v>DO130700491</v>
      </c>
      <c r="I242" s="4" t="str">
        <f>IFERROR(LOOKUP(A242,[1]PREF!$A:$A,[1]PREF!$H:$H),"")</f>
        <v>PL130700128</v>
      </c>
      <c r="J242" s="4" t="str">
        <f>IFERROR(LOOKUP(A242,[1]PREF!$A:$A,[1]PREF!$U:$U),"")</f>
        <v>010.900-13.92589090</v>
      </c>
      <c r="K242" s="4">
        <f>IFERROR(LOOKUP(A242,[1]PREF!$A:$A,[1]PREF!$N:$N),"")</f>
        <v>0</v>
      </c>
      <c r="L242" s="4">
        <f>IFERROR(LOOKUP(A242,[1]PREF!$A:$A,[1]PREF!$O:$O),"")</f>
        <v>0</v>
      </c>
      <c r="M242" s="4">
        <f>IFERROR(LOOKUP(A242,[1]PREF!$A:$A,[1]PREF!$P:$P),"")</f>
        <v>0</v>
      </c>
      <c r="N242" s="9">
        <f>IFERROR(LOOKUP(A242,[1]PREF!$A:$A,[1]PREF!$Q:$Q),"")</f>
        <v>0</v>
      </c>
      <c r="O242" s="4" t="str">
        <f>IFERROR(LOOKUP(A242,[1]PREF!$A:$A,[1]PREF!$W:$W),"")</f>
        <v>1.1.5.0.1</v>
      </c>
      <c r="P242" s="4" t="str">
        <f>IFERROR(LOOKUP(A242,[1]PREF!$A:$A,[1]PREF!$AB:$AB),"")</f>
        <v>Nathani Indonesia</v>
      </c>
      <c r="Q242" s="4" t="str">
        <f>IFERROR(LOOKUP(A242,[1]PREF!$A:$A,[1]PREF!$AC:$AC),"")</f>
        <v>Agustina Y. Zulkarnain</v>
      </c>
      <c r="R242" s="10">
        <f>IFERROR(IF(IF(AND(E242&lt;&gt;0,K242=0,N242=0),LOOKUP(A242,[1]PREF!$A:$A,-[1]PREF!$AH:$AH),IF(AND(E242=0,K242&lt;&gt;0,N242=0),LOOKUP(A242,[1]PREF!$A:$A,[1]PREF!$AH:$AH)))=FALSE,LOOKUP(A242,[1]PREF!$A:$A,[1]PREF!$AI:$AI),IF(AND(E242&lt;&gt;0,K242=0,N242=0),LOOKUP(A242,[1]PREF!$A:$A,-[1]PREF!$AH:$AH),IF(AND(E242=0,K242&lt;&gt;0,N242=0),LOOKUP(A242,[1]PREF!$A:$A,[1]PREF!$AH:$AH)))),"")</f>
        <v>-102988988.64000002</v>
      </c>
    </row>
    <row r="243" spans="1:18">
      <c r="A243" s="3">
        <v>1475</v>
      </c>
      <c r="B243" s="7">
        <f>IFERROR(LOOKUP(A243,[1]PREF!$A:$A,[1]PREF!$B:$B),"")</f>
        <v>41475</v>
      </c>
      <c r="C243" s="7">
        <f>IFERROR(LOOKUP(A243,[1]PREF!$A:$A,[1]PREF!$C:$C),"")</f>
        <v>41475</v>
      </c>
      <c r="D243" s="8" t="str">
        <f t="shared" ca="1" si="4"/>
        <v/>
      </c>
      <c r="E243" s="4" t="str">
        <f>IFERROR(LOOKUP(A243,[1]PREF!$A:$A,[1]PREF!$D:$D),"")</f>
        <v>312/SPP/NTH-PST/2013</v>
      </c>
      <c r="F243" s="4" t="str">
        <f>IFERROR(LOOKUP(A243,[1]PREF!$A:$A,[1]PREF!$E:$E),"")</f>
        <v>SI130700129</v>
      </c>
      <c r="G243" s="4" t="str">
        <f>IFERROR(LOOKUP(A243,[1]PREF!$A:$A,[1]PREF!$F:$F),"")</f>
        <v>DO130700502</v>
      </c>
      <c r="H243" s="4" t="str">
        <f>IFERROR(LOOKUP(A243,[1]PREF!$A:$A,[1]PREF!$G:$G),"")</f>
        <v>DO130700502</v>
      </c>
      <c r="I243" s="4" t="str">
        <f>IFERROR(LOOKUP(A243,[1]PREF!$A:$A,[1]PREF!$H:$H),"")</f>
        <v>PL130700129</v>
      </c>
      <c r="J243" s="4" t="str">
        <f>IFERROR(LOOKUP(A243,[1]PREF!$A:$A,[1]PREF!$U:$U),"")</f>
        <v>010.900-13.92589091</v>
      </c>
      <c r="K243" s="4">
        <f>IFERROR(LOOKUP(A243,[1]PREF!$A:$A,[1]PREF!$N:$N),"")</f>
        <v>0</v>
      </c>
      <c r="L243" s="4">
        <f>IFERROR(LOOKUP(A243,[1]PREF!$A:$A,[1]PREF!$O:$O),"")</f>
        <v>0</v>
      </c>
      <c r="M243" s="4">
        <f>IFERROR(LOOKUP(A243,[1]PREF!$A:$A,[1]PREF!$P:$P),"")</f>
        <v>0</v>
      </c>
      <c r="N243" s="9">
        <f>IFERROR(LOOKUP(A243,[1]PREF!$A:$A,[1]PREF!$Q:$Q),"")</f>
        <v>0</v>
      </c>
      <c r="O243" s="4" t="str">
        <f>IFERROR(LOOKUP(A243,[1]PREF!$A:$A,[1]PREF!$W:$W),"")</f>
        <v>1.1.5.0.1</v>
      </c>
      <c r="P243" s="4" t="str">
        <f>IFERROR(LOOKUP(A243,[1]PREF!$A:$A,[1]PREF!$AB:$AB),"")</f>
        <v>Nathani Indonesia</v>
      </c>
      <c r="Q243" s="4" t="str">
        <f>IFERROR(LOOKUP(A243,[1]PREF!$A:$A,[1]PREF!$AC:$AC),"")</f>
        <v>Agustina Y. Zulkarnain</v>
      </c>
      <c r="R243" s="10">
        <f>IFERROR(IF(IF(AND(E243&lt;&gt;0,K243=0,N243=0),LOOKUP(A243,[1]PREF!$A:$A,-[1]PREF!$AH:$AH),IF(AND(E243=0,K243&lt;&gt;0,N243=0),LOOKUP(A243,[1]PREF!$A:$A,[1]PREF!$AH:$AH)))=FALSE,LOOKUP(A243,[1]PREF!$A:$A,[1]PREF!$AI:$AI),IF(AND(E243&lt;&gt;0,K243=0,N243=0),LOOKUP(A243,[1]PREF!$A:$A,-[1]PREF!$AH:$AH),IF(AND(E243=0,K243&lt;&gt;0,N243=0),LOOKUP(A243,[1]PREF!$A:$A,[1]PREF!$AH:$AH)))),"")</f>
        <v>-289300000</v>
      </c>
    </row>
    <row r="244" spans="1:18">
      <c r="A244" s="3">
        <v>1487</v>
      </c>
      <c r="B244" s="7">
        <f>IFERROR(LOOKUP(A244,[1]PREF!$A:$A,[1]PREF!$B:$B),"")</f>
        <v>41477</v>
      </c>
      <c r="C244" s="7">
        <f>IFERROR(LOOKUP(A244,[1]PREF!$A:$A,[1]PREF!$C:$C),"")</f>
        <v>41477</v>
      </c>
      <c r="D244" s="8">
        <f t="shared" ca="1" si="4"/>
        <v>395</v>
      </c>
      <c r="E244" s="4" t="str">
        <f>IFERROR(LOOKUP(A244,[1]PREF!$A:$A,[1]PREF!$D:$D),"")</f>
        <v>290/SPP/NTH-PST/2013</v>
      </c>
      <c r="F244" s="4" t="str">
        <f>IFERROR(LOOKUP(A244,[1]PREF!$A:$A,[1]PREF!$E:$E),"")</f>
        <v>SI130700130</v>
      </c>
      <c r="G244" s="4" t="str">
        <f>IFERROR(LOOKUP(A244,[1]PREF!$A:$A,[1]PREF!$F:$F),"")</f>
        <v>DO130700508</v>
      </c>
      <c r="H244" s="4" t="str">
        <f>IFERROR(LOOKUP(A244,[1]PREF!$A:$A,[1]PREF!$G:$G),"")</f>
        <v>DO130700508</v>
      </c>
      <c r="I244" s="4" t="str">
        <f>IFERROR(LOOKUP(A244,[1]PREF!$A:$A,[1]PREF!$H:$H),"")</f>
        <v>PL130700130</v>
      </c>
      <c r="J244" s="4" t="str">
        <f>IFERROR(LOOKUP(A244,[1]PREF!$A:$A,[1]PREF!$U:$U),"")</f>
        <v>010.900-13.92589092</v>
      </c>
      <c r="K244" s="4">
        <f>IFERROR(LOOKUP(A244,[1]PREF!$A:$A,[1]PREF!$N:$N),"")</f>
        <v>0</v>
      </c>
      <c r="L244" s="4">
        <f>IFERROR(LOOKUP(A244,[1]PREF!$A:$A,[1]PREF!$O:$O),"")</f>
        <v>0</v>
      </c>
      <c r="M244" s="4">
        <f>IFERROR(LOOKUP(A244,[1]PREF!$A:$A,[1]PREF!$P:$P),"")</f>
        <v>0</v>
      </c>
      <c r="N244" s="9">
        <f>IFERROR(LOOKUP(A244,[1]PREF!$A:$A,[1]PREF!$Q:$Q),"")</f>
        <v>0</v>
      </c>
      <c r="O244" s="4" t="str">
        <f>IFERROR(LOOKUP(A244,[1]PREF!$A:$A,[1]PREF!$W:$W),"")</f>
        <v>1.1.5.0.1</v>
      </c>
      <c r="P244" s="4" t="str">
        <f>IFERROR(LOOKUP(A244,[1]PREF!$A:$A,[1]PREF!$AB:$AB),"")</f>
        <v>Nathani Indonesia</v>
      </c>
      <c r="Q244" s="4" t="str">
        <f>IFERROR(LOOKUP(A244,[1]PREF!$A:$A,[1]PREF!$AC:$AC),"")</f>
        <v>Agustina Y. Zulkarnain</v>
      </c>
      <c r="R244" s="10">
        <f>IFERROR(IF(IF(AND(E244&lt;&gt;0,K244=0,N244=0),LOOKUP(A244,[1]PREF!$A:$A,-[1]PREF!$AH:$AH),IF(AND(E244=0,K244&lt;&gt;0,N244=0),LOOKUP(A244,[1]PREF!$A:$A,[1]PREF!$AH:$AH)))=FALSE,LOOKUP(A244,[1]PREF!$A:$A,[1]PREF!$AI:$AI),IF(AND(E244&lt;&gt;0,K244=0,N244=0),LOOKUP(A244,[1]PREF!$A:$A,-[1]PREF!$AH:$AH),IF(AND(E244=0,K244&lt;&gt;0,N244=0),LOOKUP(A244,[1]PREF!$A:$A,[1]PREF!$AH:$AH)))),"")</f>
        <v>-157036825.39966318</v>
      </c>
    </row>
    <row r="245" spans="1:18">
      <c r="A245" s="3">
        <v>1488</v>
      </c>
      <c r="B245" s="7">
        <f>IFERROR(LOOKUP(A245,[1]PREF!$A:$A,[1]PREF!$B:$B),"")</f>
        <v>41477</v>
      </c>
      <c r="C245" s="7">
        <f>IFERROR(LOOKUP(A245,[1]PREF!$A:$A,[1]PREF!$C:$C),"")</f>
        <v>41477</v>
      </c>
      <c r="D245" s="8">
        <f t="shared" ca="1" si="4"/>
        <v>395</v>
      </c>
      <c r="E245" s="4" t="str">
        <f>IFERROR(LOOKUP(A245,[1]PREF!$A:$A,[1]PREF!$D:$D),"")</f>
        <v>313/SPP/NTH-PST/2013</v>
      </c>
      <c r="F245" s="4" t="str">
        <f>IFERROR(LOOKUP(A245,[1]PREF!$A:$A,[1]PREF!$E:$E),"")</f>
        <v>SI130700131</v>
      </c>
      <c r="G245" s="4" t="str">
        <f>IFERROR(LOOKUP(A245,[1]PREF!$A:$A,[1]PREF!$F:$F),"")</f>
        <v>DO130700509</v>
      </c>
      <c r="H245" s="4" t="str">
        <f>IFERROR(LOOKUP(A245,[1]PREF!$A:$A,[1]PREF!$G:$G),"")</f>
        <v>DO130700509</v>
      </c>
      <c r="I245" s="4" t="str">
        <f>IFERROR(LOOKUP(A245,[1]PREF!$A:$A,[1]PREF!$H:$H),"")</f>
        <v>PL130700131</v>
      </c>
      <c r="J245" s="4" t="str">
        <f>IFERROR(LOOKUP(A245,[1]PREF!$A:$A,[1]PREF!$U:$U),"")</f>
        <v>010.900-13.92589093</v>
      </c>
      <c r="K245" s="4">
        <f>IFERROR(LOOKUP(A245,[1]PREF!$A:$A,[1]PREF!$N:$N),"")</f>
        <v>0</v>
      </c>
      <c r="L245" s="4">
        <f>IFERROR(LOOKUP(A245,[1]PREF!$A:$A,[1]PREF!$O:$O),"")</f>
        <v>0</v>
      </c>
      <c r="M245" s="4">
        <f>IFERROR(LOOKUP(A245,[1]PREF!$A:$A,[1]PREF!$P:$P),"")</f>
        <v>0</v>
      </c>
      <c r="N245" s="9">
        <f>IFERROR(LOOKUP(A245,[1]PREF!$A:$A,[1]PREF!$Q:$Q),"")</f>
        <v>0</v>
      </c>
      <c r="O245" s="4" t="str">
        <f>IFERROR(LOOKUP(A245,[1]PREF!$A:$A,[1]PREF!$W:$W),"")</f>
        <v>1.1.5.0.1</v>
      </c>
      <c r="P245" s="4" t="str">
        <f>IFERROR(LOOKUP(A245,[1]PREF!$A:$A,[1]PREF!$AB:$AB),"")</f>
        <v>Nathani Indonesia</v>
      </c>
      <c r="Q245" s="4" t="str">
        <f>IFERROR(LOOKUP(A245,[1]PREF!$A:$A,[1]PREF!$AC:$AC),"")</f>
        <v>Agustina Y. Zulkarnain</v>
      </c>
      <c r="R245" s="10">
        <f>IFERROR(IF(IF(AND(E245&lt;&gt;0,K245=0,N245=0),LOOKUP(A245,[1]PREF!$A:$A,-[1]PREF!$AH:$AH),IF(AND(E245=0,K245&lt;&gt;0,N245=0),LOOKUP(A245,[1]PREF!$A:$A,[1]PREF!$AH:$AH)))=FALSE,LOOKUP(A245,[1]PREF!$A:$A,[1]PREF!$AI:$AI),IF(AND(E245&lt;&gt;0,K245=0,N245=0),LOOKUP(A245,[1]PREF!$A:$A,-[1]PREF!$AH:$AH),IF(AND(E245=0,K245&lt;&gt;0,N245=0),LOOKUP(A245,[1]PREF!$A:$A,[1]PREF!$AH:$AH)))),"")</f>
        <v>-52672.356</v>
      </c>
    </row>
    <row r="246" spans="1:18">
      <c r="A246" s="3">
        <v>1499</v>
      </c>
      <c r="B246" s="7">
        <f>IFERROR(LOOKUP(A246,[1]PREF!$A:$A,[1]PREF!$B:$B),"")</f>
        <v>41478</v>
      </c>
      <c r="C246" s="7">
        <f>IFERROR(LOOKUP(A246,[1]PREF!$A:$A,[1]PREF!$C:$C),"")</f>
        <v>41478</v>
      </c>
      <c r="D246" s="8">
        <f t="shared" ca="1" si="4"/>
        <v>394</v>
      </c>
      <c r="E246" s="4" t="str">
        <f>IFERROR(LOOKUP(A246,[1]PREF!$A:$A,[1]PREF!$D:$D),"")</f>
        <v>313/SPP/NTH-PST/2013</v>
      </c>
      <c r="F246" s="4" t="str">
        <f>IFERROR(LOOKUP(A246,[1]PREF!$A:$A,[1]PREF!$E:$E),"")</f>
        <v>SI130700132</v>
      </c>
      <c r="G246" s="4" t="str">
        <f>IFERROR(LOOKUP(A246,[1]PREF!$A:$A,[1]PREF!$F:$F),"")</f>
        <v>DO130700515</v>
      </c>
      <c r="H246" s="4" t="str">
        <f>IFERROR(LOOKUP(A246,[1]PREF!$A:$A,[1]PREF!$G:$G),"")</f>
        <v>DO130700515</v>
      </c>
      <c r="I246" s="4" t="str">
        <f>IFERROR(LOOKUP(A246,[1]PREF!$A:$A,[1]PREF!$H:$H),"")</f>
        <v>PL130700132</v>
      </c>
      <c r="J246" s="4" t="str">
        <f>IFERROR(LOOKUP(A246,[1]PREF!$A:$A,[1]PREF!$U:$U),"")</f>
        <v>010.900-13.92589094</v>
      </c>
      <c r="K246" s="4">
        <f>IFERROR(LOOKUP(A246,[1]PREF!$A:$A,[1]PREF!$N:$N),"")</f>
        <v>0</v>
      </c>
      <c r="L246" s="4">
        <f>IFERROR(LOOKUP(A246,[1]PREF!$A:$A,[1]PREF!$O:$O),"")</f>
        <v>0</v>
      </c>
      <c r="M246" s="4">
        <f>IFERROR(LOOKUP(A246,[1]PREF!$A:$A,[1]PREF!$P:$P),"")</f>
        <v>0</v>
      </c>
      <c r="N246" s="9">
        <f>IFERROR(LOOKUP(A246,[1]PREF!$A:$A,[1]PREF!$Q:$Q),"")</f>
        <v>0</v>
      </c>
      <c r="O246" s="4" t="str">
        <f>IFERROR(LOOKUP(A246,[1]PREF!$A:$A,[1]PREF!$W:$W),"")</f>
        <v>1.1.5.0.1</v>
      </c>
      <c r="P246" s="4" t="str">
        <f>IFERROR(LOOKUP(A246,[1]PREF!$A:$A,[1]PREF!$AB:$AB),"")</f>
        <v>Nathani Indonesia</v>
      </c>
      <c r="Q246" s="4" t="str">
        <f>IFERROR(LOOKUP(A246,[1]PREF!$A:$A,[1]PREF!$AC:$AC),"")</f>
        <v>Agustina Y. Zulkarnain</v>
      </c>
      <c r="R246" s="10">
        <f>IFERROR(IF(IF(AND(E246&lt;&gt;0,K246=0,N246=0),LOOKUP(A246,[1]PREF!$A:$A,-[1]PREF!$AH:$AH),IF(AND(E246=0,K246&lt;&gt;0,N246=0),LOOKUP(A246,[1]PREF!$A:$A,[1]PREF!$AH:$AH)))=FALSE,LOOKUP(A246,[1]PREF!$A:$A,[1]PREF!$AI:$AI),IF(AND(E246&lt;&gt;0,K246=0,N246=0),LOOKUP(A246,[1]PREF!$A:$A,-[1]PREF!$AH:$AH),IF(AND(E246=0,K246&lt;&gt;0,N246=0),LOOKUP(A246,[1]PREF!$A:$A,[1]PREF!$AH:$AH)))),"")</f>
        <v>-156660238.28839299</v>
      </c>
    </row>
    <row r="247" spans="1:18">
      <c r="A247" s="3">
        <v>1504</v>
      </c>
      <c r="B247" s="7">
        <f>IFERROR(LOOKUP(A247,[1]PREF!$A:$A,[1]PREF!$B:$B),"")</f>
        <v>41479</v>
      </c>
      <c r="C247" s="7">
        <f>IFERROR(LOOKUP(A247,[1]PREF!$A:$A,[1]PREF!$C:$C),"")</f>
        <v>41479</v>
      </c>
      <c r="D247" s="8">
        <f t="shared" ca="1" si="4"/>
        <v>393</v>
      </c>
      <c r="E247" s="4" t="str">
        <f>IFERROR(LOOKUP(A247,[1]PREF!$A:$A,[1]PREF!$D:$D),"")</f>
        <v>314/SPP/NTH-PST/2013</v>
      </c>
      <c r="F247" s="4" t="str">
        <f>IFERROR(LOOKUP(A247,[1]PREF!$A:$A,[1]PREF!$E:$E),"")</f>
        <v>SI130700133</v>
      </c>
      <c r="G247" s="4" t="str">
        <f>IFERROR(LOOKUP(A247,[1]PREF!$A:$A,[1]PREF!$F:$F),"")</f>
        <v>DO130700518</v>
      </c>
      <c r="H247" s="4" t="str">
        <f>IFERROR(LOOKUP(A247,[1]PREF!$A:$A,[1]PREF!$G:$G),"")</f>
        <v>DO130700518</v>
      </c>
      <c r="I247" s="4" t="str">
        <f>IFERROR(LOOKUP(A247,[1]PREF!$A:$A,[1]PREF!$H:$H),"")</f>
        <v>PL130700133</v>
      </c>
      <c r="J247" s="4" t="str">
        <f>IFERROR(LOOKUP(A247,[1]PREF!$A:$A,[1]PREF!$U:$U),"")</f>
        <v>010.900-13.92589095</v>
      </c>
      <c r="K247" s="4">
        <f>IFERROR(LOOKUP(A247,[1]PREF!$A:$A,[1]PREF!$N:$N),"")</f>
        <v>0</v>
      </c>
      <c r="L247" s="4">
        <f>IFERROR(LOOKUP(A247,[1]PREF!$A:$A,[1]PREF!$O:$O),"")</f>
        <v>0</v>
      </c>
      <c r="M247" s="4">
        <f>IFERROR(LOOKUP(A247,[1]PREF!$A:$A,[1]PREF!$P:$P),"")</f>
        <v>0</v>
      </c>
      <c r="N247" s="9">
        <f>IFERROR(LOOKUP(A247,[1]PREF!$A:$A,[1]PREF!$Q:$Q),"")</f>
        <v>0</v>
      </c>
      <c r="O247" s="4" t="str">
        <f>IFERROR(LOOKUP(A247,[1]PREF!$A:$A,[1]PREF!$W:$W),"")</f>
        <v>1.1.5.0.1</v>
      </c>
      <c r="P247" s="4" t="str">
        <f>IFERROR(LOOKUP(A247,[1]PREF!$A:$A,[1]PREF!$AB:$AB),"")</f>
        <v>Nathani Indonesia</v>
      </c>
      <c r="Q247" s="4" t="str">
        <f>IFERROR(LOOKUP(A247,[1]PREF!$A:$A,[1]PREF!$AC:$AC),"")</f>
        <v>Agustina Y. Zulkarnain</v>
      </c>
      <c r="R247" s="10">
        <f>IFERROR(IF(IF(AND(E247&lt;&gt;0,K247=0,N247=0),LOOKUP(A247,[1]PREF!$A:$A,-[1]PREF!$AH:$AH),IF(AND(E247=0,K247&lt;&gt;0,N247=0),LOOKUP(A247,[1]PREF!$A:$A,[1]PREF!$AH:$AH)))=FALSE,LOOKUP(A247,[1]PREF!$A:$A,[1]PREF!$AI:$AI),IF(AND(E247&lt;&gt;0,K247=0,N247=0),LOOKUP(A247,[1]PREF!$A:$A,-[1]PREF!$AH:$AH),IF(AND(E247=0,K247&lt;&gt;0,N247=0),LOOKUP(A247,[1]PREF!$A:$A,[1]PREF!$AH:$AH)))),"")</f>
        <v>-62890047.582119301</v>
      </c>
    </row>
    <row r="248" spans="1:18">
      <c r="A248" s="3">
        <v>1514</v>
      </c>
      <c r="B248" s="7">
        <f>IFERROR(LOOKUP(A248,[1]PREF!$A:$A,[1]PREF!$B:$B),"")</f>
        <v>41480</v>
      </c>
      <c r="C248" s="7">
        <f>IFERROR(LOOKUP(A248,[1]PREF!$A:$A,[1]PREF!$C:$C),"")</f>
        <v>41480</v>
      </c>
      <c r="D248" s="8">
        <f t="shared" ca="1" si="4"/>
        <v>392</v>
      </c>
      <c r="E248" s="4" t="str">
        <f>IFERROR(LOOKUP(A248,[1]PREF!$A:$A,[1]PREF!$D:$D),"")</f>
        <v>315/SPP/NTH-PST/2013</v>
      </c>
      <c r="F248" s="4" t="str">
        <f>IFERROR(LOOKUP(A248,[1]PREF!$A:$A,[1]PREF!$E:$E),"")</f>
        <v>SI130800134</v>
      </c>
      <c r="G248" s="4" t="str">
        <f>IFERROR(LOOKUP(A248,[1]PREF!$A:$A,[1]PREF!$F:$F),"")</f>
        <v>DO130700523</v>
      </c>
      <c r="H248" s="4" t="str">
        <f>IFERROR(LOOKUP(A248,[1]PREF!$A:$A,[1]PREF!$G:$G),"")</f>
        <v>DO130700523</v>
      </c>
      <c r="I248" s="4" t="str">
        <f>IFERROR(LOOKUP(A248,[1]PREF!$A:$A,[1]PREF!$H:$H),"")</f>
        <v>PL130800134</v>
      </c>
      <c r="J248" s="4" t="str">
        <f>IFERROR(LOOKUP(A248,[1]PREF!$A:$A,[1]PREF!$U:$U),"")</f>
        <v>010.900-13.92589096</v>
      </c>
      <c r="K248" s="4">
        <f>IFERROR(LOOKUP(A248,[1]PREF!$A:$A,[1]PREF!$N:$N),"")</f>
        <v>0</v>
      </c>
      <c r="L248" s="4">
        <f>IFERROR(LOOKUP(A248,[1]PREF!$A:$A,[1]PREF!$O:$O),"")</f>
        <v>0</v>
      </c>
      <c r="M248" s="4">
        <f>IFERROR(LOOKUP(A248,[1]PREF!$A:$A,[1]PREF!$P:$P),"")</f>
        <v>0</v>
      </c>
      <c r="N248" s="9">
        <f>IFERROR(LOOKUP(A248,[1]PREF!$A:$A,[1]PREF!$Q:$Q),"")</f>
        <v>0</v>
      </c>
      <c r="O248" s="4" t="str">
        <f>IFERROR(LOOKUP(A248,[1]PREF!$A:$A,[1]PREF!$W:$W),"")</f>
        <v>1.1.5.0.1</v>
      </c>
      <c r="P248" s="4" t="str">
        <f>IFERROR(LOOKUP(A248,[1]PREF!$A:$A,[1]PREF!$AB:$AB),"")</f>
        <v>Nathani Indonesia</v>
      </c>
      <c r="Q248" s="4" t="str">
        <f>IFERROR(LOOKUP(A248,[1]PREF!$A:$A,[1]PREF!$AC:$AC),"")</f>
        <v>Agustina Y. Zulkarnain</v>
      </c>
      <c r="R248" s="10">
        <f>IFERROR(IF(IF(AND(E248&lt;&gt;0,K248=0,N248=0),LOOKUP(A248,[1]PREF!$A:$A,-[1]PREF!$AH:$AH),IF(AND(E248=0,K248&lt;&gt;0,N248=0),LOOKUP(A248,[1]PREF!$A:$A,[1]PREF!$AH:$AH)))=FALSE,LOOKUP(A248,[1]PREF!$A:$A,[1]PREF!$AI:$AI),IF(AND(E248&lt;&gt;0,K248=0,N248=0),LOOKUP(A248,[1]PREF!$A:$A,-[1]PREF!$AH:$AH),IF(AND(E248=0,K248&lt;&gt;0,N248=0),LOOKUP(A248,[1]PREF!$A:$A,[1]PREF!$AH:$AH)))),"")</f>
        <v>-125403508.05296841</v>
      </c>
    </row>
    <row r="249" spans="1:18">
      <c r="A249" s="3">
        <v>1515</v>
      </c>
      <c r="B249" s="7">
        <f>IFERROR(LOOKUP(A249,[1]PREF!$A:$A,[1]PREF!$B:$B),"")</f>
        <v>41459</v>
      </c>
      <c r="C249" s="7">
        <f>IFERROR(LOOKUP(A249,[1]PREF!$A:$A,[1]PREF!$C:$C),"")</f>
        <v>41459</v>
      </c>
      <c r="D249" s="8">
        <f t="shared" ca="1" si="4"/>
        <v>413</v>
      </c>
      <c r="E249" s="4" t="str">
        <f>IFERROR(LOOKUP(A249,[1]PREF!$A:$A,[1]PREF!$D:$D),"")</f>
        <v>316/SPP/NTH-PST/2013</v>
      </c>
      <c r="F249" s="4" t="str">
        <f>IFERROR(LOOKUP(A249,[1]PREF!$A:$A,[1]PREF!$E:$E),"")</f>
        <v>SI130700135</v>
      </c>
      <c r="G249" s="4" t="str">
        <f>IFERROR(LOOKUP(A249,[1]PREF!$A:$A,[1]PREF!$F:$F),"")</f>
        <v>DO130700524</v>
      </c>
      <c r="H249" s="4" t="str">
        <f>IFERROR(LOOKUP(A249,[1]PREF!$A:$A,[1]PREF!$G:$G),"")</f>
        <v>DO130700524</v>
      </c>
      <c r="I249" s="4" t="str">
        <f>IFERROR(LOOKUP(A249,[1]PREF!$A:$A,[1]PREF!$H:$H),"")</f>
        <v>PL130700135</v>
      </c>
      <c r="J249" s="4" t="str">
        <f>IFERROR(LOOKUP(A249,[1]PREF!$A:$A,[1]PREF!$U:$U),"")</f>
        <v>010.900-13.92589097</v>
      </c>
      <c r="K249" s="4">
        <f>IFERROR(LOOKUP(A249,[1]PREF!$A:$A,[1]PREF!$N:$N),"")</f>
        <v>0</v>
      </c>
      <c r="L249" s="4">
        <f>IFERROR(LOOKUP(A249,[1]PREF!$A:$A,[1]PREF!$O:$O),"")</f>
        <v>0</v>
      </c>
      <c r="M249" s="4">
        <f>IFERROR(LOOKUP(A249,[1]PREF!$A:$A,[1]PREF!$P:$P),"")</f>
        <v>0</v>
      </c>
      <c r="N249" s="9">
        <f>IFERROR(LOOKUP(A249,[1]PREF!$A:$A,[1]PREF!$Q:$Q),"")</f>
        <v>0</v>
      </c>
      <c r="O249" s="4" t="str">
        <f>IFERROR(LOOKUP(A249,[1]PREF!$A:$A,[1]PREF!$W:$W),"")</f>
        <v>1.1.5.0.1</v>
      </c>
      <c r="P249" s="4" t="str">
        <f>IFERROR(LOOKUP(A249,[1]PREF!$A:$A,[1]PREF!$AB:$AB),"")</f>
        <v>Nathani Indonesia</v>
      </c>
      <c r="Q249" s="4" t="str">
        <f>IFERROR(LOOKUP(A249,[1]PREF!$A:$A,[1]PREF!$AC:$AC),"")</f>
        <v>Agustina Y. Zulkarnain</v>
      </c>
      <c r="R249" s="10">
        <f>IFERROR(IF(IF(AND(E249&lt;&gt;0,K249=0,N249=0),LOOKUP(A249,[1]PREF!$A:$A,-[1]PREF!$AH:$AH),IF(AND(E249=0,K249&lt;&gt;0,N249=0),LOOKUP(A249,[1]PREF!$A:$A,[1]PREF!$AH:$AH)))=FALSE,LOOKUP(A249,[1]PREF!$A:$A,[1]PREF!$AI:$AI),IF(AND(E249&lt;&gt;0,K249=0,N249=0),LOOKUP(A249,[1]PREF!$A:$A,-[1]PREF!$AH:$AH),IF(AND(E249=0,K249&lt;&gt;0,N249=0),LOOKUP(A249,[1]PREF!$A:$A,[1]PREF!$AH:$AH)))),"")</f>
        <v>-670335.46799999999</v>
      </c>
    </row>
    <row r="250" spans="1:18">
      <c r="A250" s="3">
        <v>1524</v>
      </c>
      <c r="B250" s="7">
        <f>IFERROR(LOOKUP(A250,[1]PREF!$A:$A,[1]PREF!$B:$B),"")</f>
        <v>41481</v>
      </c>
      <c r="C250" s="7">
        <f>IFERROR(LOOKUP(A250,[1]PREF!$A:$A,[1]PREF!$C:$C),"")</f>
        <v>41481</v>
      </c>
      <c r="D250" s="8">
        <f t="shared" ca="1" si="4"/>
        <v>391</v>
      </c>
      <c r="E250" s="4" t="str">
        <f>IFERROR(LOOKUP(A250,[1]PREF!$A:$A,[1]PREF!$D:$D),"")</f>
        <v>328/SPP/NTH-PST/2013</v>
      </c>
      <c r="F250" s="4" t="str">
        <f>IFERROR(LOOKUP(A250,[1]PREF!$A:$A,[1]PREF!$E:$E),"")</f>
        <v>SI130700136</v>
      </c>
      <c r="G250" s="4" t="str">
        <f>IFERROR(LOOKUP(A250,[1]PREF!$A:$A,[1]PREF!$F:$F),"")</f>
        <v>DO130700529</v>
      </c>
      <c r="H250" s="4" t="str">
        <f>IFERROR(LOOKUP(A250,[1]PREF!$A:$A,[1]PREF!$G:$G),"")</f>
        <v>DO130700529</v>
      </c>
      <c r="I250" s="4" t="str">
        <f>IFERROR(LOOKUP(A250,[1]PREF!$A:$A,[1]PREF!$H:$H),"")</f>
        <v>PL130700136</v>
      </c>
      <c r="J250" s="4" t="str">
        <f>IFERROR(LOOKUP(A250,[1]PREF!$A:$A,[1]PREF!$U:$U),"")</f>
        <v>010.900-13.92589100</v>
      </c>
      <c r="K250" s="4">
        <f>IFERROR(LOOKUP(A250,[1]PREF!$A:$A,[1]PREF!$N:$N),"")</f>
        <v>0</v>
      </c>
      <c r="L250" s="4">
        <f>IFERROR(LOOKUP(A250,[1]PREF!$A:$A,[1]PREF!$O:$O),"")</f>
        <v>0</v>
      </c>
      <c r="M250" s="4">
        <f>IFERROR(LOOKUP(A250,[1]PREF!$A:$A,[1]PREF!$P:$P),"")</f>
        <v>0</v>
      </c>
      <c r="N250" s="9">
        <f>IFERROR(LOOKUP(A250,[1]PREF!$A:$A,[1]PREF!$Q:$Q),"")</f>
        <v>0</v>
      </c>
      <c r="O250" s="4" t="str">
        <f>IFERROR(LOOKUP(A250,[1]PREF!$A:$A,[1]PREF!$W:$W),"")</f>
        <v>1.1.5.0.1</v>
      </c>
      <c r="P250" s="4" t="str">
        <f>IFERROR(LOOKUP(A250,[1]PREF!$A:$A,[1]PREF!$AB:$AB),"")</f>
        <v>Nathani Indonesia</v>
      </c>
      <c r="Q250" s="4" t="str">
        <f>IFERROR(LOOKUP(A250,[1]PREF!$A:$A,[1]PREF!$AC:$AC),"")</f>
        <v>Agustina Y. Zulkarnain</v>
      </c>
      <c r="R250" s="10">
        <f>IFERROR(IF(IF(AND(E250&lt;&gt;0,K250=0,N250=0),LOOKUP(A250,[1]PREF!$A:$A,-[1]PREF!$AH:$AH),IF(AND(E250=0,K250&lt;&gt;0,N250=0),LOOKUP(A250,[1]PREF!$A:$A,[1]PREF!$AH:$AH)))=FALSE,LOOKUP(A250,[1]PREF!$A:$A,[1]PREF!$AI:$AI),IF(AND(E250&lt;&gt;0,K250=0,N250=0),LOOKUP(A250,[1]PREF!$A:$A,-[1]PREF!$AH:$AH),IF(AND(E250=0,K250&lt;&gt;0,N250=0),LOOKUP(A250,[1]PREF!$A:$A,[1]PREF!$AH:$AH)))),"")</f>
        <v>-31633317.346694738</v>
      </c>
    </row>
    <row r="251" spans="1:18">
      <c r="A251" s="3">
        <v>1541</v>
      </c>
      <c r="B251" s="7">
        <f>IFERROR(LOOKUP(A251,[1]PREF!$A:$A,[1]PREF!$B:$B),"")</f>
        <v>41482</v>
      </c>
      <c r="C251" s="7">
        <f>IFERROR(LOOKUP(A251,[1]PREF!$A:$A,[1]PREF!$C:$C),"")</f>
        <v>41482</v>
      </c>
      <c r="D251" s="8">
        <f t="shared" ca="1" si="4"/>
        <v>390</v>
      </c>
      <c r="E251" s="4" t="str">
        <f>IFERROR(LOOKUP(A251,[1]PREF!$A:$A,[1]PREF!$D:$D),"")</f>
        <v>327/SPP/NTH-PST/2013</v>
      </c>
      <c r="F251" s="4" t="str">
        <f>IFERROR(LOOKUP(A251,[1]PREF!$A:$A,[1]PREF!$E:$E),"")</f>
        <v>SI130700137</v>
      </c>
      <c r="G251" s="4" t="str">
        <f>IFERROR(LOOKUP(A251,[1]PREF!$A:$A,[1]PREF!$F:$F),"")</f>
        <v>DO130700538</v>
      </c>
      <c r="H251" s="4" t="str">
        <f>IFERROR(LOOKUP(A251,[1]PREF!$A:$A,[1]PREF!$G:$G),"")</f>
        <v>DO130700538</v>
      </c>
      <c r="I251" s="4" t="str">
        <f>IFERROR(LOOKUP(A251,[1]PREF!$A:$A,[1]PREF!$H:$H),"")</f>
        <v>PL130700137</v>
      </c>
      <c r="J251" s="4" t="str">
        <f>IFERROR(LOOKUP(A251,[1]PREF!$A:$A,[1]PREF!$U:$U),"")</f>
        <v>010.900-13.92589099</v>
      </c>
      <c r="K251" s="4">
        <f>IFERROR(LOOKUP(A251,[1]PREF!$A:$A,[1]PREF!$N:$N),"")</f>
        <v>0</v>
      </c>
      <c r="L251" s="4">
        <f>IFERROR(LOOKUP(A251,[1]PREF!$A:$A,[1]PREF!$O:$O),"")</f>
        <v>0</v>
      </c>
      <c r="M251" s="4">
        <f>IFERROR(LOOKUP(A251,[1]PREF!$A:$A,[1]PREF!$P:$P),"")</f>
        <v>0</v>
      </c>
      <c r="N251" s="9">
        <f>IFERROR(LOOKUP(A251,[1]PREF!$A:$A,[1]PREF!$Q:$Q),"")</f>
        <v>0</v>
      </c>
      <c r="O251" s="4" t="str">
        <f>IFERROR(LOOKUP(A251,[1]PREF!$A:$A,[1]PREF!$W:$W),"")</f>
        <v>1.1.5.0.1</v>
      </c>
      <c r="P251" s="4" t="str">
        <f>IFERROR(LOOKUP(A251,[1]PREF!$A:$A,[1]PREF!$AB:$AB),"")</f>
        <v>Nathani Indonesia</v>
      </c>
      <c r="Q251" s="4" t="str">
        <f>IFERROR(LOOKUP(A251,[1]PREF!$A:$A,[1]PREF!$AC:$AC),"")</f>
        <v>Agustina Y. Zulkarnain</v>
      </c>
      <c r="R251" s="10">
        <f>IFERROR(IF(IF(AND(E251&lt;&gt;0,K251=0,N251=0),LOOKUP(A251,[1]PREF!$A:$A,-[1]PREF!$AH:$AH),IF(AND(E251=0,K251&lt;&gt;0,N251=0),LOOKUP(A251,[1]PREF!$A:$A,[1]PREF!$AH:$AH)))=FALSE,LOOKUP(A251,[1]PREF!$A:$A,[1]PREF!$AI:$AI),IF(AND(E251&lt;&gt;0,K251=0,N251=0),LOOKUP(A251,[1]PREF!$A:$A,-[1]PREF!$AH:$AH),IF(AND(E251=0,K251&lt;&gt;0,N251=0),LOOKUP(A251,[1]PREF!$A:$A,[1]PREF!$AH:$AH)))),"")</f>
        <v>-191882852.3124398</v>
      </c>
    </row>
    <row r="252" spans="1:18">
      <c r="A252" s="3">
        <v>1552</v>
      </c>
      <c r="B252" s="7">
        <f>IFERROR(LOOKUP(A252,[1]PREF!$A:$A,[1]PREF!$B:$B),"")</f>
        <v>41482</v>
      </c>
      <c r="C252" s="7">
        <f>IFERROR(LOOKUP(A252,[1]PREF!$A:$A,[1]PREF!$C:$C),"")</f>
        <v>41482</v>
      </c>
      <c r="D252" s="8">
        <f t="shared" ca="1" si="4"/>
        <v>390</v>
      </c>
      <c r="E252" s="4" t="str">
        <f>IFERROR(LOOKUP(A252,[1]PREF!$A:$A,[1]PREF!$D:$D),"")</f>
        <v>320/SPP/NTH-CMC/2013</v>
      </c>
      <c r="F252" s="4" t="str">
        <f>IFERROR(LOOKUP(A252,[1]PREF!$A:$A,[1]PREF!$E:$E),"")</f>
        <v>SI130700138</v>
      </c>
      <c r="G252" s="4" t="str">
        <f>IFERROR(LOOKUP(A252,[1]PREF!$A:$A,[1]PREF!$F:$F),"")</f>
        <v>DO130700543</v>
      </c>
      <c r="H252" s="4" t="str">
        <f>IFERROR(LOOKUP(A252,[1]PREF!$A:$A,[1]PREF!$G:$G),"")</f>
        <v>DO130700543</v>
      </c>
      <c r="I252" s="4" t="str">
        <f>IFERROR(LOOKUP(A252,[1]PREF!$A:$A,[1]PREF!$H:$H),"")</f>
        <v>PL130700138</v>
      </c>
      <c r="J252" s="4" t="str">
        <f>IFERROR(LOOKUP(A252,[1]PREF!$A:$A,[1]PREF!$U:$U),"")</f>
        <v>010.900-13.92589101</v>
      </c>
      <c r="K252" s="4">
        <f>IFERROR(LOOKUP(A252,[1]PREF!$A:$A,[1]PREF!$N:$N),"")</f>
        <v>0</v>
      </c>
      <c r="L252" s="4">
        <f>IFERROR(LOOKUP(A252,[1]PREF!$A:$A,[1]PREF!$O:$O),"")</f>
        <v>0</v>
      </c>
      <c r="M252" s="4">
        <f>IFERROR(LOOKUP(A252,[1]PREF!$A:$A,[1]PREF!$P:$P),"")</f>
        <v>0</v>
      </c>
      <c r="N252" s="9">
        <f>IFERROR(LOOKUP(A252,[1]PREF!$A:$A,[1]PREF!$Q:$Q),"")</f>
        <v>0</v>
      </c>
      <c r="O252" s="4" t="str">
        <f>IFERROR(LOOKUP(A252,[1]PREF!$A:$A,[1]PREF!$W:$W),"")</f>
        <v>1.1.5.0.1</v>
      </c>
      <c r="P252" s="4" t="str">
        <f>IFERROR(LOOKUP(A252,[1]PREF!$A:$A,[1]PREF!$AB:$AB),"")</f>
        <v>Nathani Indonesia</v>
      </c>
      <c r="Q252" s="4" t="str">
        <f>IFERROR(LOOKUP(A252,[1]PREF!$A:$A,[1]PREF!$AC:$AC),"")</f>
        <v>Agustina Y. Zulkarnain</v>
      </c>
      <c r="R252" s="10">
        <f>IFERROR(IF(IF(AND(E252&lt;&gt;0,K252=0,N252=0),LOOKUP(A252,[1]PREF!$A:$A,-[1]PREF!$AH:$AH),IF(AND(E252=0,K252&lt;&gt;0,N252=0),LOOKUP(A252,[1]PREF!$A:$A,[1]PREF!$AH:$AH)))=FALSE,LOOKUP(A252,[1]PREF!$A:$A,[1]PREF!$AI:$AI),IF(AND(E252&lt;&gt;0,K252=0,N252=0),LOOKUP(A252,[1]PREF!$A:$A,-[1]PREF!$AH:$AH),IF(AND(E252=0,K252&lt;&gt;0,N252=0),LOOKUP(A252,[1]PREF!$A:$A,[1]PREF!$AH:$AH)))),"")</f>
        <v>-114417107.26549709</v>
      </c>
    </row>
    <row r="253" spans="1:18">
      <c r="A253" s="3">
        <v>1558</v>
      </c>
      <c r="B253" s="7">
        <f>IFERROR(LOOKUP(A253,[1]PREF!$A:$A,[1]PREF!$B:$B),"")</f>
        <v>41484</v>
      </c>
      <c r="C253" s="7">
        <f>IFERROR(LOOKUP(A253,[1]PREF!$A:$A,[1]PREF!$C:$C),"")</f>
        <v>41484</v>
      </c>
      <c r="D253" s="8">
        <f t="shared" ca="1" si="4"/>
        <v>388</v>
      </c>
      <c r="E253" s="4" t="str">
        <f>IFERROR(LOOKUP(A253,[1]PREF!$A:$A,[1]PREF!$D:$D),"")</f>
        <v>321/SPP/NTH-PST/2013</v>
      </c>
      <c r="F253" s="4" t="str">
        <f>IFERROR(LOOKUP(A253,[1]PREF!$A:$A,[1]PREF!$E:$E),"")</f>
        <v>SI130700139</v>
      </c>
      <c r="G253" s="4" t="str">
        <f>IFERROR(LOOKUP(A253,[1]PREF!$A:$A,[1]PREF!$F:$F),"")</f>
        <v>DO130700546</v>
      </c>
      <c r="H253" s="4" t="str">
        <f>IFERROR(LOOKUP(A253,[1]PREF!$A:$A,[1]PREF!$G:$G),"")</f>
        <v>DO130700546</v>
      </c>
      <c r="I253" s="4" t="str">
        <f>IFERROR(LOOKUP(A253,[1]PREF!$A:$A,[1]PREF!$H:$H),"")</f>
        <v>PL130700139</v>
      </c>
      <c r="J253" s="4" t="str">
        <f>IFERROR(LOOKUP(A253,[1]PREF!$A:$A,[1]PREF!$U:$U),"")</f>
        <v>010.900-13.92589102</v>
      </c>
      <c r="K253" s="4">
        <f>IFERROR(LOOKUP(A253,[1]PREF!$A:$A,[1]PREF!$N:$N),"")</f>
        <v>0</v>
      </c>
      <c r="L253" s="4">
        <f>IFERROR(LOOKUP(A253,[1]PREF!$A:$A,[1]PREF!$O:$O),"")</f>
        <v>0</v>
      </c>
      <c r="M253" s="4">
        <f>IFERROR(LOOKUP(A253,[1]PREF!$A:$A,[1]PREF!$P:$P),"")</f>
        <v>0</v>
      </c>
      <c r="N253" s="9">
        <f>IFERROR(LOOKUP(A253,[1]PREF!$A:$A,[1]PREF!$Q:$Q),"")</f>
        <v>0</v>
      </c>
      <c r="O253" s="4" t="str">
        <f>IFERROR(LOOKUP(A253,[1]PREF!$A:$A,[1]PREF!$W:$W),"")</f>
        <v>1.1.5.0.1</v>
      </c>
      <c r="P253" s="4" t="str">
        <f>IFERROR(LOOKUP(A253,[1]PREF!$A:$A,[1]PREF!$AB:$AB),"")</f>
        <v>Nathani Indonesia</v>
      </c>
      <c r="Q253" s="4" t="str">
        <f>IFERROR(LOOKUP(A253,[1]PREF!$A:$A,[1]PREF!$AC:$AC),"")</f>
        <v>Agustina Y. Zulkarnain</v>
      </c>
      <c r="R253" s="10">
        <f>IFERROR(IF(IF(AND(E253&lt;&gt;0,K253=0,N253=0),LOOKUP(A253,[1]PREF!$A:$A,-[1]PREF!$AH:$AH),IF(AND(E253=0,K253&lt;&gt;0,N253=0),LOOKUP(A253,[1]PREF!$A:$A,[1]PREF!$AH:$AH)))=FALSE,LOOKUP(A253,[1]PREF!$A:$A,[1]PREF!$AI:$AI),IF(AND(E253&lt;&gt;0,K253=0,N253=0),LOOKUP(A253,[1]PREF!$A:$A,-[1]PREF!$AH:$AH),IF(AND(E253=0,K253&lt;&gt;0,N253=0),LOOKUP(A253,[1]PREF!$A:$A,[1]PREF!$AH:$AH)))),"")</f>
        <v>-194234399.29904765</v>
      </c>
    </row>
    <row r="254" spans="1:18">
      <c r="A254" s="3">
        <v>1561</v>
      </c>
      <c r="B254" s="7">
        <f>IFERROR(LOOKUP(A254,[1]PREF!$A:$A,[1]PREF!$B:$B),"")</f>
        <v>41485</v>
      </c>
      <c r="C254" s="7">
        <f>IFERROR(LOOKUP(A254,[1]PREF!$A:$A,[1]PREF!$C:$C),"")</f>
        <v>41485</v>
      </c>
      <c r="D254" s="8">
        <f t="shared" ca="1" si="4"/>
        <v>387</v>
      </c>
      <c r="E254" s="4" t="str">
        <f>IFERROR(LOOKUP(A254,[1]PREF!$A:$A,[1]PREF!$D:$D),"")</f>
        <v>322/SPP/NTH-PST/2013</v>
      </c>
      <c r="F254" s="4" t="str">
        <f>IFERROR(LOOKUP(A254,[1]PREF!$A:$A,[1]PREF!$E:$E),"")</f>
        <v>SI130700140</v>
      </c>
      <c r="G254" s="4" t="str">
        <f>IFERROR(LOOKUP(A254,[1]PREF!$A:$A,[1]PREF!$F:$F),"")</f>
        <v>DO130700548</v>
      </c>
      <c r="H254" s="4" t="str">
        <f>IFERROR(LOOKUP(A254,[1]PREF!$A:$A,[1]PREF!$G:$G),"")</f>
        <v>DO130700548</v>
      </c>
      <c r="I254" s="4" t="str">
        <f>IFERROR(LOOKUP(A254,[1]PREF!$A:$A,[1]PREF!$H:$H),"")</f>
        <v>PL130700140</v>
      </c>
      <c r="J254" s="4" t="str">
        <f>IFERROR(LOOKUP(A254,[1]PREF!$A:$A,[1]PREF!$U:$U),"")</f>
        <v>010.900-13.92589103</v>
      </c>
      <c r="K254" s="4">
        <f>IFERROR(LOOKUP(A254,[1]PREF!$A:$A,[1]PREF!$N:$N),"")</f>
        <v>0</v>
      </c>
      <c r="L254" s="4">
        <f>IFERROR(LOOKUP(A254,[1]PREF!$A:$A,[1]PREF!$O:$O),"")</f>
        <v>0</v>
      </c>
      <c r="M254" s="4">
        <f>IFERROR(LOOKUP(A254,[1]PREF!$A:$A,[1]PREF!$P:$P),"")</f>
        <v>0</v>
      </c>
      <c r="N254" s="9">
        <f>IFERROR(LOOKUP(A254,[1]PREF!$A:$A,[1]PREF!$Q:$Q),"")</f>
        <v>0</v>
      </c>
      <c r="O254" s="4" t="str">
        <f>IFERROR(LOOKUP(A254,[1]PREF!$A:$A,[1]PREF!$W:$W),"")</f>
        <v>1.1.5.0.1</v>
      </c>
      <c r="P254" s="4" t="str">
        <f>IFERROR(LOOKUP(A254,[1]PREF!$A:$A,[1]PREF!$AB:$AB),"")</f>
        <v>Nathani Indonesia</v>
      </c>
      <c r="Q254" s="4" t="str">
        <f>IFERROR(LOOKUP(A254,[1]PREF!$A:$A,[1]PREF!$AC:$AC),"")</f>
        <v>Agustina Y. Zulkarnain</v>
      </c>
      <c r="R254" s="10">
        <f>IFERROR(IF(IF(AND(E254&lt;&gt;0,K254=0,N254=0),LOOKUP(A254,[1]PREF!$A:$A,-[1]PREF!$AH:$AH),IF(AND(E254=0,K254&lt;&gt;0,N254=0),LOOKUP(A254,[1]PREF!$A:$A,[1]PREF!$AH:$AH)))=FALSE,LOOKUP(A254,[1]PREF!$A:$A,[1]PREF!$AI:$AI),IF(AND(E254&lt;&gt;0,K254=0,N254=0),LOOKUP(A254,[1]PREF!$A:$A,-[1]PREF!$AH:$AH),IF(AND(E254=0,K254&lt;&gt;0,N254=0),LOOKUP(A254,[1]PREF!$A:$A,[1]PREF!$AH:$AH)))),"")</f>
        <v>-115854761.9047619</v>
      </c>
    </row>
    <row r="255" spans="1:18">
      <c r="A255" s="3">
        <v>1593</v>
      </c>
      <c r="B255" s="7">
        <f>IFERROR(LOOKUP(A255,[1]PREF!$A:$A,[1]PREF!$B:$B),"")</f>
        <v>41486</v>
      </c>
      <c r="C255" s="7">
        <f>IFERROR(LOOKUP(A255,[1]PREF!$A:$A,[1]PREF!$C:$C),"")</f>
        <v>41486</v>
      </c>
      <c r="D255" s="8">
        <f t="shared" ca="1" si="4"/>
        <v>386</v>
      </c>
      <c r="E255" s="4" t="str">
        <f>IFERROR(LOOKUP(A255,[1]PREF!$A:$A,[1]PREF!$D:$D),"")</f>
        <v>323/SPP/NTH-PST/2013</v>
      </c>
      <c r="F255" s="4" t="str">
        <f>IFERROR(LOOKUP(A255,[1]PREF!$A:$A,[1]PREF!$E:$E),"")</f>
        <v>SI130800141</v>
      </c>
      <c r="G255" s="4" t="str">
        <f>IFERROR(LOOKUP(A255,[1]PREF!$A:$A,[1]PREF!$F:$F),"")</f>
        <v>DO130800563</v>
      </c>
      <c r="H255" s="4" t="str">
        <f>IFERROR(LOOKUP(A255,[1]PREF!$A:$A,[1]PREF!$G:$G),"")</f>
        <v>DO130800563</v>
      </c>
      <c r="I255" s="4" t="str">
        <f>IFERROR(LOOKUP(A255,[1]PREF!$A:$A,[1]PREF!$H:$H),"")</f>
        <v>PL130800141</v>
      </c>
      <c r="J255" s="4" t="str">
        <f>IFERROR(LOOKUP(A255,[1]PREF!$A:$A,[1]PREF!$U:$U),"")</f>
        <v>010.901-13.89237506</v>
      </c>
      <c r="K255" s="4">
        <f>IFERROR(LOOKUP(A255,[1]PREF!$A:$A,[1]PREF!$N:$N),"")</f>
        <v>0</v>
      </c>
      <c r="L255" s="4">
        <f>IFERROR(LOOKUP(A255,[1]PREF!$A:$A,[1]PREF!$O:$O),"")</f>
        <v>0</v>
      </c>
      <c r="M255" s="4">
        <f>IFERROR(LOOKUP(A255,[1]PREF!$A:$A,[1]PREF!$P:$P),"")</f>
        <v>0</v>
      </c>
      <c r="N255" s="9">
        <f>IFERROR(LOOKUP(A255,[1]PREF!$A:$A,[1]PREF!$Q:$Q),"")</f>
        <v>0</v>
      </c>
      <c r="O255" s="4" t="str">
        <f>IFERROR(LOOKUP(A255,[1]PREF!$A:$A,[1]PREF!$W:$W),"")</f>
        <v>1.1.5.0.1</v>
      </c>
      <c r="P255" s="4" t="str">
        <f>IFERROR(LOOKUP(A255,[1]PREF!$A:$A,[1]PREF!$AB:$AB),"")</f>
        <v>Nathani Indonesia</v>
      </c>
      <c r="Q255" s="4" t="str">
        <f>IFERROR(LOOKUP(A255,[1]PREF!$A:$A,[1]PREF!$AC:$AC),"")</f>
        <v>Agustina Y. Zulkarnain</v>
      </c>
      <c r="R255" s="10">
        <f>IFERROR(IF(IF(AND(E255&lt;&gt;0,K255=0,N255=0),LOOKUP(A255,[1]PREF!$A:$A,-[1]PREF!$AH:$AH),IF(AND(E255=0,K255&lt;&gt;0,N255=0),LOOKUP(A255,[1]PREF!$A:$A,[1]PREF!$AH:$AH)))=FALSE,LOOKUP(A255,[1]PREF!$A:$A,[1]PREF!$AI:$AI),IF(AND(E255&lt;&gt;0,K255=0,N255=0),LOOKUP(A255,[1]PREF!$A:$A,-[1]PREF!$AH:$AH),IF(AND(E255=0,K255&lt;&gt;0,N255=0),LOOKUP(A255,[1]PREF!$A:$A,[1]PREF!$AH:$AH)))),"")</f>
        <v>-396737747.70245612</v>
      </c>
    </row>
    <row r="256" spans="1:18">
      <c r="A256" s="3">
        <v>1614</v>
      </c>
      <c r="B256" s="7">
        <f>IFERROR(LOOKUP(A256,[1]PREF!$A:$A,[1]PREF!$B:$B),"")</f>
        <v>41487</v>
      </c>
      <c r="C256" s="7">
        <f>IFERROR(LOOKUP(A256,[1]PREF!$A:$A,[1]PREF!$C:$C),"")</f>
        <v>41487</v>
      </c>
      <c r="D256" s="8">
        <f t="shared" ca="1" si="4"/>
        <v>385</v>
      </c>
      <c r="E256" s="4" t="str">
        <f>IFERROR(LOOKUP(A256,[1]PREF!$A:$A,[1]PREF!$D:$D),"")</f>
        <v>324/SPP/NTH-PST/2013</v>
      </c>
      <c r="F256" s="4" t="str">
        <f>IFERROR(LOOKUP(A256,[1]PREF!$A:$A,[1]PREF!$E:$E),"")</f>
        <v>SI130700142</v>
      </c>
      <c r="G256" s="4" t="str">
        <f>IFERROR(LOOKUP(A256,[1]PREF!$A:$A,[1]PREF!$F:$F),"")</f>
        <v>DO130800574</v>
      </c>
      <c r="H256" s="4" t="str">
        <f>IFERROR(LOOKUP(A256,[1]PREF!$A:$A,[1]PREF!$G:$G),"")</f>
        <v>DO130800574</v>
      </c>
      <c r="I256" s="4" t="str">
        <f>IFERROR(LOOKUP(A256,[1]PREF!$A:$A,[1]PREF!$H:$H),"")</f>
        <v>PL130700142</v>
      </c>
      <c r="J256" s="4" t="str">
        <f>IFERROR(LOOKUP(A256,[1]PREF!$A:$A,[1]PREF!$U:$U),"")</f>
        <v>010.901-13.89237507</v>
      </c>
      <c r="K256" s="4">
        <f>IFERROR(LOOKUP(A256,[1]PREF!$A:$A,[1]PREF!$N:$N),"")</f>
        <v>0</v>
      </c>
      <c r="L256" s="4">
        <f>IFERROR(LOOKUP(A256,[1]PREF!$A:$A,[1]PREF!$O:$O),"")</f>
        <v>0</v>
      </c>
      <c r="M256" s="4">
        <f>IFERROR(LOOKUP(A256,[1]PREF!$A:$A,[1]PREF!$P:$P),"")</f>
        <v>0</v>
      </c>
      <c r="N256" s="9">
        <f>IFERROR(LOOKUP(A256,[1]PREF!$A:$A,[1]PREF!$Q:$Q),"")</f>
        <v>0</v>
      </c>
      <c r="O256" s="4" t="str">
        <f>IFERROR(LOOKUP(A256,[1]PREF!$A:$A,[1]PREF!$W:$W),"")</f>
        <v>1.1.5.0.1</v>
      </c>
      <c r="P256" s="4" t="str">
        <f>IFERROR(LOOKUP(A256,[1]PREF!$A:$A,[1]PREF!$AB:$AB),"")</f>
        <v>Nathani Indonesia</v>
      </c>
      <c r="Q256" s="4" t="str">
        <f>IFERROR(LOOKUP(A256,[1]PREF!$A:$A,[1]PREF!$AC:$AC),"")</f>
        <v>Agustina Y. Zulkarnain</v>
      </c>
      <c r="R256" s="10">
        <f>IFERROR(IF(IF(AND(E256&lt;&gt;0,K256=0,N256=0),LOOKUP(A256,[1]PREF!$A:$A,-[1]PREF!$AH:$AH),IF(AND(E256=0,K256&lt;&gt;0,N256=0),LOOKUP(A256,[1]PREF!$A:$A,[1]PREF!$AH:$AH)))=FALSE,LOOKUP(A256,[1]PREF!$A:$A,[1]PREF!$AI:$AI),IF(AND(E256&lt;&gt;0,K256=0,N256=0),LOOKUP(A256,[1]PREF!$A:$A,-[1]PREF!$AH:$AH),IF(AND(E256=0,K256&lt;&gt;0,N256=0),LOOKUP(A256,[1]PREF!$A:$A,[1]PREF!$AH:$AH)))),"")</f>
        <v>-289300527.81754386</v>
      </c>
    </row>
    <row r="257" spans="1:18">
      <c r="A257" s="3">
        <v>1632</v>
      </c>
      <c r="B257" s="7">
        <f>IFERROR(LOOKUP(A257,[1]PREF!$A:$A,[1]PREF!$B:$B),"")</f>
        <v>41488</v>
      </c>
      <c r="C257" s="7">
        <f>IFERROR(LOOKUP(A257,[1]PREF!$A:$A,[1]PREF!$C:$C),"")</f>
        <v>41488</v>
      </c>
      <c r="D257" s="8">
        <f t="shared" ca="1" si="4"/>
        <v>384</v>
      </c>
      <c r="E257" s="4" t="str">
        <f>IFERROR(LOOKUP(A257,[1]PREF!$A:$A,[1]PREF!$D:$D),"")</f>
        <v>325/SPP/NTH-PST/2013</v>
      </c>
      <c r="F257" s="4" t="str">
        <f>IFERROR(LOOKUP(A257,[1]PREF!$A:$A,[1]PREF!$E:$E),"")</f>
        <v>SI130800143</v>
      </c>
      <c r="G257" s="4" t="str">
        <f>IFERROR(LOOKUP(A257,[1]PREF!$A:$A,[1]PREF!$F:$F),"")</f>
        <v>DO130800583</v>
      </c>
      <c r="H257" s="4" t="str">
        <f>IFERROR(LOOKUP(A257,[1]PREF!$A:$A,[1]PREF!$G:$G),"")</f>
        <v>DO130800583</v>
      </c>
      <c r="I257" s="4" t="str">
        <f>IFERROR(LOOKUP(A257,[1]PREF!$A:$A,[1]PREF!$H:$H),"")</f>
        <v>PL130800143</v>
      </c>
      <c r="J257" s="4" t="str">
        <f>IFERROR(LOOKUP(A257,[1]PREF!$A:$A,[1]PREF!$U:$U),"")</f>
        <v>010.901-13.89237508</v>
      </c>
      <c r="K257" s="4">
        <f>IFERROR(LOOKUP(A257,[1]PREF!$A:$A,[1]PREF!$N:$N),"")</f>
        <v>0</v>
      </c>
      <c r="L257" s="4">
        <f>IFERROR(LOOKUP(A257,[1]PREF!$A:$A,[1]PREF!$O:$O),"")</f>
        <v>0</v>
      </c>
      <c r="M257" s="4">
        <f>IFERROR(LOOKUP(A257,[1]PREF!$A:$A,[1]PREF!$P:$P),"")</f>
        <v>0</v>
      </c>
      <c r="N257" s="9">
        <f>IFERROR(LOOKUP(A257,[1]PREF!$A:$A,[1]PREF!$Q:$Q),"")</f>
        <v>0</v>
      </c>
      <c r="O257" s="4" t="str">
        <f>IFERROR(LOOKUP(A257,[1]PREF!$A:$A,[1]PREF!$W:$W),"")</f>
        <v>1.1.5.0.1</v>
      </c>
      <c r="P257" s="4" t="str">
        <f>IFERROR(LOOKUP(A257,[1]PREF!$A:$A,[1]PREF!$AB:$AB),"")</f>
        <v>Nathani Indonesia</v>
      </c>
      <c r="Q257" s="4" t="str">
        <f>IFERROR(LOOKUP(A257,[1]PREF!$A:$A,[1]PREF!$AC:$AC),"")</f>
        <v>Agustina Y. Zulkarnain</v>
      </c>
      <c r="R257" s="10">
        <f>IFERROR(IF(IF(AND(E257&lt;&gt;0,K257=0,N257=0),LOOKUP(A257,[1]PREF!$A:$A,-[1]PREF!$AH:$AH),IF(AND(E257=0,K257&lt;&gt;0,N257=0),LOOKUP(A257,[1]PREF!$A:$A,[1]PREF!$AH:$AH)))=FALSE,LOOKUP(A257,[1]PREF!$A:$A,[1]PREF!$AI:$AI),IF(AND(E257&lt;&gt;0,K257=0,N257=0),LOOKUP(A257,[1]PREF!$A:$A,-[1]PREF!$AH:$AH),IF(AND(E257=0,K257&lt;&gt;0,N257=0),LOOKUP(A257,[1]PREF!$A:$A,[1]PREF!$AH:$AH)))),"")</f>
        <v>-235728319.79415208</v>
      </c>
    </row>
    <row r="258" spans="1:18">
      <c r="A258" s="3">
        <v>1643</v>
      </c>
      <c r="B258" s="7">
        <f>IFERROR(LOOKUP(A258,[1]PREF!$A:$A,[1]PREF!$B:$B),"")</f>
        <v>41489</v>
      </c>
      <c r="C258" s="7">
        <f>IFERROR(LOOKUP(A258,[1]PREF!$A:$A,[1]PREF!$C:$C),"")</f>
        <v>41489</v>
      </c>
      <c r="D258" s="8" t="str">
        <f t="shared" ca="1" si="4"/>
        <v/>
      </c>
      <c r="E258" s="4" t="str">
        <f>IFERROR(LOOKUP(A258,[1]PREF!$A:$A,[1]PREF!$D:$D),"")</f>
        <v>326/SPP/NTH-PST/2013</v>
      </c>
      <c r="F258" s="4" t="str">
        <f>IFERROR(LOOKUP(A258,[1]PREF!$A:$A,[1]PREF!$E:$E),"")</f>
        <v>SI130800144</v>
      </c>
      <c r="G258" s="4" t="str">
        <f>IFERROR(LOOKUP(A258,[1]PREF!$A:$A,[1]PREF!$F:$F),"")</f>
        <v>DO130800589</v>
      </c>
      <c r="H258" s="4" t="str">
        <f>IFERROR(LOOKUP(A258,[1]PREF!$A:$A,[1]PREF!$G:$G),"")</f>
        <v>DO130800589</v>
      </c>
      <c r="I258" s="4" t="str">
        <f>IFERROR(LOOKUP(A258,[1]PREF!$A:$A,[1]PREF!$H:$H),"")</f>
        <v>PL130800144</v>
      </c>
      <c r="J258" s="4" t="str">
        <f>IFERROR(LOOKUP(A258,[1]PREF!$A:$A,[1]PREF!$U:$U),"")</f>
        <v>010.901-13.89237509</v>
      </c>
      <c r="K258" s="4">
        <f>IFERROR(LOOKUP(A258,[1]PREF!$A:$A,[1]PREF!$N:$N),"")</f>
        <v>0</v>
      </c>
      <c r="L258" s="4">
        <f>IFERROR(LOOKUP(A258,[1]PREF!$A:$A,[1]PREF!$O:$O),"")</f>
        <v>0</v>
      </c>
      <c r="M258" s="4">
        <f>IFERROR(LOOKUP(A258,[1]PREF!$A:$A,[1]PREF!$P:$P),"")</f>
        <v>0</v>
      </c>
      <c r="N258" s="9">
        <f>IFERROR(LOOKUP(A258,[1]PREF!$A:$A,[1]PREF!$Q:$Q),"")</f>
        <v>0</v>
      </c>
      <c r="O258" s="4" t="str">
        <f>IFERROR(LOOKUP(A258,[1]PREF!$A:$A,[1]PREF!$W:$W),"")</f>
        <v>1.1.5.0.1</v>
      </c>
      <c r="P258" s="4" t="str">
        <f>IFERROR(LOOKUP(A258,[1]PREF!$A:$A,[1]PREF!$AB:$AB),"")</f>
        <v>Nathani Indonesia</v>
      </c>
      <c r="Q258" s="4" t="str">
        <f>IFERROR(LOOKUP(A258,[1]PREF!$A:$A,[1]PREF!$AC:$AC),"")</f>
        <v>Agustina Y. Zulkarnain</v>
      </c>
      <c r="R258" s="10">
        <f>IFERROR(IF(IF(AND(E258&lt;&gt;0,K258=0,N258=0),LOOKUP(A258,[1]PREF!$A:$A,-[1]PREF!$AH:$AH),IF(AND(E258=0,K258&lt;&gt;0,N258=0),LOOKUP(A258,[1]PREF!$A:$A,[1]PREF!$AH:$AH)))=FALSE,LOOKUP(A258,[1]PREF!$A:$A,[1]PREF!$AI:$AI),IF(AND(E258&lt;&gt;0,K258=0,N258=0),LOOKUP(A258,[1]PREF!$A:$A,-[1]PREF!$AH:$AH),IF(AND(E258=0,K258&lt;&gt;0,N258=0),LOOKUP(A258,[1]PREF!$A:$A,[1]PREF!$AH:$AH)))),"")</f>
        <v>-144650000</v>
      </c>
    </row>
    <row r="259" spans="1:18">
      <c r="A259" s="3">
        <v>1664</v>
      </c>
      <c r="B259" s="7">
        <f>IFERROR(LOOKUP(A259,[1]PREF!$A:$A,[1]PREF!$B:$B),"")</f>
        <v>41499</v>
      </c>
      <c r="C259" s="7">
        <f>IFERROR(LOOKUP(A259,[1]PREF!$A:$A,[1]PREF!$C:$C),"")</f>
        <v>41499</v>
      </c>
      <c r="D259" s="8" t="str">
        <f t="shared" ca="1" si="4"/>
        <v/>
      </c>
      <c r="E259" s="4" t="str">
        <f>IFERROR(LOOKUP(A259,[1]PREF!$A:$A,[1]PREF!$D:$D),"")</f>
        <v>328/SPP/NTH-PST/2013</v>
      </c>
      <c r="F259" s="4" t="str">
        <f>IFERROR(LOOKUP(A259,[1]PREF!$A:$A,[1]PREF!$E:$E),"")</f>
        <v>SI130800145</v>
      </c>
      <c r="G259" s="4" t="str">
        <f>IFERROR(LOOKUP(A259,[1]PREF!$A:$A,[1]PREF!$F:$F),"")</f>
        <v>DO130800600</v>
      </c>
      <c r="H259" s="4" t="str">
        <f>IFERROR(LOOKUP(A259,[1]PREF!$A:$A,[1]PREF!$G:$G),"")</f>
        <v>DO130800600</v>
      </c>
      <c r="I259" s="4" t="str">
        <f>IFERROR(LOOKUP(A259,[1]PREF!$A:$A,[1]PREF!$H:$H),"")</f>
        <v>PL130800145</v>
      </c>
      <c r="J259" s="4" t="str">
        <f>IFERROR(LOOKUP(A259,[1]PREF!$A:$A,[1]PREF!$U:$U),"")</f>
        <v>010.901-13.89237510</v>
      </c>
      <c r="K259" s="4">
        <f>IFERROR(LOOKUP(A259,[1]PREF!$A:$A,[1]PREF!$N:$N),"")</f>
        <v>0</v>
      </c>
      <c r="L259" s="4">
        <f>IFERROR(LOOKUP(A259,[1]PREF!$A:$A,[1]PREF!$O:$O),"")</f>
        <v>0</v>
      </c>
      <c r="M259" s="4">
        <f>IFERROR(LOOKUP(A259,[1]PREF!$A:$A,[1]PREF!$P:$P),"")</f>
        <v>0</v>
      </c>
      <c r="N259" s="9">
        <f>IFERROR(LOOKUP(A259,[1]PREF!$A:$A,[1]PREF!$Q:$Q),"")</f>
        <v>0</v>
      </c>
      <c r="O259" s="4" t="str">
        <f>IFERROR(LOOKUP(A259,[1]PREF!$A:$A,[1]PREF!$W:$W),"")</f>
        <v>1.1.5.0.1</v>
      </c>
      <c r="P259" s="4" t="str">
        <f>IFERROR(LOOKUP(A259,[1]PREF!$A:$A,[1]PREF!$AB:$AB),"")</f>
        <v>Nathani Indonesia</v>
      </c>
      <c r="Q259" s="4" t="str">
        <f>IFERROR(LOOKUP(A259,[1]PREF!$A:$A,[1]PREF!$AC:$AC),"")</f>
        <v>Agustina Y. Zulkarnain</v>
      </c>
      <c r="R259" s="10">
        <f>IFERROR(IF(IF(AND(E259&lt;&gt;0,K259=0,N259=0),LOOKUP(A259,[1]PREF!$A:$A,-[1]PREF!$AH:$AH),IF(AND(E259=0,K259&lt;&gt;0,N259=0),LOOKUP(A259,[1]PREF!$A:$A,[1]PREF!$AH:$AH)))=FALSE,LOOKUP(A259,[1]PREF!$A:$A,[1]PREF!$AI:$AI),IF(AND(E259&lt;&gt;0,K259=0,N259=0),LOOKUP(A259,[1]PREF!$A:$A,-[1]PREF!$AH:$AH),IF(AND(E259=0,K259&lt;&gt;0,N259=0),LOOKUP(A259,[1]PREF!$A:$A,[1]PREF!$AH:$AH)))),"")</f>
        <v>-289300000</v>
      </c>
    </row>
    <row r="260" spans="1:18">
      <c r="A260" s="3">
        <v>1685</v>
      </c>
      <c r="B260" s="7">
        <f>IFERROR(LOOKUP(A260,[1]PREF!$A:$A,[1]PREF!$B:$B),"")</f>
        <v>41500</v>
      </c>
      <c r="C260" s="7">
        <f>IFERROR(LOOKUP(A260,[1]PREF!$A:$A,[1]PREF!$C:$C),"")</f>
        <v>41500</v>
      </c>
      <c r="D260" s="8">
        <f t="shared" ca="1" si="4"/>
        <v>372</v>
      </c>
      <c r="E260" s="4" t="str">
        <f>IFERROR(LOOKUP(A260,[1]PREF!$A:$A,[1]PREF!$D:$D),"")</f>
        <v>329/SPP/NTH-PST/2013</v>
      </c>
      <c r="F260" s="4" t="str">
        <f>IFERROR(LOOKUP(A260,[1]PREF!$A:$A,[1]PREF!$E:$E),"")</f>
        <v>SI130800146</v>
      </c>
      <c r="G260" s="4" t="str">
        <f>IFERROR(LOOKUP(A260,[1]PREF!$A:$A,[1]PREF!$F:$F),"")</f>
        <v>DO130800611</v>
      </c>
      <c r="H260" s="4" t="str">
        <f>IFERROR(LOOKUP(A260,[1]PREF!$A:$A,[1]PREF!$G:$G),"")</f>
        <v>DO130800611</v>
      </c>
      <c r="I260" s="4" t="str">
        <f>IFERROR(LOOKUP(A260,[1]PREF!$A:$A,[1]PREF!$H:$H),"")</f>
        <v>PL130800146</v>
      </c>
      <c r="J260" s="4" t="str">
        <f>IFERROR(LOOKUP(A260,[1]PREF!$A:$A,[1]PREF!$U:$U),"")</f>
        <v>010.901-13.89237511</v>
      </c>
      <c r="K260" s="4">
        <f>IFERROR(LOOKUP(A260,[1]PREF!$A:$A,[1]PREF!$N:$N),"")</f>
        <v>0</v>
      </c>
      <c r="L260" s="4">
        <f>IFERROR(LOOKUP(A260,[1]PREF!$A:$A,[1]PREF!$O:$O),"")</f>
        <v>0</v>
      </c>
      <c r="M260" s="4">
        <f>IFERROR(LOOKUP(A260,[1]PREF!$A:$A,[1]PREF!$P:$P),"")</f>
        <v>0</v>
      </c>
      <c r="N260" s="9">
        <f>IFERROR(LOOKUP(A260,[1]PREF!$A:$A,[1]PREF!$Q:$Q),"")</f>
        <v>0</v>
      </c>
      <c r="O260" s="4" t="str">
        <f>IFERROR(LOOKUP(A260,[1]PREF!$A:$A,[1]PREF!$W:$W),"")</f>
        <v>1.1.5.0.1</v>
      </c>
      <c r="P260" s="4" t="str">
        <f>IFERROR(LOOKUP(A260,[1]PREF!$A:$A,[1]PREF!$AB:$AB),"")</f>
        <v>Nathani Indonesia</v>
      </c>
      <c r="Q260" s="4" t="str">
        <f>IFERROR(LOOKUP(A260,[1]PREF!$A:$A,[1]PREF!$AC:$AC),"")</f>
        <v>Agustina Y. Zulkarnain</v>
      </c>
      <c r="R260" s="10">
        <f>IFERROR(IF(IF(AND(E260&lt;&gt;0,K260=0,N260=0),LOOKUP(A260,[1]PREF!$A:$A,-[1]PREF!$AH:$AH),IF(AND(E260=0,K260&lt;&gt;0,N260=0),LOOKUP(A260,[1]PREF!$A:$A,[1]PREF!$AH:$AH)))=FALSE,LOOKUP(A260,[1]PREF!$A:$A,[1]PREF!$AI:$AI),IF(AND(E260&lt;&gt;0,K260=0,N260=0),LOOKUP(A260,[1]PREF!$A:$A,-[1]PREF!$AH:$AH),IF(AND(E260=0,K260&lt;&gt;0,N260=0),LOOKUP(A260,[1]PREF!$A:$A,[1]PREF!$AH:$AH)))),"")</f>
        <v>-277241525.47368413</v>
      </c>
    </row>
    <row r="261" spans="1:18">
      <c r="A261" s="3">
        <v>1702</v>
      </c>
      <c r="B261" s="7">
        <f>IFERROR(LOOKUP(A261,[1]PREF!$A:$A,[1]PREF!$B:$B),"")</f>
        <v>41501</v>
      </c>
      <c r="C261" s="7">
        <f>IFERROR(LOOKUP(A261,[1]PREF!$A:$A,[1]PREF!$C:$C),"")</f>
        <v>41501</v>
      </c>
      <c r="D261" s="8">
        <f t="shared" ca="1" si="4"/>
        <v>371</v>
      </c>
      <c r="E261" s="4" t="str">
        <f>IFERROR(LOOKUP(A261,[1]PREF!$A:$A,[1]PREF!$D:$D),"")</f>
        <v>330/SPP/NTH-PST/2013</v>
      </c>
      <c r="F261" s="4" t="str">
        <f>IFERROR(LOOKUP(A261,[1]PREF!$A:$A,[1]PREF!$E:$E),"")</f>
        <v>SI130800147</v>
      </c>
      <c r="G261" s="4" t="str">
        <f>IFERROR(LOOKUP(A261,[1]PREF!$A:$A,[1]PREF!$F:$F),"")</f>
        <v>DO130800620</v>
      </c>
      <c r="H261" s="4" t="str">
        <f>IFERROR(LOOKUP(A261,[1]PREF!$A:$A,[1]PREF!$G:$G),"")</f>
        <v>DO130800620</v>
      </c>
      <c r="I261" s="4" t="str">
        <f>IFERROR(LOOKUP(A261,[1]PREF!$A:$A,[1]PREF!$H:$H),"")</f>
        <v>PL130800147</v>
      </c>
      <c r="J261" s="4" t="str">
        <f>IFERROR(LOOKUP(A261,[1]PREF!$A:$A,[1]PREF!$U:$U),"")</f>
        <v>010.901-13.89237512</v>
      </c>
      <c r="K261" s="4">
        <f>IFERROR(LOOKUP(A261,[1]PREF!$A:$A,[1]PREF!$N:$N),"")</f>
        <v>0</v>
      </c>
      <c r="L261" s="4">
        <f>IFERROR(LOOKUP(A261,[1]PREF!$A:$A,[1]PREF!$O:$O),"")</f>
        <v>0</v>
      </c>
      <c r="M261" s="4">
        <f>IFERROR(LOOKUP(A261,[1]PREF!$A:$A,[1]PREF!$P:$P),"")</f>
        <v>0</v>
      </c>
      <c r="N261" s="9">
        <f>IFERROR(LOOKUP(A261,[1]PREF!$A:$A,[1]PREF!$Q:$Q),"")</f>
        <v>0</v>
      </c>
      <c r="O261" s="4" t="str">
        <f>IFERROR(LOOKUP(A261,[1]PREF!$A:$A,[1]PREF!$W:$W),"")</f>
        <v>1.1.5.0.1</v>
      </c>
      <c r="P261" s="4" t="str">
        <f>IFERROR(LOOKUP(A261,[1]PREF!$A:$A,[1]PREF!$AB:$AB),"")</f>
        <v>Nathani Indonesia</v>
      </c>
      <c r="Q261" s="4" t="str">
        <f>IFERROR(LOOKUP(A261,[1]PREF!$A:$A,[1]PREF!$AC:$AC),"")</f>
        <v>Agustina Y. Zulkarnain</v>
      </c>
      <c r="R261" s="10">
        <f>IFERROR(IF(IF(AND(E261&lt;&gt;0,K261=0,N261=0),LOOKUP(A261,[1]PREF!$A:$A,-[1]PREF!$AH:$AH),IF(AND(E261=0,K261&lt;&gt;0,N261=0),LOOKUP(A261,[1]PREF!$A:$A,[1]PREF!$AH:$AH)))=FALSE,LOOKUP(A261,[1]PREF!$A:$A,[1]PREF!$AI:$AI),IF(AND(E261&lt;&gt;0,K261=0,N261=0),LOOKUP(A261,[1]PREF!$A:$A,-[1]PREF!$AH:$AH),IF(AND(E261=0,K261&lt;&gt;0,N261=0),LOOKUP(A261,[1]PREF!$A:$A,[1]PREF!$AH:$AH)))),"")</f>
        <v>-226080132.65964907</v>
      </c>
    </row>
    <row r="262" spans="1:18">
      <c r="A262" s="3">
        <v>1711</v>
      </c>
      <c r="B262" s="7">
        <f>IFERROR(LOOKUP(A262,[1]PREF!$A:$A,[1]PREF!$B:$B),"")</f>
        <v>41502</v>
      </c>
      <c r="C262" s="7">
        <f>IFERROR(LOOKUP(A262,[1]PREF!$A:$A,[1]PREF!$C:$C),"")</f>
        <v>41502</v>
      </c>
      <c r="D262" s="8">
        <f t="shared" ca="1" si="4"/>
        <v>370</v>
      </c>
      <c r="E262" s="4" t="str">
        <f>IFERROR(LOOKUP(A262,[1]PREF!$A:$A,[1]PREF!$D:$D),"")</f>
        <v>205/SPP/NTH-PST/2013</v>
      </c>
      <c r="F262" s="4" t="str">
        <f>IFERROR(LOOKUP(A262,[1]PREF!$A:$A,[1]PREF!$E:$E),"")</f>
        <v>SI130800148</v>
      </c>
      <c r="G262" s="4" t="str">
        <f>IFERROR(LOOKUP(A262,[1]PREF!$A:$A,[1]PREF!$F:$F),"")</f>
        <v>DO130800625</v>
      </c>
      <c r="H262" s="4" t="str">
        <f>IFERROR(LOOKUP(A262,[1]PREF!$A:$A,[1]PREF!$G:$G),"")</f>
        <v>DO130800625</v>
      </c>
      <c r="I262" s="4" t="str">
        <f>IFERROR(LOOKUP(A262,[1]PREF!$A:$A,[1]PREF!$H:$H),"")</f>
        <v>PL130800148</v>
      </c>
      <c r="J262" s="4" t="str">
        <f>IFERROR(LOOKUP(A262,[1]PREF!$A:$A,[1]PREF!$U:$U),"")</f>
        <v>010.901-13.89237513</v>
      </c>
      <c r="K262" s="4">
        <f>IFERROR(LOOKUP(A262,[1]PREF!$A:$A,[1]PREF!$N:$N),"")</f>
        <v>0</v>
      </c>
      <c r="L262" s="4">
        <f>IFERROR(LOOKUP(A262,[1]PREF!$A:$A,[1]PREF!$O:$O),"")</f>
        <v>0</v>
      </c>
      <c r="M262" s="4">
        <f>IFERROR(LOOKUP(A262,[1]PREF!$A:$A,[1]PREF!$P:$P),"")</f>
        <v>0</v>
      </c>
      <c r="N262" s="9">
        <f>IFERROR(LOOKUP(A262,[1]PREF!$A:$A,[1]PREF!$Q:$Q),"")</f>
        <v>0</v>
      </c>
      <c r="O262" s="4" t="str">
        <f>IFERROR(LOOKUP(A262,[1]PREF!$A:$A,[1]PREF!$W:$W),"")</f>
        <v>1.1.5.0.1</v>
      </c>
      <c r="P262" s="4" t="str">
        <f>IFERROR(LOOKUP(A262,[1]PREF!$A:$A,[1]PREF!$AB:$AB),"")</f>
        <v>Nathani Indonesia</v>
      </c>
      <c r="Q262" s="4" t="str">
        <f>IFERROR(LOOKUP(A262,[1]PREF!$A:$A,[1]PREF!$AC:$AC),"")</f>
        <v>Agustina Y. Zulkarnain</v>
      </c>
      <c r="R262" s="10">
        <f>IFERROR(IF(IF(AND(E262&lt;&gt;0,K262=0,N262=0),LOOKUP(A262,[1]PREF!$A:$A,-[1]PREF!$AH:$AH),IF(AND(E262=0,K262&lt;&gt;0,N262=0),LOOKUP(A262,[1]PREF!$A:$A,[1]PREF!$AH:$AH)))=FALSE,LOOKUP(A262,[1]PREF!$A:$A,[1]PREF!$AI:$AI),IF(AND(E262&lt;&gt;0,K262=0,N262=0),LOOKUP(A262,[1]PREF!$A:$A,-[1]PREF!$AH:$AH),IF(AND(E262=0,K262&lt;&gt;0,N262=0),LOOKUP(A262,[1]PREF!$A:$A,[1]PREF!$AH:$AH)))),"")</f>
        <v>-120584238.57928419</v>
      </c>
    </row>
    <row r="263" spans="1:18">
      <c r="A263" s="3">
        <v>1731</v>
      </c>
      <c r="B263" s="7">
        <f>IFERROR(LOOKUP(A263,[1]PREF!$A:$A,[1]PREF!$B:$B),"")</f>
        <v>41505</v>
      </c>
      <c r="C263" s="7">
        <f>IFERROR(LOOKUP(A263,[1]PREF!$A:$A,[1]PREF!$C:$C),"")</f>
        <v>41505</v>
      </c>
      <c r="D263" s="8">
        <f t="shared" ca="1" si="4"/>
        <v>367</v>
      </c>
      <c r="E263" s="4" t="str">
        <f>IFERROR(LOOKUP(A263,[1]PREF!$A:$A,[1]PREF!$D:$D),"")</f>
        <v>331/SPP/NTH-PST/2013</v>
      </c>
      <c r="F263" s="4" t="str">
        <f>IFERROR(LOOKUP(A263,[1]PREF!$A:$A,[1]PREF!$E:$E),"")</f>
        <v>SI130800149</v>
      </c>
      <c r="G263" s="4" t="str">
        <f>IFERROR(LOOKUP(A263,[1]PREF!$A:$A,[1]PREF!$F:$F),"")</f>
        <v>DO130800635</v>
      </c>
      <c r="H263" s="4" t="str">
        <f>IFERROR(LOOKUP(A263,[1]PREF!$A:$A,[1]PREF!$G:$G),"")</f>
        <v>DO130800635</v>
      </c>
      <c r="I263" s="4" t="str">
        <f>IFERROR(LOOKUP(A263,[1]PREF!$A:$A,[1]PREF!$H:$H),"")</f>
        <v>PL130800149</v>
      </c>
      <c r="J263" s="4" t="str">
        <f>IFERROR(LOOKUP(A263,[1]PREF!$A:$A,[1]PREF!$U:$U),"")</f>
        <v>010.901-13.89237514</v>
      </c>
      <c r="K263" s="4">
        <f>IFERROR(LOOKUP(A263,[1]PREF!$A:$A,[1]PREF!$N:$N),"")</f>
        <v>0</v>
      </c>
      <c r="L263" s="4">
        <f>IFERROR(LOOKUP(A263,[1]PREF!$A:$A,[1]PREF!$O:$O),"")</f>
        <v>0</v>
      </c>
      <c r="M263" s="4">
        <f>IFERROR(LOOKUP(A263,[1]PREF!$A:$A,[1]PREF!$P:$P),"")</f>
        <v>0</v>
      </c>
      <c r="N263" s="9">
        <f>IFERROR(LOOKUP(A263,[1]PREF!$A:$A,[1]PREF!$Q:$Q),"")</f>
        <v>0</v>
      </c>
      <c r="O263" s="4" t="str">
        <f>IFERROR(LOOKUP(A263,[1]PREF!$A:$A,[1]PREF!$W:$W),"")</f>
        <v>1.1.5.0.1</v>
      </c>
      <c r="P263" s="4" t="str">
        <f>IFERROR(LOOKUP(A263,[1]PREF!$A:$A,[1]PREF!$AB:$AB),"")</f>
        <v>Nathani Indonesia</v>
      </c>
      <c r="Q263" s="4" t="str">
        <f>IFERROR(LOOKUP(A263,[1]PREF!$A:$A,[1]PREF!$AC:$AC),"")</f>
        <v>Agustina Y. Zulkarnain</v>
      </c>
      <c r="R263" s="10">
        <f>IFERROR(IF(IF(AND(E263&lt;&gt;0,K263=0,N263=0),LOOKUP(A263,[1]PREF!$A:$A,-[1]PREF!$AH:$AH),IF(AND(E263=0,K263&lt;&gt;0,N263=0),LOOKUP(A263,[1]PREF!$A:$A,[1]PREF!$AH:$AH)))=FALSE,LOOKUP(A263,[1]PREF!$A:$A,[1]PREF!$AI:$AI),IF(AND(E263&lt;&gt;0,K263=0,N263=0),LOOKUP(A263,[1]PREF!$A:$A,-[1]PREF!$AH:$AH),IF(AND(E263=0,K263&lt;&gt;0,N263=0),LOOKUP(A263,[1]PREF!$A:$A,[1]PREF!$AH:$AH)))),"")</f>
        <v>-309512744.75212371</v>
      </c>
    </row>
    <row r="264" spans="1:18">
      <c r="A264" s="3">
        <v>1744</v>
      </c>
      <c r="B264" s="7">
        <f>IFERROR(LOOKUP(A264,[1]PREF!$A:$A,[1]PREF!$B:$B),"")</f>
        <v>41506</v>
      </c>
      <c r="C264" s="7">
        <f>IFERROR(LOOKUP(A264,[1]PREF!$A:$A,[1]PREF!$C:$C),"")</f>
        <v>41506</v>
      </c>
      <c r="D264" s="8">
        <f t="shared" ca="1" si="4"/>
        <v>366</v>
      </c>
      <c r="E264" s="4" t="str">
        <f>IFERROR(LOOKUP(A264,[1]PREF!$A:$A,[1]PREF!$D:$D),"")</f>
        <v>332/SPP/NTH-PST/2013</v>
      </c>
      <c r="F264" s="4" t="str">
        <f>IFERROR(LOOKUP(A264,[1]PREF!$A:$A,[1]PREF!$E:$E),"")</f>
        <v>SI130800150</v>
      </c>
      <c r="G264" s="4" t="str">
        <f>IFERROR(LOOKUP(A264,[1]PREF!$A:$A,[1]PREF!$F:$F),"")</f>
        <v>DO130800642</v>
      </c>
      <c r="H264" s="4" t="str">
        <f>IFERROR(LOOKUP(A264,[1]PREF!$A:$A,[1]PREF!$G:$G),"")</f>
        <v>DO130800642</v>
      </c>
      <c r="I264" s="4" t="str">
        <f>IFERROR(LOOKUP(A264,[1]PREF!$A:$A,[1]PREF!$H:$H),"")</f>
        <v>PL130800150</v>
      </c>
      <c r="J264" s="4" t="str">
        <f>IFERROR(LOOKUP(A264,[1]PREF!$A:$A,[1]PREF!$U:$U),"")</f>
        <v>010.901-13.89237515</v>
      </c>
      <c r="K264" s="4">
        <f>IFERROR(LOOKUP(A264,[1]PREF!$A:$A,[1]PREF!$N:$N),"")</f>
        <v>0</v>
      </c>
      <c r="L264" s="4">
        <f>IFERROR(LOOKUP(A264,[1]PREF!$A:$A,[1]PREF!$O:$O),"")</f>
        <v>0</v>
      </c>
      <c r="M264" s="4">
        <f>IFERROR(LOOKUP(A264,[1]PREF!$A:$A,[1]PREF!$P:$P),"")</f>
        <v>0</v>
      </c>
      <c r="N264" s="9">
        <f>IFERROR(LOOKUP(A264,[1]PREF!$A:$A,[1]PREF!$Q:$Q),"")</f>
        <v>0</v>
      </c>
      <c r="O264" s="4" t="str">
        <f>IFERROR(LOOKUP(A264,[1]PREF!$A:$A,[1]PREF!$W:$W),"")</f>
        <v>1.1.5.0.1</v>
      </c>
      <c r="P264" s="4" t="str">
        <f>IFERROR(LOOKUP(A264,[1]PREF!$A:$A,[1]PREF!$AB:$AB),"")</f>
        <v>Nathani Indonesia</v>
      </c>
      <c r="Q264" s="4" t="str">
        <f>IFERROR(LOOKUP(A264,[1]PREF!$A:$A,[1]PREF!$AC:$AC),"")</f>
        <v>Agustina Y. Zulkarnain</v>
      </c>
      <c r="R264" s="10">
        <f>IFERROR(IF(IF(AND(E264&lt;&gt;0,K264=0,N264=0),LOOKUP(A264,[1]PREF!$A:$A,-[1]PREF!$AH:$AH),IF(AND(E264=0,K264&lt;&gt;0,N264=0),LOOKUP(A264,[1]PREF!$A:$A,[1]PREF!$AH:$AH)))=FALSE,LOOKUP(A264,[1]PREF!$A:$A,[1]PREF!$AI:$AI),IF(AND(E264&lt;&gt;0,K264=0,N264=0),LOOKUP(A264,[1]PREF!$A:$A,-[1]PREF!$AH:$AH),IF(AND(E264=0,K264&lt;&gt;0,N264=0),LOOKUP(A264,[1]PREF!$A:$A,[1]PREF!$AH:$AH)))),"")</f>
        <v>-131059968.53334916</v>
      </c>
    </row>
    <row r="265" spans="1:18">
      <c r="A265" s="3">
        <v>1758</v>
      </c>
      <c r="B265" s="7">
        <f>IFERROR(LOOKUP(A265,[1]PREF!$A:$A,[1]PREF!$B:$B),"")</f>
        <v>41507</v>
      </c>
      <c r="C265" s="7">
        <f>IFERROR(LOOKUP(A265,[1]PREF!$A:$A,[1]PREF!$C:$C),"")</f>
        <v>41507</v>
      </c>
      <c r="D265" s="8">
        <f t="shared" ca="1" si="4"/>
        <v>365</v>
      </c>
      <c r="E265" s="4" t="str">
        <f>IFERROR(LOOKUP(A265,[1]PREF!$A:$A,[1]PREF!$D:$D),"")</f>
        <v>333/SPP/NTH-PST/2013</v>
      </c>
      <c r="F265" s="4" t="str">
        <f>IFERROR(LOOKUP(A265,[1]PREF!$A:$A,[1]PREF!$E:$E),"")</f>
        <v>SI130800151</v>
      </c>
      <c r="G265" s="4" t="str">
        <f>IFERROR(LOOKUP(A265,[1]PREF!$A:$A,[1]PREF!$F:$F),"")</f>
        <v>DO130800651</v>
      </c>
      <c r="H265" s="4" t="str">
        <f>IFERROR(LOOKUP(A265,[1]PREF!$A:$A,[1]PREF!$G:$G),"")</f>
        <v>DO130800651</v>
      </c>
      <c r="I265" s="4" t="str">
        <f>IFERROR(LOOKUP(A265,[1]PREF!$A:$A,[1]PREF!$H:$H),"")</f>
        <v>PL130800151</v>
      </c>
      <c r="J265" s="4" t="str">
        <f>IFERROR(LOOKUP(A265,[1]PREF!$A:$A,[1]PREF!$U:$U),"")</f>
        <v>010.901-13.89237516</v>
      </c>
      <c r="K265" s="4">
        <f>IFERROR(LOOKUP(A265,[1]PREF!$A:$A,[1]PREF!$N:$N),"")</f>
        <v>0</v>
      </c>
      <c r="L265" s="4">
        <f>IFERROR(LOOKUP(A265,[1]PREF!$A:$A,[1]PREF!$O:$O),"")</f>
        <v>0</v>
      </c>
      <c r="M265" s="4">
        <f>IFERROR(LOOKUP(A265,[1]PREF!$A:$A,[1]PREF!$P:$P),"")</f>
        <v>0</v>
      </c>
      <c r="N265" s="9">
        <f>IFERROR(LOOKUP(A265,[1]PREF!$A:$A,[1]PREF!$Q:$Q),"")</f>
        <v>0</v>
      </c>
      <c r="O265" s="4" t="str">
        <f>IFERROR(LOOKUP(A265,[1]PREF!$A:$A,[1]PREF!$W:$W),"")</f>
        <v>1.1.5.0.1</v>
      </c>
      <c r="P265" s="4" t="str">
        <f>IFERROR(LOOKUP(A265,[1]PREF!$A:$A,[1]PREF!$AB:$AB),"")</f>
        <v>Nathani Indonesia</v>
      </c>
      <c r="Q265" s="4" t="str">
        <f>IFERROR(LOOKUP(A265,[1]PREF!$A:$A,[1]PREF!$AC:$AC),"")</f>
        <v>Agustina Y. Zulkarnain</v>
      </c>
      <c r="R265" s="10">
        <f>IFERROR(IF(IF(AND(E265&lt;&gt;0,K265=0,N265=0),LOOKUP(A265,[1]PREF!$A:$A,-[1]PREF!$AH:$AH),IF(AND(E265=0,K265&lt;&gt;0,N265=0),LOOKUP(A265,[1]PREF!$A:$A,[1]PREF!$AH:$AH)))=FALSE,LOOKUP(A265,[1]PREF!$A:$A,[1]PREF!$AI:$AI),IF(AND(E265&lt;&gt;0,K265=0,N265=0),LOOKUP(A265,[1]PREF!$A:$A,-[1]PREF!$AH:$AH),IF(AND(E265=0,K265&lt;&gt;0,N265=0),LOOKUP(A265,[1]PREF!$A:$A,[1]PREF!$AH:$AH)))),"")</f>
        <v>-75571402.469135821</v>
      </c>
    </row>
    <row r="266" spans="1:18">
      <c r="A266" s="3">
        <v>1763</v>
      </c>
      <c r="B266" s="7">
        <f>IFERROR(LOOKUP(A266,[1]PREF!$A:$A,[1]PREF!$B:$B),"")</f>
        <v>41508</v>
      </c>
      <c r="C266" s="7">
        <f>IFERROR(LOOKUP(A266,[1]PREF!$A:$A,[1]PREF!$C:$C),"")</f>
        <v>41508</v>
      </c>
      <c r="D266" s="8">
        <f t="shared" ca="1" si="4"/>
        <v>364</v>
      </c>
      <c r="E266" s="4" t="str">
        <f>IFERROR(LOOKUP(A266,[1]PREF!$A:$A,[1]PREF!$D:$D),"")</f>
        <v>334/SPP/NTH-PST/2013</v>
      </c>
      <c r="F266" s="4" t="str">
        <f>IFERROR(LOOKUP(A266,[1]PREF!$A:$A,[1]PREF!$E:$E),"")</f>
        <v>SI130800152</v>
      </c>
      <c r="G266" s="4" t="str">
        <f>IFERROR(LOOKUP(A266,[1]PREF!$A:$A,[1]PREF!$F:$F),"")</f>
        <v>DO130800654</v>
      </c>
      <c r="H266" s="4" t="str">
        <f>IFERROR(LOOKUP(A266,[1]PREF!$A:$A,[1]PREF!$G:$G),"")</f>
        <v>DO130800654</v>
      </c>
      <c r="I266" s="4" t="str">
        <f>IFERROR(LOOKUP(A266,[1]PREF!$A:$A,[1]PREF!$H:$H),"")</f>
        <v>PL130800152</v>
      </c>
      <c r="J266" s="4" t="str">
        <f>IFERROR(LOOKUP(A266,[1]PREF!$A:$A,[1]PREF!$U:$U),"")</f>
        <v>010.901-13.89237517</v>
      </c>
      <c r="K266" s="4">
        <f>IFERROR(LOOKUP(A266,[1]PREF!$A:$A,[1]PREF!$N:$N),"")</f>
        <v>0</v>
      </c>
      <c r="L266" s="4">
        <f>IFERROR(LOOKUP(A266,[1]PREF!$A:$A,[1]PREF!$O:$O),"")</f>
        <v>0</v>
      </c>
      <c r="M266" s="4">
        <f>IFERROR(LOOKUP(A266,[1]PREF!$A:$A,[1]PREF!$P:$P),"")</f>
        <v>0</v>
      </c>
      <c r="N266" s="9">
        <f>IFERROR(LOOKUP(A266,[1]PREF!$A:$A,[1]PREF!$Q:$Q),"")</f>
        <v>0</v>
      </c>
      <c r="O266" s="4" t="str">
        <f>IFERROR(LOOKUP(A266,[1]PREF!$A:$A,[1]PREF!$W:$W),"")</f>
        <v>1.1.5.0.1</v>
      </c>
      <c r="P266" s="4" t="str">
        <f>IFERROR(LOOKUP(A266,[1]PREF!$A:$A,[1]PREF!$AB:$AB),"")</f>
        <v>Nathani Indonesia</v>
      </c>
      <c r="Q266" s="4" t="str">
        <f>IFERROR(LOOKUP(A266,[1]PREF!$A:$A,[1]PREF!$AC:$AC),"")</f>
        <v>Agustina Y. Zulkarnain</v>
      </c>
      <c r="R266" s="10">
        <f>IFERROR(IF(IF(AND(E266&lt;&gt;0,K266=0,N266=0),LOOKUP(A266,[1]PREF!$A:$A,-[1]PREF!$AH:$AH),IF(AND(E266=0,K266&lt;&gt;0,N266=0),LOOKUP(A266,[1]PREF!$A:$A,[1]PREF!$AH:$AH)))=FALSE,LOOKUP(A266,[1]PREF!$A:$A,[1]PREF!$AI:$AI),IF(AND(E266&lt;&gt;0,K266=0,N266=0),LOOKUP(A266,[1]PREF!$A:$A,-[1]PREF!$AH:$AH),IF(AND(E266=0,K266&lt;&gt;0,N266=0),LOOKUP(A266,[1]PREF!$A:$A,[1]PREF!$AH:$AH)))),"")</f>
        <v>-75571402.469135821</v>
      </c>
    </row>
    <row r="267" spans="1:18">
      <c r="A267" s="3">
        <v>1776</v>
      </c>
      <c r="B267" s="7">
        <f>IFERROR(LOOKUP(A267,[1]PREF!$A:$A,[1]PREF!$B:$B),"")</f>
        <v>41509</v>
      </c>
      <c r="C267" s="7">
        <f>IFERROR(LOOKUP(A267,[1]PREF!$A:$A,[1]PREF!$C:$C),"")</f>
        <v>41509</v>
      </c>
      <c r="D267" s="8">
        <f t="shared" ca="1" si="4"/>
        <v>363</v>
      </c>
      <c r="E267" s="4" t="str">
        <f>IFERROR(LOOKUP(A267,[1]PREF!$A:$A,[1]PREF!$D:$D),"")</f>
        <v>293/SPP/NTH-PST/2013</v>
      </c>
      <c r="F267" s="4" t="str">
        <f>IFERROR(LOOKUP(A267,[1]PREF!$A:$A,[1]PREF!$E:$E),"")</f>
        <v>SI130800153</v>
      </c>
      <c r="G267" s="4" t="str">
        <f>IFERROR(LOOKUP(A267,[1]PREF!$A:$A,[1]PREF!$F:$F),"")</f>
        <v>DO130800661</v>
      </c>
      <c r="H267" s="4" t="str">
        <f>IFERROR(LOOKUP(A267,[1]PREF!$A:$A,[1]PREF!$G:$G),"")</f>
        <v>DO130800661</v>
      </c>
      <c r="I267" s="4" t="str">
        <f>IFERROR(LOOKUP(A267,[1]PREF!$A:$A,[1]PREF!$H:$H),"")</f>
        <v>PL130800153</v>
      </c>
      <c r="J267" s="4" t="str">
        <f>IFERROR(LOOKUP(A267,[1]PREF!$A:$A,[1]PREF!$U:$U),"")</f>
        <v>010.901-13.89237518</v>
      </c>
      <c r="K267" s="4">
        <f>IFERROR(LOOKUP(A267,[1]PREF!$A:$A,[1]PREF!$N:$N),"")</f>
        <v>0</v>
      </c>
      <c r="L267" s="4">
        <f>IFERROR(LOOKUP(A267,[1]PREF!$A:$A,[1]PREF!$O:$O),"")</f>
        <v>0</v>
      </c>
      <c r="M267" s="4">
        <f>IFERROR(LOOKUP(A267,[1]PREF!$A:$A,[1]PREF!$P:$P),"")</f>
        <v>0</v>
      </c>
      <c r="N267" s="9">
        <f>IFERROR(LOOKUP(A267,[1]PREF!$A:$A,[1]PREF!$Q:$Q),"")</f>
        <v>0</v>
      </c>
      <c r="O267" s="4" t="str">
        <f>IFERROR(LOOKUP(A267,[1]PREF!$A:$A,[1]PREF!$W:$W),"")</f>
        <v>1.1.5.0.1</v>
      </c>
      <c r="P267" s="4" t="str">
        <f>IFERROR(LOOKUP(A267,[1]PREF!$A:$A,[1]PREF!$AB:$AB),"")</f>
        <v>Nathani Indonesia</v>
      </c>
      <c r="Q267" s="4" t="str">
        <f>IFERROR(LOOKUP(A267,[1]PREF!$A:$A,[1]PREF!$AC:$AC),"")</f>
        <v>Agustina Y. Zulkarnain</v>
      </c>
      <c r="R267" s="10">
        <f>IFERROR(IF(IF(AND(E267&lt;&gt;0,K267=0,N267=0),LOOKUP(A267,[1]PREF!$A:$A,-[1]PREF!$AH:$AH),IF(AND(E267=0,K267&lt;&gt;0,N267=0),LOOKUP(A267,[1]PREF!$A:$A,[1]PREF!$AH:$AH)))=FALSE,LOOKUP(A267,[1]PREF!$A:$A,[1]PREF!$AI:$AI),IF(AND(E267&lt;&gt;0,K267=0,N267=0),LOOKUP(A267,[1]PREF!$A:$A,-[1]PREF!$AH:$AH),IF(AND(E267=0,K267&lt;&gt;0,N267=0),LOOKUP(A267,[1]PREF!$A:$A,[1]PREF!$AH:$AH)))),"")</f>
        <v>-154261579.60504228</v>
      </c>
    </row>
    <row r="268" spans="1:18">
      <c r="A268" s="3">
        <v>1793</v>
      </c>
      <c r="B268" s="7">
        <f>IFERROR(LOOKUP(A268,[1]PREF!$A:$A,[1]PREF!$B:$B),"")</f>
        <v>41510</v>
      </c>
      <c r="C268" s="7">
        <f>IFERROR(LOOKUP(A268,[1]PREF!$A:$A,[1]PREF!$C:$C),"")</f>
        <v>41510</v>
      </c>
      <c r="D268" s="8">
        <f t="shared" ca="1" si="4"/>
        <v>362</v>
      </c>
      <c r="E268" s="4" t="str">
        <f>IFERROR(LOOKUP(A268,[1]PREF!$A:$A,[1]PREF!$D:$D),"")</f>
        <v>335/SPP/NTH-PST/2013</v>
      </c>
      <c r="F268" s="4" t="str">
        <f>IFERROR(LOOKUP(A268,[1]PREF!$A:$A,[1]PREF!$E:$E),"")</f>
        <v>SI130800154</v>
      </c>
      <c r="G268" s="4" t="str">
        <f>IFERROR(LOOKUP(A268,[1]PREF!$A:$A,[1]PREF!$F:$F),"")</f>
        <v>DO130800670</v>
      </c>
      <c r="H268" s="4" t="str">
        <f>IFERROR(LOOKUP(A268,[1]PREF!$A:$A,[1]PREF!$G:$G),"")</f>
        <v>DO130800670</v>
      </c>
      <c r="I268" s="4" t="str">
        <f>IFERROR(LOOKUP(A268,[1]PREF!$A:$A,[1]PREF!$H:$H),"")</f>
        <v>PL130800154</v>
      </c>
      <c r="J268" s="4" t="str">
        <f>IFERROR(LOOKUP(A268,[1]PREF!$A:$A,[1]PREF!$U:$U),"")</f>
        <v>010.901-13.89237519</v>
      </c>
      <c r="K268" s="4">
        <f>IFERROR(LOOKUP(A268,[1]PREF!$A:$A,[1]PREF!$N:$N),"")</f>
        <v>0</v>
      </c>
      <c r="L268" s="4">
        <f>IFERROR(LOOKUP(A268,[1]PREF!$A:$A,[1]PREF!$O:$O),"")</f>
        <v>0</v>
      </c>
      <c r="M268" s="4">
        <f>IFERROR(LOOKUP(A268,[1]PREF!$A:$A,[1]PREF!$P:$P),"")</f>
        <v>0</v>
      </c>
      <c r="N268" s="9">
        <f>IFERROR(LOOKUP(A268,[1]PREF!$A:$A,[1]PREF!$Q:$Q),"")</f>
        <v>0</v>
      </c>
      <c r="O268" s="4" t="str">
        <f>IFERROR(LOOKUP(A268,[1]PREF!$A:$A,[1]PREF!$W:$W),"")</f>
        <v>1.1.5.0.1</v>
      </c>
      <c r="P268" s="4" t="str">
        <f>IFERROR(LOOKUP(A268,[1]PREF!$A:$A,[1]PREF!$AB:$AB),"")</f>
        <v>Nathani Indonesia</v>
      </c>
      <c r="Q268" s="4" t="str">
        <f>IFERROR(LOOKUP(A268,[1]PREF!$A:$A,[1]PREF!$AC:$AC),"")</f>
        <v>Agustina Y. Zulkarnain</v>
      </c>
      <c r="R268" s="10">
        <f>IFERROR(IF(IF(AND(E268&lt;&gt;0,K268=0,N268=0),LOOKUP(A268,[1]PREF!$A:$A,-[1]PREF!$AH:$AH),IF(AND(E268=0,K268&lt;&gt;0,N268=0),LOOKUP(A268,[1]PREF!$A:$A,[1]PREF!$AH:$AH)))=FALSE,LOOKUP(A268,[1]PREF!$A:$A,[1]PREF!$AI:$AI),IF(AND(E268&lt;&gt;0,K268=0,N268=0),LOOKUP(A268,[1]PREF!$A:$A,-[1]PREF!$AH:$AH),IF(AND(E268=0,K268&lt;&gt;0,N268=0),LOOKUP(A268,[1]PREF!$A:$A,[1]PREF!$AH:$AH)))),"")</f>
        <v>-193606668.17299548</v>
      </c>
    </row>
    <row r="269" spans="1:18">
      <c r="A269" s="3">
        <v>1846</v>
      </c>
      <c r="B269" s="7">
        <f>IFERROR(LOOKUP(A269,[1]PREF!$A:$A,[1]PREF!$B:$B),"")</f>
        <v>41513</v>
      </c>
      <c r="C269" s="7">
        <f>IFERROR(LOOKUP(A269,[1]PREF!$A:$A,[1]PREF!$C:$C),"")</f>
        <v>41513</v>
      </c>
      <c r="D269" s="8">
        <f t="shared" ca="1" si="4"/>
        <v>359</v>
      </c>
      <c r="E269" s="4" t="str">
        <f>IFERROR(LOOKUP(A269,[1]PREF!$A:$A,[1]PREF!$D:$D),"")</f>
        <v>CPO001080001</v>
      </c>
      <c r="F269" s="4" t="str">
        <f>IFERROR(LOOKUP(A269,[1]PREF!$A:$A,[1]PREF!$E:$E),"")</f>
        <v>SI130800155</v>
      </c>
      <c r="G269" s="4" t="str">
        <f>IFERROR(LOOKUP(A269,[1]PREF!$A:$A,[1]PREF!$F:$F),"")</f>
        <v>DO130800690</v>
      </c>
      <c r="H269" s="4" t="str">
        <f>IFERROR(LOOKUP(A269,[1]PREF!$A:$A,[1]PREF!$G:$G),"")</f>
        <v>DO130800690</v>
      </c>
      <c r="I269" s="4" t="str">
        <f>IFERROR(LOOKUP(A269,[1]PREF!$A:$A,[1]PREF!$H:$H),"")</f>
        <v>PL130800155</v>
      </c>
      <c r="J269" s="4" t="str">
        <f>IFERROR(LOOKUP(A269,[1]PREF!$A:$A,[1]PREF!$U:$U),"")</f>
        <v>010.901-13.89237520</v>
      </c>
      <c r="K269" s="4">
        <f>IFERROR(LOOKUP(A269,[1]PREF!$A:$A,[1]PREF!$N:$N),"")</f>
        <v>0</v>
      </c>
      <c r="L269" s="4">
        <f>IFERROR(LOOKUP(A269,[1]PREF!$A:$A,[1]PREF!$O:$O),"")</f>
        <v>0</v>
      </c>
      <c r="M269" s="4">
        <f>IFERROR(LOOKUP(A269,[1]PREF!$A:$A,[1]PREF!$P:$P),"")</f>
        <v>0</v>
      </c>
      <c r="N269" s="9">
        <f>IFERROR(LOOKUP(A269,[1]PREF!$A:$A,[1]PREF!$Q:$Q),"")</f>
        <v>0</v>
      </c>
      <c r="O269" s="4" t="str">
        <f>IFERROR(LOOKUP(A269,[1]PREF!$A:$A,[1]PREF!$W:$W),"")</f>
        <v>1.1.5.0.5</v>
      </c>
      <c r="P269" s="4" t="str">
        <f>IFERROR(LOOKUP(A269,[1]PREF!$A:$A,[1]PREF!$AB:$AB),"")</f>
        <v>Manunggal Agro Sentosa</v>
      </c>
      <c r="Q269" s="4" t="str">
        <f>IFERROR(LOOKUP(A269,[1]PREF!$A:$A,[1]PREF!$AC:$AC),"")</f>
        <v>Maggienisia</v>
      </c>
      <c r="R269" s="10">
        <f>IFERROR(IF(IF(AND(E269&lt;&gt;0,K269=0,N269=0),LOOKUP(A269,[1]PREF!$A:$A,-[1]PREF!$AH:$AH),IF(AND(E269=0,K269&lt;&gt;0,N269=0),LOOKUP(A269,[1]PREF!$A:$A,[1]PREF!$AH:$AH)))=FALSE,LOOKUP(A269,[1]PREF!$A:$A,[1]PREF!$AI:$AI),IF(AND(E269&lt;&gt;0,K269=0,N269=0),LOOKUP(A269,[1]PREF!$A:$A,-[1]PREF!$AH:$AH),IF(AND(E269=0,K269&lt;&gt;0,N269=0),LOOKUP(A269,[1]PREF!$A:$A,[1]PREF!$AH:$AH)))),"")</f>
        <v>-129999999.99965</v>
      </c>
    </row>
    <row r="270" spans="1:18">
      <c r="A270" s="3">
        <v>1847</v>
      </c>
      <c r="B270" s="7">
        <f>IFERROR(LOOKUP(A270,[1]PREF!$A:$A,[1]PREF!$B:$B),"")</f>
        <v>41514</v>
      </c>
      <c r="C270" s="7">
        <f>IFERROR(LOOKUP(A270,[1]PREF!$A:$A,[1]PREF!$C:$C),"")</f>
        <v>41514</v>
      </c>
      <c r="D270" s="8">
        <f t="shared" ca="1" si="4"/>
        <v>358</v>
      </c>
      <c r="E270" s="4" t="str">
        <f>IFERROR(LOOKUP(A270,[1]PREF!$A:$A,[1]PREF!$D:$D),"")</f>
        <v>CPO001080002</v>
      </c>
      <c r="F270" s="4" t="str">
        <f>IFERROR(LOOKUP(A270,[1]PREF!$A:$A,[1]PREF!$E:$E),"")</f>
        <v>SI130800156</v>
      </c>
      <c r="G270" s="4" t="str">
        <f>IFERROR(LOOKUP(A270,[1]PREF!$A:$A,[1]PREF!$F:$F),"")</f>
        <v>DO130800691</v>
      </c>
      <c r="H270" s="4" t="str">
        <f>IFERROR(LOOKUP(A270,[1]PREF!$A:$A,[1]PREF!$G:$G),"")</f>
        <v>DO130800691</v>
      </c>
      <c r="I270" s="4" t="str">
        <f>IFERROR(LOOKUP(A270,[1]PREF!$A:$A,[1]PREF!$H:$H),"")</f>
        <v>PL130800156</v>
      </c>
      <c r="J270" s="4" t="str">
        <f>IFERROR(LOOKUP(A270,[1]PREF!$A:$A,[1]PREF!$U:$U),"")</f>
        <v>010.901-13.89237521</v>
      </c>
      <c r="K270" s="4">
        <f>IFERROR(LOOKUP(A270,[1]PREF!$A:$A,[1]PREF!$N:$N),"")</f>
        <v>0</v>
      </c>
      <c r="L270" s="4">
        <f>IFERROR(LOOKUP(A270,[1]PREF!$A:$A,[1]PREF!$O:$O),"")</f>
        <v>0</v>
      </c>
      <c r="M270" s="4">
        <f>IFERROR(LOOKUP(A270,[1]PREF!$A:$A,[1]PREF!$P:$P),"")</f>
        <v>0</v>
      </c>
      <c r="N270" s="9">
        <f>IFERROR(LOOKUP(A270,[1]PREF!$A:$A,[1]PREF!$Q:$Q),"")</f>
        <v>0</v>
      </c>
      <c r="O270" s="4" t="str">
        <f>IFERROR(LOOKUP(A270,[1]PREF!$A:$A,[1]PREF!$W:$W),"")</f>
        <v>1.1.5.0.5</v>
      </c>
      <c r="P270" s="4" t="str">
        <f>IFERROR(LOOKUP(A270,[1]PREF!$A:$A,[1]PREF!$AB:$AB),"")</f>
        <v>Manunggal Agro Sentosa</v>
      </c>
      <c r="Q270" s="4" t="str">
        <f>IFERROR(LOOKUP(A270,[1]PREF!$A:$A,[1]PREF!$AC:$AC),"")</f>
        <v>Maggienisia</v>
      </c>
      <c r="R270" s="10">
        <f>IFERROR(IF(IF(AND(E270&lt;&gt;0,K270=0,N270=0),LOOKUP(A270,[1]PREF!$A:$A,-[1]PREF!$AH:$AH),IF(AND(E270=0,K270&lt;&gt;0,N270=0),LOOKUP(A270,[1]PREF!$A:$A,[1]PREF!$AH:$AH)))=FALSE,LOOKUP(A270,[1]PREF!$A:$A,[1]PREF!$AI:$AI),IF(AND(E270&lt;&gt;0,K270=0,N270=0),LOOKUP(A270,[1]PREF!$A:$A,-[1]PREF!$AH:$AH),IF(AND(E270=0,K270&lt;&gt;0,N270=0),LOOKUP(A270,[1]PREF!$A:$A,[1]PREF!$AH:$AH)))),"")</f>
        <v>-129999999.99965</v>
      </c>
    </row>
    <row r="271" spans="1:18">
      <c r="A271" s="3">
        <v>1858</v>
      </c>
      <c r="B271" s="7">
        <f>IFERROR(LOOKUP(A271,[1]PREF!$A:$A,[1]PREF!$B:$B),"")</f>
        <v>41517</v>
      </c>
      <c r="C271" s="7">
        <f>IFERROR(LOOKUP(A271,[1]PREF!$A:$A,[1]PREF!$C:$C),"")</f>
        <v>41517</v>
      </c>
      <c r="D271" s="8">
        <f t="shared" ca="1" si="4"/>
        <v>355</v>
      </c>
      <c r="E271" s="4" t="str">
        <f>IFERROR(LOOKUP(A271,[1]PREF!$A:$A,[1]PREF!$D:$D),"")</f>
        <v>CPO001090003</v>
      </c>
      <c r="F271" s="4" t="str">
        <f>IFERROR(LOOKUP(A271,[1]PREF!$A:$A,[1]PREF!$E:$E),"")</f>
        <v>SI130800161</v>
      </c>
      <c r="G271" s="4" t="str">
        <f>IFERROR(LOOKUP(A271,[1]PREF!$A:$A,[1]PREF!$F:$F),"")</f>
        <v>DO130800699</v>
      </c>
      <c r="H271" s="4" t="str">
        <f>IFERROR(LOOKUP(A271,[1]PREF!$A:$A,[1]PREF!$G:$G),"")</f>
        <v>DO130800699</v>
      </c>
      <c r="I271" s="4" t="str">
        <f>IFERROR(LOOKUP(A271,[1]PREF!$A:$A,[1]PREF!$H:$H),"")</f>
        <v>PL130800161</v>
      </c>
      <c r="J271" s="4" t="str">
        <f>IFERROR(LOOKUP(A271,[1]PREF!$A:$A,[1]PREF!$U:$U),"")</f>
        <v>010.901-13.89237526</v>
      </c>
      <c r="K271" s="4">
        <f>IFERROR(LOOKUP(A271,[1]PREF!$A:$A,[1]PREF!$N:$N),"")</f>
        <v>0</v>
      </c>
      <c r="L271" s="4">
        <f>IFERROR(LOOKUP(A271,[1]PREF!$A:$A,[1]PREF!$O:$O),"")</f>
        <v>0</v>
      </c>
      <c r="M271" s="4">
        <f>IFERROR(LOOKUP(A271,[1]PREF!$A:$A,[1]PREF!$P:$P),"")</f>
        <v>0</v>
      </c>
      <c r="N271" s="9">
        <f>IFERROR(LOOKUP(A271,[1]PREF!$A:$A,[1]PREF!$Q:$Q),"")</f>
        <v>0</v>
      </c>
      <c r="O271" s="4" t="str">
        <f>IFERROR(LOOKUP(A271,[1]PREF!$A:$A,[1]PREF!$W:$W),"")</f>
        <v>1.1.5.0.11</v>
      </c>
      <c r="P271" s="4" t="str">
        <f>IFERROR(LOOKUP(A271,[1]PREF!$A:$A,[1]PREF!$AB:$AB),"")</f>
        <v>Istana tani</v>
      </c>
      <c r="Q271" s="4" t="str">
        <f>IFERROR(LOOKUP(A271,[1]PREF!$A:$A,[1]PREF!$AC:$AC),"")</f>
        <v>Syaikhul Hadi</v>
      </c>
      <c r="R271" s="10">
        <f>IFERROR(IF(IF(AND(E271&lt;&gt;0,K271=0,N271=0),LOOKUP(A271,[1]PREF!$A:$A,-[1]PREF!$AH:$AH),IF(AND(E271=0,K271&lt;&gt;0,N271=0),LOOKUP(A271,[1]PREF!$A:$A,[1]PREF!$AH:$AH)))=FALSE,LOOKUP(A271,[1]PREF!$A:$A,[1]PREF!$AI:$AI),IF(AND(E271&lt;&gt;0,K271=0,N271=0),LOOKUP(A271,[1]PREF!$A:$A,-[1]PREF!$AH:$AH),IF(AND(E271=0,K271&lt;&gt;0,N271=0),LOOKUP(A271,[1]PREF!$A:$A,[1]PREF!$AH:$AH)))),"")</f>
        <v>-246867999.99917001</v>
      </c>
    </row>
    <row r="272" spans="1:18">
      <c r="A272" s="3">
        <v>1863</v>
      </c>
      <c r="B272" s="7">
        <f>IFERROR(LOOKUP(A272,[1]PREF!$A:$A,[1]PREF!$B:$B),"")</f>
        <v>41519</v>
      </c>
      <c r="C272" s="7">
        <f>IFERROR(LOOKUP(A272,[1]PREF!$A:$A,[1]PREF!$C:$C),"")</f>
        <v>41519</v>
      </c>
      <c r="D272" s="8">
        <f t="shared" ca="1" si="4"/>
        <v>353</v>
      </c>
      <c r="E272" s="4" t="str">
        <f>IFERROR(LOOKUP(A272,[1]PREF!$A:$A,[1]PREF!$D:$D),"")</f>
        <v>CPO001090004</v>
      </c>
      <c r="F272" s="4" t="str">
        <f>IFERROR(LOOKUP(A272,[1]PREF!$A:$A,[1]PREF!$E:$E),"")</f>
        <v>SI130900162</v>
      </c>
      <c r="G272" s="4" t="str">
        <f>IFERROR(LOOKUP(A272,[1]PREF!$A:$A,[1]PREF!$F:$F),"")</f>
        <v>DO130900702</v>
      </c>
      <c r="H272" s="4" t="str">
        <f>IFERROR(LOOKUP(A272,[1]PREF!$A:$A,[1]PREF!$G:$G),"")</f>
        <v>DO130900702</v>
      </c>
      <c r="I272" s="4" t="str">
        <f>IFERROR(LOOKUP(A272,[1]PREF!$A:$A,[1]PREF!$H:$H),"")</f>
        <v>PL130900162</v>
      </c>
      <c r="J272" s="4" t="str">
        <f>IFERROR(LOOKUP(A272,[1]PREF!$A:$A,[1]PREF!$U:$U),"")</f>
        <v>010.901-13.89237527</v>
      </c>
      <c r="K272" s="4">
        <f>IFERROR(LOOKUP(A272,[1]PREF!$A:$A,[1]PREF!$N:$N),"")</f>
        <v>0</v>
      </c>
      <c r="L272" s="4">
        <f>IFERROR(LOOKUP(A272,[1]PREF!$A:$A,[1]PREF!$O:$O),"")</f>
        <v>0</v>
      </c>
      <c r="M272" s="4">
        <f>IFERROR(LOOKUP(A272,[1]PREF!$A:$A,[1]PREF!$P:$P),"")</f>
        <v>0</v>
      </c>
      <c r="N272" s="9">
        <f>IFERROR(LOOKUP(A272,[1]PREF!$A:$A,[1]PREF!$Q:$Q),"")</f>
        <v>0</v>
      </c>
      <c r="O272" s="4" t="str">
        <f>IFERROR(LOOKUP(A272,[1]PREF!$A:$A,[1]PREF!$W:$W),"")</f>
        <v>1.1.5.0.5</v>
      </c>
      <c r="P272" s="4" t="str">
        <f>IFERROR(LOOKUP(A272,[1]PREF!$A:$A,[1]PREF!$AB:$AB),"")</f>
        <v>Manunggal Agro Sentosa</v>
      </c>
      <c r="Q272" s="4" t="str">
        <f>IFERROR(LOOKUP(A272,[1]PREF!$A:$A,[1]PREF!$AC:$AC),"")</f>
        <v>Maggienisia</v>
      </c>
      <c r="R272" s="10">
        <f>IFERROR(IF(IF(AND(E272&lt;&gt;0,K272=0,N272=0),LOOKUP(A272,[1]PREF!$A:$A,-[1]PREF!$AH:$AH),IF(AND(E272=0,K272&lt;&gt;0,N272=0),LOOKUP(A272,[1]PREF!$A:$A,[1]PREF!$AH:$AH)))=FALSE,LOOKUP(A272,[1]PREF!$A:$A,[1]PREF!$AI:$AI),IF(AND(E272&lt;&gt;0,K272=0,N272=0),LOOKUP(A272,[1]PREF!$A:$A,-[1]PREF!$AH:$AH),IF(AND(E272=0,K272&lt;&gt;0,N272=0),LOOKUP(A272,[1]PREF!$A:$A,[1]PREF!$AH:$AH)))),"")</f>
        <v>-165617663.99988303</v>
      </c>
    </row>
    <row r="273" spans="1:18">
      <c r="A273" s="3">
        <v>1881</v>
      </c>
      <c r="B273" s="7">
        <f>IFERROR(LOOKUP(A273,[1]PREF!$A:$A,[1]PREF!$B:$B),"")</f>
        <v>41519</v>
      </c>
      <c r="C273" s="7">
        <f>IFERROR(LOOKUP(A273,[1]PREF!$A:$A,[1]PREF!$C:$C),"")</f>
        <v>41519</v>
      </c>
      <c r="D273" s="8">
        <f t="shared" ca="1" si="4"/>
        <v>353</v>
      </c>
      <c r="E273" s="4" t="str">
        <f>IFERROR(LOOKUP(A273,[1]PREF!$A:$A,[1]PREF!$D:$D),"")</f>
        <v>CPO001090005</v>
      </c>
      <c r="F273" s="4" t="str">
        <f>IFERROR(LOOKUP(A273,[1]PREF!$A:$A,[1]PREF!$E:$E),"")</f>
        <v>SI130900163</v>
      </c>
      <c r="G273" s="4" t="str">
        <f>IFERROR(LOOKUP(A273,[1]PREF!$A:$A,[1]PREF!$F:$F),"")</f>
        <v>DO130900711</v>
      </c>
      <c r="H273" s="4" t="str">
        <f>IFERROR(LOOKUP(A273,[1]PREF!$A:$A,[1]PREF!$G:$G),"")</f>
        <v>DO130900711</v>
      </c>
      <c r="I273" s="4" t="str">
        <f>IFERROR(LOOKUP(A273,[1]PREF!$A:$A,[1]PREF!$H:$H),"")</f>
        <v>PL130900163</v>
      </c>
      <c r="J273" s="4" t="str">
        <f>IFERROR(LOOKUP(A273,[1]PREF!$A:$A,[1]PREF!$U:$U),"")</f>
        <v>010.901-13.89237528</v>
      </c>
      <c r="K273" s="4">
        <f>IFERROR(LOOKUP(A273,[1]PREF!$A:$A,[1]PREF!$N:$N),"")</f>
        <v>0</v>
      </c>
      <c r="L273" s="4">
        <f>IFERROR(LOOKUP(A273,[1]PREF!$A:$A,[1]PREF!$O:$O),"")</f>
        <v>0</v>
      </c>
      <c r="M273" s="4">
        <f>IFERROR(LOOKUP(A273,[1]PREF!$A:$A,[1]PREF!$P:$P),"")</f>
        <v>0</v>
      </c>
      <c r="N273" s="9">
        <f>IFERROR(LOOKUP(A273,[1]PREF!$A:$A,[1]PREF!$Q:$Q),"")</f>
        <v>0</v>
      </c>
      <c r="O273" s="4" t="str">
        <f>IFERROR(LOOKUP(A273,[1]PREF!$A:$A,[1]PREF!$W:$W),"")</f>
        <v>1.1.5.0.8</v>
      </c>
      <c r="P273" s="4" t="str">
        <f>IFERROR(LOOKUP(A273,[1]PREF!$A:$A,[1]PREF!$AB:$AB),"")</f>
        <v>UD. Tani</v>
      </c>
      <c r="Q273" s="4" t="str">
        <f>IFERROR(LOOKUP(A273,[1]PREF!$A:$A,[1]PREF!$AC:$AC),"")</f>
        <v>Inggrid</v>
      </c>
      <c r="R273" s="10">
        <f>IFERROR(IF(IF(AND(E273&lt;&gt;0,K273=0,N273=0),LOOKUP(A273,[1]PREF!$A:$A,-[1]PREF!$AH:$AH),IF(AND(E273=0,K273&lt;&gt;0,N273=0),LOOKUP(A273,[1]PREF!$A:$A,[1]PREF!$AH:$AH)))=FALSE,LOOKUP(A273,[1]PREF!$A:$A,[1]PREF!$AI:$AI),IF(AND(E273&lt;&gt;0,K273=0,N273=0),LOOKUP(A273,[1]PREF!$A:$A,-[1]PREF!$AH:$AH),IF(AND(E273=0,K273&lt;&gt;0,N273=0),LOOKUP(A273,[1]PREF!$A:$A,[1]PREF!$AH:$AH)))),"")</f>
        <v>-150999999.99986002</v>
      </c>
    </row>
    <row r="274" spans="1:18">
      <c r="A274" s="3">
        <v>1894</v>
      </c>
      <c r="B274" s="7">
        <f>IFERROR(LOOKUP(A274,[1]PREF!$A:$A,[1]PREF!$B:$B),"")</f>
        <v>41521</v>
      </c>
      <c r="C274" s="7">
        <f>IFERROR(LOOKUP(A274,[1]PREF!$A:$A,[1]PREF!$C:$C),"")</f>
        <v>41521</v>
      </c>
      <c r="D274" s="8">
        <f t="shared" ca="1" si="4"/>
        <v>351</v>
      </c>
      <c r="E274" s="4" t="str">
        <f>IFERROR(LOOKUP(A274,[1]PREF!$A:$A,[1]PREF!$D:$D),"")</f>
        <v>CPO001090006</v>
      </c>
      <c r="F274" s="4" t="str">
        <f>IFERROR(LOOKUP(A274,[1]PREF!$A:$A,[1]PREF!$E:$E),"")</f>
        <v>SI130900164</v>
      </c>
      <c r="G274" s="4" t="str">
        <f>IFERROR(LOOKUP(A274,[1]PREF!$A:$A,[1]PREF!$F:$F),"")</f>
        <v>DO130900718</v>
      </c>
      <c r="H274" s="4" t="str">
        <f>IFERROR(LOOKUP(A274,[1]PREF!$A:$A,[1]PREF!$G:$G),"")</f>
        <v>DO130900718</v>
      </c>
      <c r="I274" s="4" t="str">
        <f>IFERROR(LOOKUP(A274,[1]PREF!$A:$A,[1]PREF!$H:$H),"")</f>
        <v>PL130900164</v>
      </c>
      <c r="J274" s="4" t="str">
        <f>IFERROR(LOOKUP(A274,[1]PREF!$A:$A,[1]PREF!$U:$U),"")</f>
        <v>010.901-13.89237529</v>
      </c>
      <c r="K274" s="4">
        <f>IFERROR(LOOKUP(A274,[1]PREF!$A:$A,[1]PREF!$N:$N),"")</f>
        <v>0</v>
      </c>
      <c r="L274" s="4">
        <f>IFERROR(LOOKUP(A274,[1]PREF!$A:$A,[1]PREF!$O:$O),"")</f>
        <v>0</v>
      </c>
      <c r="M274" s="4">
        <f>IFERROR(LOOKUP(A274,[1]PREF!$A:$A,[1]PREF!$P:$P),"")</f>
        <v>0</v>
      </c>
      <c r="N274" s="9">
        <f>IFERROR(LOOKUP(A274,[1]PREF!$A:$A,[1]PREF!$Q:$Q),"")</f>
        <v>0</v>
      </c>
      <c r="O274" s="4" t="str">
        <f>IFERROR(LOOKUP(A274,[1]PREF!$A:$A,[1]PREF!$W:$W),"")</f>
        <v>1.1.5.0.12</v>
      </c>
      <c r="P274" s="4" t="str">
        <f>IFERROR(LOOKUP(A274,[1]PREF!$A:$A,[1]PREF!$AB:$AB),"")</f>
        <v>Karunia Lancar Makmur Jaya</v>
      </c>
      <c r="Q274" s="4" t="str">
        <f>IFERROR(LOOKUP(A274,[1]PREF!$A:$A,[1]PREF!$AC:$AC),"")</f>
        <v>Bayu Okto Wijaya</v>
      </c>
      <c r="R274" s="10">
        <f>IFERROR(IF(IF(AND(E274&lt;&gt;0,K274=0,N274=0),LOOKUP(A274,[1]PREF!$A:$A,-[1]PREF!$AH:$AH),IF(AND(E274=0,K274&lt;&gt;0,N274=0),LOOKUP(A274,[1]PREF!$A:$A,[1]PREF!$AH:$AH)))=FALSE,LOOKUP(A274,[1]PREF!$A:$A,[1]PREF!$AI:$AI),IF(AND(E274&lt;&gt;0,K274=0,N274=0),LOOKUP(A274,[1]PREF!$A:$A,-[1]PREF!$AH:$AH),IF(AND(E274=0,K274&lt;&gt;0,N274=0),LOOKUP(A274,[1]PREF!$A:$A,[1]PREF!$AH:$AH)))),"")</f>
        <v>-322727941.2295177</v>
      </c>
    </row>
    <row r="275" spans="1:18">
      <c r="A275" s="3">
        <v>1936</v>
      </c>
      <c r="B275" s="7">
        <f>IFERROR(LOOKUP(A275,[1]PREF!$A:$A,[1]PREF!$B:$B),"")</f>
        <v>41522</v>
      </c>
      <c r="C275" s="7">
        <f>IFERROR(LOOKUP(A275,[1]PREF!$A:$A,[1]PREF!$C:$C),"")</f>
        <v>41522</v>
      </c>
      <c r="D275" s="8">
        <f t="shared" ca="1" si="4"/>
        <v>350</v>
      </c>
      <c r="E275" s="4" t="str">
        <f>IFERROR(LOOKUP(A275,[1]PREF!$A:$A,[1]PREF!$D:$D),"")</f>
        <v>CPO001090007</v>
      </c>
      <c r="F275" s="4" t="str">
        <f>IFERROR(LOOKUP(A275,[1]PREF!$A:$A,[1]PREF!$E:$E),"")</f>
        <v>SI130900165</v>
      </c>
      <c r="G275" s="4" t="str">
        <f>IFERROR(LOOKUP(A275,[1]PREF!$A:$A,[1]PREF!$F:$F),"")</f>
        <v>DO130900739</v>
      </c>
      <c r="H275" s="4" t="str">
        <f>IFERROR(LOOKUP(A275,[1]PREF!$A:$A,[1]PREF!$G:$G),"")</f>
        <v>DO130900739</v>
      </c>
      <c r="I275" s="4" t="str">
        <f>IFERROR(LOOKUP(A275,[1]PREF!$A:$A,[1]PREF!$H:$H),"")</f>
        <v>PL130900165</v>
      </c>
      <c r="J275" s="4" t="str">
        <f>IFERROR(LOOKUP(A275,[1]PREF!$A:$A,[1]PREF!$U:$U),"")</f>
        <v>010.901-13.89237530</v>
      </c>
      <c r="K275" s="4">
        <f>IFERROR(LOOKUP(A275,[1]PREF!$A:$A,[1]PREF!$N:$N),"")</f>
        <v>0</v>
      </c>
      <c r="L275" s="4">
        <f>IFERROR(LOOKUP(A275,[1]PREF!$A:$A,[1]PREF!$O:$O),"")</f>
        <v>0</v>
      </c>
      <c r="M275" s="4">
        <f>IFERROR(LOOKUP(A275,[1]PREF!$A:$A,[1]PREF!$P:$P),"")</f>
        <v>0</v>
      </c>
      <c r="N275" s="9">
        <f>IFERROR(LOOKUP(A275,[1]PREF!$A:$A,[1]PREF!$Q:$Q),"")</f>
        <v>0</v>
      </c>
      <c r="O275" s="4" t="str">
        <f>IFERROR(LOOKUP(A275,[1]PREF!$A:$A,[1]PREF!$W:$W),"")</f>
        <v>1.1.5.0.12</v>
      </c>
      <c r="P275" s="4" t="str">
        <f>IFERROR(LOOKUP(A275,[1]PREF!$A:$A,[1]PREF!$AB:$AB),"")</f>
        <v>Karunia Lancar Makmur Jaya</v>
      </c>
      <c r="Q275" s="4" t="str">
        <f>IFERROR(LOOKUP(A275,[1]PREF!$A:$A,[1]PREF!$AC:$AC),"")</f>
        <v>Bayu Okto Wijaya</v>
      </c>
      <c r="R275" s="10">
        <f>IFERROR(IF(IF(AND(E275&lt;&gt;0,K275=0,N275=0),LOOKUP(A275,[1]PREF!$A:$A,-[1]PREF!$AH:$AH),IF(AND(E275=0,K275&lt;&gt;0,N275=0),LOOKUP(A275,[1]PREF!$A:$A,[1]PREF!$AH:$AH)))=FALSE,LOOKUP(A275,[1]PREF!$A:$A,[1]PREF!$AI:$AI),IF(AND(E275&lt;&gt;0,K275=0,N275=0),LOOKUP(A275,[1]PREF!$A:$A,-[1]PREF!$AH:$AH),IF(AND(E275=0,K275&lt;&gt;0,N275=0),LOOKUP(A275,[1]PREF!$A:$A,[1]PREF!$AH:$AH)))),"")</f>
        <v>-210419999.9998998</v>
      </c>
    </row>
    <row r="276" spans="1:18">
      <c r="A276" s="3">
        <v>1939</v>
      </c>
      <c r="B276" s="7">
        <f>IFERROR(LOOKUP(A276,[1]PREF!$A:$A,[1]PREF!$B:$B),"")</f>
        <v>41523</v>
      </c>
      <c r="C276" s="7">
        <f>IFERROR(LOOKUP(A276,[1]PREF!$A:$A,[1]PREF!$C:$C),"")</f>
        <v>41523</v>
      </c>
      <c r="D276" s="8">
        <f t="shared" ca="1" si="4"/>
        <v>349</v>
      </c>
      <c r="E276" s="4" t="str">
        <f>IFERROR(LOOKUP(A276,[1]PREF!$A:$A,[1]PREF!$D:$D),"")</f>
        <v>CPO001090008</v>
      </c>
      <c r="F276" s="4" t="str">
        <f>IFERROR(LOOKUP(A276,[1]PREF!$A:$A,[1]PREF!$E:$E),"")</f>
        <v>SI130900166</v>
      </c>
      <c r="G276" s="4" t="str">
        <f>IFERROR(LOOKUP(A276,[1]PREF!$A:$A,[1]PREF!$F:$F),"")</f>
        <v>DO130900740</v>
      </c>
      <c r="H276" s="4" t="str">
        <f>IFERROR(LOOKUP(A276,[1]PREF!$A:$A,[1]PREF!$G:$G),"")</f>
        <v>DO130900740</v>
      </c>
      <c r="I276" s="4" t="str">
        <f>IFERROR(LOOKUP(A276,[1]PREF!$A:$A,[1]PREF!$H:$H),"")</f>
        <v>PL130900166</v>
      </c>
      <c r="J276" s="4" t="str">
        <f>IFERROR(LOOKUP(A276,[1]PREF!$A:$A,[1]PREF!$U:$U),"")</f>
        <v>010.901-13.89237531</v>
      </c>
      <c r="K276" s="4">
        <f>IFERROR(LOOKUP(A276,[1]PREF!$A:$A,[1]PREF!$N:$N),"")</f>
        <v>0</v>
      </c>
      <c r="L276" s="4">
        <f>IFERROR(LOOKUP(A276,[1]PREF!$A:$A,[1]PREF!$O:$O),"")</f>
        <v>0</v>
      </c>
      <c r="M276" s="4">
        <f>IFERROR(LOOKUP(A276,[1]PREF!$A:$A,[1]PREF!$P:$P),"")</f>
        <v>0</v>
      </c>
      <c r="N276" s="9">
        <f>IFERROR(LOOKUP(A276,[1]PREF!$A:$A,[1]PREF!$Q:$Q),"")</f>
        <v>0</v>
      </c>
      <c r="O276" s="4" t="str">
        <f>IFERROR(LOOKUP(A276,[1]PREF!$A:$A,[1]PREF!$W:$W),"")</f>
        <v>1.1.5.0.3</v>
      </c>
      <c r="P276" s="4" t="str">
        <f>IFERROR(LOOKUP(A276,[1]PREF!$A:$A,[1]PREF!$AB:$AB),"")</f>
        <v>Sentra Tani Sejahtera</v>
      </c>
      <c r="Q276" s="4" t="str">
        <f>IFERROR(LOOKUP(A276,[1]PREF!$A:$A,[1]PREF!$AC:$AC),"")</f>
        <v>Ade Makkmur ,SE</v>
      </c>
      <c r="R276" s="10">
        <f>IFERROR(IF(IF(AND(E276&lt;&gt;0,K276=0,N276=0),LOOKUP(A276,[1]PREF!$A:$A,-[1]PREF!$AH:$AH),IF(AND(E276=0,K276&lt;&gt;0,N276=0),LOOKUP(A276,[1]PREF!$A:$A,[1]PREF!$AH:$AH)))=FALSE,LOOKUP(A276,[1]PREF!$A:$A,[1]PREF!$AI:$AI),IF(AND(E276&lt;&gt;0,K276=0,N276=0),LOOKUP(A276,[1]PREF!$A:$A,-[1]PREF!$AH:$AH),IF(AND(E276=0,K276&lt;&gt;0,N276=0),LOOKUP(A276,[1]PREF!$A:$A,[1]PREF!$AH:$AH)))),"")</f>
        <v>-62025561.355037346</v>
      </c>
    </row>
    <row r="277" spans="1:18">
      <c r="A277" s="3">
        <v>2034</v>
      </c>
      <c r="B277" s="7">
        <f>IFERROR(LOOKUP(A277,[1]PREF!$A:$A,[1]PREF!$B:$B),"")</f>
        <v>41527</v>
      </c>
      <c r="C277" s="7">
        <f>IFERROR(LOOKUP(A277,[1]PREF!$A:$A,[1]PREF!$C:$C),"")</f>
        <v>41527</v>
      </c>
      <c r="D277" s="8">
        <f t="shared" ca="1" si="4"/>
        <v>345</v>
      </c>
      <c r="E277" s="4" t="str">
        <f>IFERROR(LOOKUP(A277,[1]PREF!$A:$A,[1]PREF!$D:$D),"")</f>
        <v>337/SPP/NTH-PST/2013</v>
      </c>
      <c r="F277" s="4" t="str">
        <f>IFERROR(LOOKUP(A277,[1]PREF!$A:$A,[1]PREF!$E:$E),"")</f>
        <v>SI130900167</v>
      </c>
      <c r="G277" s="4" t="str">
        <f>IFERROR(LOOKUP(A277,[1]PREF!$A:$A,[1]PREF!$F:$F),"")</f>
        <v>DO130900787</v>
      </c>
      <c r="H277" s="4" t="str">
        <f>IFERROR(LOOKUP(A277,[1]PREF!$A:$A,[1]PREF!$G:$G),"")</f>
        <v>DO130900787</v>
      </c>
      <c r="I277" s="4" t="str">
        <f>IFERROR(LOOKUP(A277,[1]PREF!$A:$A,[1]PREF!$H:$H),"")</f>
        <v>PL130900167</v>
      </c>
      <c r="J277" s="4" t="str">
        <f>IFERROR(LOOKUP(A277,[1]PREF!$A:$A,[1]PREF!$U:$U),"")</f>
        <v>010.901-13.89237532</v>
      </c>
      <c r="K277" s="4">
        <f>IFERROR(LOOKUP(A277,[1]PREF!$A:$A,[1]PREF!$N:$N),"")</f>
        <v>0</v>
      </c>
      <c r="L277" s="4">
        <f>IFERROR(LOOKUP(A277,[1]PREF!$A:$A,[1]PREF!$O:$O),"")</f>
        <v>0</v>
      </c>
      <c r="M277" s="4">
        <f>IFERROR(LOOKUP(A277,[1]PREF!$A:$A,[1]PREF!$P:$P),"")</f>
        <v>0</v>
      </c>
      <c r="N277" s="9">
        <f>IFERROR(LOOKUP(A277,[1]PREF!$A:$A,[1]PREF!$Q:$Q),"")</f>
        <v>0</v>
      </c>
      <c r="O277" s="4" t="str">
        <f>IFERROR(LOOKUP(A277,[1]PREF!$A:$A,[1]PREF!$W:$W),"")</f>
        <v>1.1.5.0.1</v>
      </c>
      <c r="P277" s="4" t="str">
        <f>IFERROR(LOOKUP(A277,[1]PREF!$A:$A,[1]PREF!$AB:$AB),"")</f>
        <v>Nathani Indonesia</v>
      </c>
      <c r="Q277" s="4" t="str">
        <f>IFERROR(LOOKUP(A277,[1]PREF!$A:$A,[1]PREF!$AC:$AC),"")</f>
        <v>Agustina Y. Zulkarnain</v>
      </c>
      <c r="R277" s="10">
        <f>IFERROR(IF(IF(AND(E277&lt;&gt;0,K277=0,N277=0),LOOKUP(A277,[1]PREF!$A:$A,-[1]PREF!$AH:$AH),IF(AND(E277=0,K277&lt;&gt;0,N277=0),LOOKUP(A277,[1]PREF!$A:$A,[1]PREF!$AH:$AH)))=FALSE,LOOKUP(A277,[1]PREF!$A:$A,[1]PREF!$AI:$AI),IF(AND(E277&lt;&gt;0,K277=0,N277=0),LOOKUP(A277,[1]PREF!$A:$A,-[1]PREF!$AH:$AH),IF(AND(E277=0,K277&lt;&gt;0,N277=0),LOOKUP(A277,[1]PREF!$A:$A,[1]PREF!$AH:$AH)))),"")</f>
        <v>-1055163167.4204266</v>
      </c>
    </row>
    <row r="278" spans="1:18">
      <c r="A278" s="3">
        <v>2035</v>
      </c>
      <c r="B278" s="7">
        <f>IFERROR(LOOKUP(A278,[1]PREF!$A:$A,[1]PREF!$B:$B),"")</f>
        <v>41528</v>
      </c>
      <c r="C278" s="7">
        <f>IFERROR(LOOKUP(A278,[1]PREF!$A:$A,[1]PREF!$C:$C),"")</f>
        <v>41528</v>
      </c>
      <c r="D278" s="8">
        <f t="shared" ca="1" si="4"/>
        <v>344</v>
      </c>
      <c r="E278" s="4" t="str">
        <f>IFERROR(LOOKUP(A278,[1]PREF!$A:$A,[1]PREF!$D:$D),"")</f>
        <v>CPO001090009</v>
      </c>
      <c r="F278" s="4" t="str">
        <f>IFERROR(LOOKUP(A278,[1]PREF!$A:$A,[1]PREF!$E:$E),"")</f>
        <v>SI130900168</v>
      </c>
      <c r="G278" s="4" t="str">
        <f>IFERROR(LOOKUP(A278,[1]PREF!$A:$A,[1]PREF!$F:$F),"")</f>
        <v>DO130900788</v>
      </c>
      <c r="H278" s="4" t="str">
        <f>IFERROR(LOOKUP(A278,[1]PREF!$A:$A,[1]PREF!$G:$G),"")</f>
        <v>DO130900788</v>
      </c>
      <c r="I278" s="4" t="str">
        <f>IFERROR(LOOKUP(A278,[1]PREF!$A:$A,[1]PREF!$H:$H),"")</f>
        <v>PL130900168</v>
      </c>
      <c r="J278" s="4" t="str">
        <f>IFERROR(LOOKUP(A278,[1]PREF!$A:$A,[1]PREF!$U:$U),"")</f>
        <v>010.901-13.89237533</v>
      </c>
      <c r="K278" s="4">
        <f>IFERROR(LOOKUP(A278,[1]PREF!$A:$A,[1]PREF!$N:$N),"")</f>
        <v>0</v>
      </c>
      <c r="L278" s="4">
        <f>IFERROR(LOOKUP(A278,[1]PREF!$A:$A,[1]PREF!$O:$O),"")</f>
        <v>0</v>
      </c>
      <c r="M278" s="4">
        <f>IFERROR(LOOKUP(A278,[1]PREF!$A:$A,[1]PREF!$P:$P),"")</f>
        <v>0</v>
      </c>
      <c r="N278" s="9">
        <f>IFERROR(LOOKUP(A278,[1]PREF!$A:$A,[1]PREF!$Q:$Q),"")</f>
        <v>0</v>
      </c>
      <c r="O278" s="4" t="str">
        <f>IFERROR(LOOKUP(A278,[1]PREF!$A:$A,[1]PREF!$W:$W),"")</f>
        <v>1.1.5.0.2</v>
      </c>
      <c r="P278" s="4" t="str">
        <f>IFERROR(LOOKUP(A278,[1]PREF!$A:$A,[1]PREF!$AB:$AB),"")</f>
        <v>Global Inti Agro</v>
      </c>
      <c r="Q278" s="4" t="str">
        <f>IFERROR(LOOKUP(A278,[1]PREF!$A:$A,[1]PREF!$AC:$AC),"")</f>
        <v>Yudianto</v>
      </c>
      <c r="R278" s="10">
        <f>IFERROR(IF(IF(AND(E278&lt;&gt;0,K278=0,N278=0),LOOKUP(A278,[1]PREF!$A:$A,-[1]PREF!$AH:$AH),IF(AND(E278=0,K278&lt;&gt;0,N278=0),LOOKUP(A278,[1]PREF!$A:$A,[1]PREF!$AH:$AH)))=FALSE,LOOKUP(A278,[1]PREF!$A:$A,[1]PREF!$AI:$AI),IF(AND(E278&lt;&gt;0,K278=0,N278=0),LOOKUP(A278,[1]PREF!$A:$A,-[1]PREF!$AH:$AH),IF(AND(E278=0,K278&lt;&gt;0,N278=0),LOOKUP(A278,[1]PREF!$A:$A,[1]PREF!$AH:$AH)))),"")</f>
        <v>-140378348</v>
      </c>
    </row>
    <row r="279" spans="1:18">
      <c r="A279" s="3">
        <v>2036</v>
      </c>
      <c r="B279" s="7">
        <f>IFERROR(LOOKUP(A279,[1]PREF!$A:$A,[1]PREF!$B:$B),"")</f>
        <v>41528</v>
      </c>
      <c r="C279" s="7">
        <f>IFERROR(LOOKUP(A279,[1]PREF!$A:$A,[1]PREF!$C:$C),"")</f>
        <v>41528</v>
      </c>
      <c r="D279" s="8">
        <f t="shared" ca="1" si="4"/>
        <v>344</v>
      </c>
      <c r="E279" s="4" t="str">
        <f>IFERROR(LOOKUP(A279,[1]PREF!$A:$A,[1]PREF!$D:$D),"")</f>
        <v>CPO001090010</v>
      </c>
      <c r="F279" s="4" t="str">
        <f>IFERROR(LOOKUP(A279,[1]PREF!$A:$A,[1]PREF!$E:$E),"")</f>
        <v>SI130900169</v>
      </c>
      <c r="G279" s="4" t="str">
        <f>IFERROR(LOOKUP(A279,[1]PREF!$A:$A,[1]PREF!$F:$F),"")</f>
        <v>DO130900789</v>
      </c>
      <c r="H279" s="4" t="str">
        <f>IFERROR(LOOKUP(A279,[1]PREF!$A:$A,[1]PREF!$G:$G),"")</f>
        <v>DO130900789</v>
      </c>
      <c r="I279" s="4" t="str">
        <f>IFERROR(LOOKUP(A279,[1]PREF!$A:$A,[1]PREF!$H:$H),"")</f>
        <v>PL130900169</v>
      </c>
      <c r="J279" s="4" t="str">
        <f>IFERROR(LOOKUP(A279,[1]PREF!$A:$A,[1]PREF!$U:$U),"")</f>
        <v>010.901-13.89237534</v>
      </c>
      <c r="K279" s="4">
        <f>IFERROR(LOOKUP(A279,[1]PREF!$A:$A,[1]PREF!$N:$N),"")</f>
        <v>0</v>
      </c>
      <c r="L279" s="4">
        <f>IFERROR(LOOKUP(A279,[1]PREF!$A:$A,[1]PREF!$O:$O),"")</f>
        <v>0</v>
      </c>
      <c r="M279" s="4">
        <f>IFERROR(LOOKUP(A279,[1]PREF!$A:$A,[1]PREF!$P:$P),"")</f>
        <v>0</v>
      </c>
      <c r="N279" s="9">
        <f>IFERROR(LOOKUP(A279,[1]PREF!$A:$A,[1]PREF!$Q:$Q),"")</f>
        <v>0</v>
      </c>
      <c r="O279" s="4" t="str">
        <f>IFERROR(LOOKUP(A279,[1]PREF!$A:$A,[1]PREF!$W:$W),"")</f>
        <v>1.1.5.0.4</v>
      </c>
      <c r="P279" s="4" t="str">
        <f>IFERROR(LOOKUP(A279,[1]PREF!$A:$A,[1]PREF!$AB:$AB),"")</f>
        <v>Tunas Abadi Indoagro</v>
      </c>
      <c r="Q279" s="4" t="str">
        <f>IFERROR(LOOKUP(A279,[1]PREF!$A:$A,[1]PREF!$AC:$AC),"")</f>
        <v>Sujarwo</v>
      </c>
      <c r="R279" s="10">
        <f>IFERROR(IF(IF(AND(E279&lt;&gt;0,K279=0,N279=0),LOOKUP(A279,[1]PREF!$A:$A,-[1]PREF!$AH:$AH),IF(AND(E279=0,K279&lt;&gt;0,N279=0),LOOKUP(A279,[1]PREF!$A:$A,[1]PREF!$AH:$AH)))=FALSE,LOOKUP(A279,[1]PREF!$A:$A,[1]PREF!$AI:$AI),IF(AND(E279&lt;&gt;0,K279=0,N279=0),LOOKUP(A279,[1]PREF!$A:$A,-[1]PREF!$AH:$AH),IF(AND(E279=0,K279&lt;&gt;0,N279=0),LOOKUP(A279,[1]PREF!$A:$A,[1]PREF!$AH:$AH)))),"")</f>
        <v>-137373999.99967027</v>
      </c>
    </row>
    <row r="280" spans="1:18">
      <c r="A280" s="3">
        <v>2037</v>
      </c>
      <c r="B280" s="7">
        <f>IFERROR(LOOKUP(A280,[1]PREF!$A:$A,[1]PREF!$B:$B),"")</f>
        <v>41528</v>
      </c>
      <c r="C280" s="7">
        <f>IFERROR(LOOKUP(A280,[1]PREF!$A:$A,[1]PREF!$C:$C),"")</f>
        <v>41528</v>
      </c>
      <c r="D280" s="8">
        <f t="shared" ca="1" si="4"/>
        <v>344</v>
      </c>
      <c r="E280" s="4" t="str">
        <f>IFERROR(LOOKUP(A280,[1]PREF!$A:$A,[1]PREF!$D:$D),"")</f>
        <v>CPO001090011</v>
      </c>
      <c r="F280" s="4" t="str">
        <f>IFERROR(LOOKUP(A280,[1]PREF!$A:$A,[1]PREF!$E:$E),"")</f>
        <v>SI130900170</v>
      </c>
      <c r="G280" s="4" t="str">
        <f>IFERROR(LOOKUP(A280,[1]PREF!$A:$A,[1]PREF!$F:$F),"")</f>
        <v>DO130900790</v>
      </c>
      <c r="H280" s="4" t="str">
        <f>IFERROR(LOOKUP(A280,[1]PREF!$A:$A,[1]PREF!$G:$G),"")</f>
        <v>DO130900790</v>
      </c>
      <c r="I280" s="4" t="str">
        <f>IFERROR(LOOKUP(A280,[1]PREF!$A:$A,[1]PREF!$H:$H),"")</f>
        <v>PL130900170</v>
      </c>
      <c r="J280" s="4" t="str">
        <f>IFERROR(LOOKUP(A280,[1]PREF!$A:$A,[1]PREF!$U:$U),"")</f>
        <v>010.901-13.89237535</v>
      </c>
      <c r="K280" s="4">
        <f>IFERROR(LOOKUP(A280,[1]PREF!$A:$A,[1]PREF!$N:$N),"")</f>
        <v>0</v>
      </c>
      <c r="L280" s="4">
        <f>IFERROR(LOOKUP(A280,[1]PREF!$A:$A,[1]PREF!$O:$O),"")</f>
        <v>0</v>
      </c>
      <c r="M280" s="4">
        <f>IFERROR(LOOKUP(A280,[1]PREF!$A:$A,[1]PREF!$P:$P),"")</f>
        <v>0</v>
      </c>
      <c r="N280" s="9">
        <f>IFERROR(LOOKUP(A280,[1]PREF!$A:$A,[1]PREF!$Q:$Q),"")</f>
        <v>0</v>
      </c>
      <c r="O280" s="4" t="str">
        <f>IFERROR(LOOKUP(A280,[1]PREF!$A:$A,[1]PREF!$W:$W),"")</f>
        <v>1.1.5.0.11</v>
      </c>
      <c r="P280" s="4" t="str">
        <f>IFERROR(LOOKUP(A280,[1]PREF!$A:$A,[1]PREF!$AB:$AB),"")</f>
        <v>Istana tani</v>
      </c>
      <c r="Q280" s="4" t="str">
        <f>IFERROR(LOOKUP(A280,[1]PREF!$A:$A,[1]PREF!$AC:$AC),"")</f>
        <v>Syaikhul Hadi</v>
      </c>
      <c r="R280" s="10">
        <f>IFERROR(IF(IF(AND(E280&lt;&gt;0,K280=0,N280=0),LOOKUP(A280,[1]PREF!$A:$A,-[1]PREF!$AH:$AH),IF(AND(E280=0,K280&lt;&gt;0,N280=0),LOOKUP(A280,[1]PREF!$A:$A,[1]PREF!$AH:$AH)))=FALSE,LOOKUP(A280,[1]PREF!$A:$A,[1]PREF!$AI:$AI),IF(AND(E280&lt;&gt;0,K280=0,N280=0),LOOKUP(A280,[1]PREF!$A:$A,-[1]PREF!$AH:$AH),IF(AND(E280=0,K280&lt;&gt;0,N280=0),LOOKUP(A280,[1]PREF!$A:$A,[1]PREF!$AH:$AH)))),"")</f>
        <v>-278253999.99944228</v>
      </c>
    </row>
    <row r="281" spans="1:18">
      <c r="A281" s="3">
        <v>2038</v>
      </c>
      <c r="B281" s="7">
        <f>IFERROR(LOOKUP(A281,[1]PREF!$A:$A,[1]PREF!$B:$B),"")</f>
        <v>41528</v>
      </c>
      <c r="C281" s="7">
        <f>IFERROR(LOOKUP(A281,[1]PREF!$A:$A,[1]PREF!$C:$C),"")</f>
        <v>41528</v>
      </c>
      <c r="D281" s="8">
        <f t="shared" ca="1" si="4"/>
        <v>344</v>
      </c>
      <c r="E281" s="4" t="str">
        <f>IFERROR(LOOKUP(A281,[1]PREF!$A:$A,[1]PREF!$D:$D),"")</f>
        <v>CPO001090012</v>
      </c>
      <c r="F281" s="4" t="str">
        <f>IFERROR(LOOKUP(A281,[1]PREF!$A:$A,[1]PREF!$E:$E),"")</f>
        <v>SI130900171</v>
      </c>
      <c r="G281" s="4" t="str">
        <f>IFERROR(LOOKUP(A281,[1]PREF!$A:$A,[1]PREF!$F:$F),"")</f>
        <v>DO130900791</v>
      </c>
      <c r="H281" s="4" t="str">
        <f>IFERROR(LOOKUP(A281,[1]PREF!$A:$A,[1]PREF!$G:$G),"")</f>
        <v>DO130900791</v>
      </c>
      <c r="I281" s="4" t="str">
        <f>IFERROR(LOOKUP(A281,[1]PREF!$A:$A,[1]PREF!$H:$H),"")</f>
        <v>PL130900171</v>
      </c>
      <c r="J281" s="4" t="str">
        <f>IFERROR(LOOKUP(A281,[1]PREF!$A:$A,[1]PREF!$U:$U),"")</f>
        <v>010.901-13.89237536</v>
      </c>
      <c r="K281" s="4">
        <f>IFERROR(LOOKUP(A281,[1]PREF!$A:$A,[1]PREF!$N:$N),"")</f>
        <v>0</v>
      </c>
      <c r="L281" s="4">
        <f>IFERROR(LOOKUP(A281,[1]PREF!$A:$A,[1]PREF!$O:$O),"")</f>
        <v>0</v>
      </c>
      <c r="M281" s="4">
        <f>IFERROR(LOOKUP(A281,[1]PREF!$A:$A,[1]PREF!$P:$P),"")</f>
        <v>0</v>
      </c>
      <c r="N281" s="9">
        <f>IFERROR(LOOKUP(A281,[1]PREF!$A:$A,[1]PREF!$Q:$Q),"")</f>
        <v>0</v>
      </c>
      <c r="O281" s="4" t="str">
        <f>IFERROR(LOOKUP(A281,[1]PREF!$A:$A,[1]PREF!$W:$W),"")</f>
        <v>1.1.5.0.13</v>
      </c>
      <c r="P281" s="4" t="str">
        <f>IFERROR(LOOKUP(A281,[1]PREF!$A:$A,[1]PREF!$AB:$AB),"")</f>
        <v>Agri Bina Cipta</v>
      </c>
      <c r="Q281" s="4" t="str">
        <f>IFERROR(LOOKUP(A281,[1]PREF!$A:$A,[1]PREF!$AC:$AC),"")</f>
        <v xml:space="preserve">Vicky </v>
      </c>
      <c r="R281" s="10">
        <f>IFERROR(IF(IF(AND(E281&lt;&gt;0,K281=0,N281=0),LOOKUP(A281,[1]PREF!$A:$A,-[1]PREF!$AH:$AH),IF(AND(E281=0,K281&lt;&gt;0,N281=0),LOOKUP(A281,[1]PREF!$A:$A,[1]PREF!$AH:$AH)))=FALSE,LOOKUP(A281,[1]PREF!$A:$A,[1]PREF!$AI:$AI),IF(AND(E281&lt;&gt;0,K281=0,N281=0),LOOKUP(A281,[1]PREF!$A:$A,-[1]PREF!$AH:$AH),IF(AND(E281=0,K281&lt;&gt;0,N281=0),LOOKUP(A281,[1]PREF!$A:$A,[1]PREF!$AH:$AH)))),"")</f>
        <v>-116160022</v>
      </c>
    </row>
    <row r="282" spans="1:18">
      <c r="A282" s="3">
        <v>2039</v>
      </c>
      <c r="B282" s="7">
        <f>IFERROR(LOOKUP(A282,[1]PREF!$A:$A,[1]PREF!$B:$B),"")</f>
        <v>41528</v>
      </c>
      <c r="C282" s="7">
        <f>IFERROR(LOOKUP(A282,[1]PREF!$A:$A,[1]PREF!$C:$C),"")</f>
        <v>41528</v>
      </c>
      <c r="D282" s="8">
        <f t="shared" ca="1" si="4"/>
        <v>344</v>
      </c>
      <c r="E282" s="4" t="str">
        <f>IFERROR(LOOKUP(A282,[1]PREF!$A:$A,[1]PREF!$D:$D),"")</f>
        <v>CPO001090013</v>
      </c>
      <c r="F282" s="4" t="str">
        <f>IFERROR(LOOKUP(A282,[1]PREF!$A:$A,[1]PREF!$E:$E),"")</f>
        <v>SI130900172</v>
      </c>
      <c r="G282" s="4" t="str">
        <f>IFERROR(LOOKUP(A282,[1]PREF!$A:$A,[1]PREF!$F:$F),"")</f>
        <v>DO130900792</v>
      </c>
      <c r="H282" s="4" t="str">
        <f>IFERROR(LOOKUP(A282,[1]PREF!$A:$A,[1]PREF!$G:$G),"")</f>
        <v>DO130900792</v>
      </c>
      <c r="I282" s="4" t="str">
        <f>IFERROR(LOOKUP(A282,[1]PREF!$A:$A,[1]PREF!$H:$H),"")</f>
        <v>PL130900172</v>
      </c>
      <c r="J282" s="4" t="str">
        <f>IFERROR(LOOKUP(A282,[1]PREF!$A:$A,[1]PREF!$U:$U),"")</f>
        <v>010.901-13.89237537</v>
      </c>
      <c r="K282" s="4">
        <f>IFERROR(LOOKUP(A282,[1]PREF!$A:$A,[1]PREF!$N:$N),"")</f>
        <v>0</v>
      </c>
      <c r="L282" s="4">
        <f>IFERROR(LOOKUP(A282,[1]PREF!$A:$A,[1]PREF!$O:$O),"")</f>
        <v>0</v>
      </c>
      <c r="M282" s="4">
        <f>IFERROR(LOOKUP(A282,[1]PREF!$A:$A,[1]PREF!$P:$P),"")</f>
        <v>0</v>
      </c>
      <c r="N282" s="9">
        <f>IFERROR(LOOKUP(A282,[1]PREF!$A:$A,[1]PREF!$Q:$Q),"")</f>
        <v>0</v>
      </c>
      <c r="O282" s="4" t="str">
        <f>IFERROR(LOOKUP(A282,[1]PREF!$A:$A,[1]PREF!$W:$W),"")</f>
        <v>1.1.5.0.13</v>
      </c>
      <c r="P282" s="4" t="str">
        <f>IFERROR(LOOKUP(A282,[1]PREF!$A:$A,[1]PREF!$AB:$AB),"")</f>
        <v>Agri Bina Cipta</v>
      </c>
      <c r="Q282" s="4" t="str">
        <f>IFERROR(LOOKUP(A282,[1]PREF!$A:$A,[1]PREF!$AC:$AC),"")</f>
        <v xml:space="preserve">Vicky </v>
      </c>
      <c r="R282" s="10">
        <f>IFERROR(IF(IF(AND(E282&lt;&gt;0,K282=0,N282=0),LOOKUP(A282,[1]PREF!$A:$A,-[1]PREF!$AH:$AH),IF(AND(E282=0,K282&lt;&gt;0,N282=0),LOOKUP(A282,[1]PREF!$A:$A,[1]PREF!$AH:$AH)))=FALSE,LOOKUP(A282,[1]PREF!$A:$A,[1]PREF!$AI:$AI),IF(AND(E282&lt;&gt;0,K282=0,N282=0),LOOKUP(A282,[1]PREF!$A:$A,-[1]PREF!$AH:$AH),IF(AND(E282=0,K282&lt;&gt;0,N282=0),LOOKUP(A282,[1]PREF!$A:$A,[1]PREF!$AH:$AH)))),"")</f>
        <v>-309999999.99980003</v>
      </c>
    </row>
    <row r="283" spans="1:18">
      <c r="A283" s="3">
        <v>2068</v>
      </c>
      <c r="B283" s="7">
        <f>IFERROR(LOOKUP(A283,[1]PREF!$A:$A,[1]PREF!$B:$B),"")</f>
        <v>41529</v>
      </c>
      <c r="C283" s="7">
        <f>IFERROR(LOOKUP(A283,[1]PREF!$A:$A,[1]PREF!$C:$C),"")</f>
        <v>41529</v>
      </c>
      <c r="D283" s="8">
        <f t="shared" ca="1" si="4"/>
        <v>343</v>
      </c>
      <c r="E283" s="4" t="str">
        <f>IFERROR(LOOKUP(A283,[1]PREF!$A:$A,[1]PREF!$D:$D),"")</f>
        <v>342/SPP/NTH-PST/2013</v>
      </c>
      <c r="F283" s="4" t="str">
        <f>IFERROR(LOOKUP(A283,[1]PREF!$A:$A,[1]PREF!$E:$E),"")</f>
        <v>SI130900173</v>
      </c>
      <c r="G283" s="4" t="str">
        <f>IFERROR(LOOKUP(A283,[1]PREF!$A:$A,[1]PREF!$F:$F),"")</f>
        <v>DO130900807</v>
      </c>
      <c r="H283" s="4" t="str">
        <f>IFERROR(LOOKUP(A283,[1]PREF!$A:$A,[1]PREF!$G:$G),"")</f>
        <v>DO130900807</v>
      </c>
      <c r="I283" s="4" t="str">
        <f>IFERROR(LOOKUP(A283,[1]PREF!$A:$A,[1]PREF!$H:$H),"")</f>
        <v>PL130900173</v>
      </c>
      <c r="J283" s="4" t="str">
        <f>IFERROR(LOOKUP(A283,[1]PREF!$A:$A,[1]PREF!$U:$U),"")</f>
        <v>010.901-13.89237538</v>
      </c>
      <c r="K283" s="4">
        <f>IFERROR(LOOKUP(A283,[1]PREF!$A:$A,[1]PREF!$N:$N),"")</f>
        <v>0</v>
      </c>
      <c r="L283" s="4">
        <f>IFERROR(LOOKUP(A283,[1]PREF!$A:$A,[1]PREF!$O:$O),"")</f>
        <v>0</v>
      </c>
      <c r="M283" s="4">
        <f>IFERROR(LOOKUP(A283,[1]PREF!$A:$A,[1]PREF!$P:$P),"")</f>
        <v>0</v>
      </c>
      <c r="N283" s="9">
        <f>IFERROR(LOOKUP(A283,[1]PREF!$A:$A,[1]PREF!$Q:$Q),"")</f>
        <v>0</v>
      </c>
      <c r="O283" s="4" t="str">
        <f>IFERROR(LOOKUP(A283,[1]PREF!$A:$A,[1]PREF!$W:$W),"")</f>
        <v>1.1.5.0.1</v>
      </c>
      <c r="P283" s="4" t="str">
        <f>IFERROR(LOOKUP(A283,[1]PREF!$A:$A,[1]PREF!$AB:$AB),"")</f>
        <v>Nathani Indonesia</v>
      </c>
      <c r="Q283" s="4" t="str">
        <f>IFERROR(LOOKUP(A283,[1]PREF!$A:$A,[1]PREF!$AC:$AC),"")</f>
        <v>Agustina Y. Zulkarnain</v>
      </c>
      <c r="R283" s="10">
        <f>IFERROR(IF(IF(AND(E283&lt;&gt;0,K283=0,N283=0),LOOKUP(A283,[1]PREF!$A:$A,-[1]PREF!$AH:$AH),IF(AND(E283=0,K283&lt;&gt;0,N283=0),LOOKUP(A283,[1]PREF!$A:$A,[1]PREF!$AH:$AH)))=FALSE,LOOKUP(A283,[1]PREF!$A:$A,[1]PREF!$AI:$AI),IF(AND(E283&lt;&gt;0,K283=0,N283=0),LOOKUP(A283,[1]PREF!$A:$A,-[1]PREF!$AH:$AH),IF(AND(E283=0,K283&lt;&gt;0,N283=0),LOOKUP(A283,[1]PREF!$A:$A,[1]PREF!$AH:$AH)))),"")</f>
        <v>-725238897.86756456</v>
      </c>
    </row>
    <row r="284" spans="1:18">
      <c r="A284" s="3">
        <v>2094</v>
      </c>
      <c r="B284" s="7">
        <f>IFERROR(LOOKUP(A284,[1]PREF!$A:$A,[1]PREF!$B:$B),"")</f>
        <v>41530</v>
      </c>
      <c r="C284" s="7">
        <f>IFERROR(LOOKUP(A284,[1]PREF!$A:$A,[1]PREF!$C:$C),"")</f>
        <v>41530</v>
      </c>
      <c r="D284" s="8">
        <f t="shared" ca="1" si="4"/>
        <v>342</v>
      </c>
      <c r="E284" s="4" t="str">
        <f>IFERROR(LOOKUP(A284,[1]PREF!$A:$A,[1]PREF!$D:$D),"")</f>
        <v>344/SPP/NTH-PST/2013</v>
      </c>
      <c r="F284" s="4" t="str">
        <f>IFERROR(LOOKUP(A284,[1]PREF!$A:$A,[1]PREF!$E:$E),"")</f>
        <v>SI130900174</v>
      </c>
      <c r="G284" s="4" t="str">
        <f>IFERROR(LOOKUP(A284,[1]PREF!$A:$A,[1]PREF!$F:$F),"")</f>
        <v>DO130900820</v>
      </c>
      <c r="H284" s="4" t="str">
        <f>IFERROR(LOOKUP(A284,[1]PREF!$A:$A,[1]PREF!$G:$G),"")</f>
        <v>DO130900820</v>
      </c>
      <c r="I284" s="4" t="str">
        <f>IFERROR(LOOKUP(A284,[1]PREF!$A:$A,[1]PREF!$H:$H),"")</f>
        <v>PL130900174</v>
      </c>
      <c r="J284" s="4" t="str">
        <f>IFERROR(LOOKUP(A284,[1]PREF!$A:$A,[1]PREF!$U:$U),"")</f>
        <v>010.901-13.89237539</v>
      </c>
      <c r="K284" s="4">
        <f>IFERROR(LOOKUP(A284,[1]PREF!$A:$A,[1]PREF!$N:$N),"")</f>
        <v>0</v>
      </c>
      <c r="L284" s="4">
        <f>IFERROR(LOOKUP(A284,[1]PREF!$A:$A,[1]PREF!$O:$O),"")</f>
        <v>0</v>
      </c>
      <c r="M284" s="4">
        <f>IFERROR(LOOKUP(A284,[1]PREF!$A:$A,[1]PREF!$P:$P),"")</f>
        <v>0</v>
      </c>
      <c r="N284" s="9">
        <f>IFERROR(LOOKUP(A284,[1]PREF!$A:$A,[1]PREF!$Q:$Q),"")</f>
        <v>0</v>
      </c>
      <c r="O284" s="4" t="str">
        <f>IFERROR(LOOKUP(A284,[1]PREF!$A:$A,[1]PREF!$W:$W),"")</f>
        <v>1.1.5.0.1</v>
      </c>
      <c r="P284" s="4" t="str">
        <f>IFERROR(LOOKUP(A284,[1]PREF!$A:$A,[1]PREF!$AB:$AB),"")</f>
        <v>Nathani Indonesia</v>
      </c>
      <c r="Q284" s="4" t="str">
        <f>IFERROR(LOOKUP(A284,[1]PREF!$A:$A,[1]PREF!$AC:$AC),"")</f>
        <v>Agustina Y. Zulkarnain</v>
      </c>
      <c r="R284" s="10">
        <f>IFERROR(IF(IF(AND(E284&lt;&gt;0,K284=0,N284=0),LOOKUP(A284,[1]PREF!$A:$A,-[1]PREF!$AH:$AH),IF(AND(E284=0,K284&lt;&gt;0,N284=0),LOOKUP(A284,[1]PREF!$A:$A,[1]PREF!$AH:$AH)))=FALSE,LOOKUP(A284,[1]PREF!$A:$A,[1]PREF!$AI:$AI),IF(AND(E284&lt;&gt;0,K284=0,N284=0),LOOKUP(A284,[1]PREF!$A:$A,-[1]PREF!$AH:$AH),IF(AND(E284=0,K284&lt;&gt;0,N284=0),LOOKUP(A284,[1]PREF!$A:$A,[1]PREF!$AH:$AH)))),"")</f>
        <v>-78567037.593165442</v>
      </c>
    </row>
    <row r="285" spans="1:18">
      <c r="A285" s="3">
        <v>2141</v>
      </c>
      <c r="B285" s="7">
        <f>IFERROR(LOOKUP(A285,[1]PREF!$A:$A,[1]PREF!$B:$B),"")</f>
        <v>41531</v>
      </c>
      <c r="C285" s="7">
        <f>IFERROR(LOOKUP(A285,[1]PREF!$A:$A,[1]PREF!$C:$C),"")</f>
        <v>41531</v>
      </c>
      <c r="D285" s="8">
        <f t="shared" ca="1" si="4"/>
        <v>341</v>
      </c>
      <c r="E285" s="4" t="str">
        <f>IFERROR(LOOKUP(A285,[1]PREF!$A:$A,[1]PREF!$D:$D),"")</f>
        <v>346/SPP/NTH-PST/2013</v>
      </c>
      <c r="F285" s="4" t="str">
        <f>IFERROR(LOOKUP(A285,[1]PREF!$A:$A,[1]PREF!$E:$E),"")</f>
        <v>SI130900175</v>
      </c>
      <c r="G285" s="4" t="str">
        <f>IFERROR(LOOKUP(A285,[1]PREF!$A:$A,[1]PREF!$F:$F),"")</f>
        <v>DO130900843</v>
      </c>
      <c r="H285" s="4" t="str">
        <f>IFERROR(LOOKUP(A285,[1]PREF!$A:$A,[1]PREF!$G:$G),"")</f>
        <v>DO130900843</v>
      </c>
      <c r="I285" s="4" t="str">
        <f>IFERROR(LOOKUP(A285,[1]PREF!$A:$A,[1]PREF!$H:$H),"")</f>
        <v>PL130900175</v>
      </c>
      <c r="J285" s="4" t="str">
        <f>IFERROR(LOOKUP(A285,[1]PREF!$A:$A,[1]PREF!$U:$U),"")</f>
        <v>010.901-13.89237540</v>
      </c>
      <c r="K285" s="4">
        <f>IFERROR(LOOKUP(A285,[1]PREF!$A:$A,[1]PREF!$N:$N),"")</f>
        <v>0</v>
      </c>
      <c r="L285" s="4">
        <f>IFERROR(LOOKUP(A285,[1]PREF!$A:$A,[1]PREF!$O:$O),"")</f>
        <v>0</v>
      </c>
      <c r="M285" s="4">
        <f>IFERROR(LOOKUP(A285,[1]PREF!$A:$A,[1]PREF!$P:$P),"")</f>
        <v>0</v>
      </c>
      <c r="N285" s="9">
        <f>IFERROR(LOOKUP(A285,[1]PREF!$A:$A,[1]PREF!$Q:$Q),"")</f>
        <v>0</v>
      </c>
      <c r="O285" s="4" t="str">
        <f>IFERROR(LOOKUP(A285,[1]PREF!$A:$A,[1]PREF!$W:$W),"")</f>
        <v>1.1.5.0.1</v>
      </c>
      <c r="P285" s="4" t="str">
        <f>IFERROR(LOOKUP(A285,[1]PREF!$A:$A,[1]PREF!$AB:$AB),"")</f>
        <v>Nathani Indonesia</v>
      </c>
      <c r="Q285" s="4" t="str">
        <f>IFERROR(LOOKUP(A285,[1]PREF!$A:$A,[1]PREF!$AC:$AC),"")</f>
        <v>Agustina Y. Zulkarnain</v>
      </c>
      <c r="R285" s="10">
        <f>IFERROR(IF(IF(AND(E285&lt;&gt;0,K285=0,N285=0),LOOKUP(A285,[1]PREF!$A:$A,-[1]PREF!$AH:$AH),IF(AND(E285=0,K285&lt;&gt;0,N285=0),LOOKUP(A285,[1]PREF!$A:$A,[1]PREF!$AH:$AH)))=FALSE,LOOKUP(A285,[1]PREF!$A:$A,[1]PREF!$AI:$AI),IF(AND(E285&lt;&gt;0,K285=0,N285=0),LOOKUP(A285,[1]PREF!$A:$A,-[1]PREF!$AH:$AH),IF(AND(E285=0,K285&lt;&gt;0,N285=0),LOOKUP(A285,[1]PREF!$A:$A,[1]PREF!$AH:$AH)))),"")</f>
        <v>-47348347.158795066</v>
      </c>
    </row>
    <row r="286" spans="1:18">
      <c r="A286" s="3">
        <v>2161</v>
      </c>
      <c r="B286" s="7">
        <f>IFERROR(LOOKUP(A286,[1]PREF!$A:$A,[1]PREF!$B:$B),"")</f>
        <v>41534</v>
      </c>
      <c r="C286" s="7">
        <f>IFERROR(LOOKUP(A286,[1]PREF!$A:$A,[1]PREF!$C:$C),"")</f>
        <v>41534</v>
      </c>
      <c r="D286" s="8">
        <f t="shared" ca="1" si="4"/>
        <v>338</v>
      </c>
      <c r="E286" s="4" t="str">
        <f>IFERROR(LOOKUP(A286,[1]PREF!$A:$A,[1]PREF!$D:$D),"")</f>
        <v>347/SPP/NTH-PST/2013</v>
      </c>
      <c r="F286" s="4" t="str">
        <f>IFERROR(LOOKUP(A286,[1]PREF!$A:$A,[1]PREF!$E:$E),"")</f>
        <v>SI130900176</v>
      </c>
      <c r="G286" s="4" t="str">
        <f>IFERROR(LOOKUP(A286,[1]PREF!$A:$A,[1]PREF!$F:$F),"")</f>
        <v>DO130900853</v>
      </c>
      <c r="H286" s="4" t="str">
        <f>IFERROR(LOOKUP(A286,[1]PREF!$A:$A,[1]PREF!$G:$G),"")</f>
        <v>DO130900853</v>
      </c>
      <c r="I286" s="4" t="str">
        <f>IFERROR(LOOKUP(A286,[1]PREF!$A:$A,[1]PREF!$H:$H),"")</f>
        <v>PL130900176</v>
      </c>
      <c r="J286" s="4" t="str">
        <f>IFERROR(LOOKUP(A286,[1]PREF!$A:$A,[1]PREF!$U:$U),"")</f>
        <v>010.901-13.89237541</v>
      </c>
      <c r="K286" s="4">
        <f>IFERROR(LOOKUP(A286,[1]PREF!$A:$A,[1]PREF!$N:$N),"")</f>
        <v>0</v>
      </c>
      <c r="L286" s="4">
        <f>IFERROR(LOOKUP(A286,[1]PREF!$A:$A,[1]PREF!$O:$O),"")</f>
        <v>0</v>
      </c>
      <c r="M286" s="4">
        <f>IFERROR(LOOKUP(A286,[1]PREF!$A:$A,[1]PREF!$P:$P),"")</f>
        <v>0</v>
      </c>
      <c r="N286" s="9">
        <f>IFERROR(LOOKUP(A286,[1]PREF!$A:$A,[1]PREF!$Q:$Q),"")</f>
        <v>0</v>
      </c>
      <c r="O286" s="4" t="str">
        <f>IFERROR(LOOKUP(A286,[1]PREF!$A:$A,[1]PREF!$W:$W),"")</f>
        <v>1.1.5.0.1</v>
      </c>
      <c r="P286" s="4" t="str">
        <f>IFERROR(LOOKUP(A286,[1]PREF!$A:$A,[1]PREF!$AB:$AB),"")</f>
        <v>Nathani Indonesia</v>
      </c>
      <c r="Q286" s="4" t="str">
        <f>IFERROR(LOOKUP(A286,[1]PREF!$A:$A,[1]PREF!$AC:$AC),"")</f>
        <v>Agustina Y. Zulkarnain</v>
      </c>
      <c r="R286" s="10">
        <f>IFERROR(IF(IF(AND(E286&lt;&gt;0,K286=0,N286=0),LOOKUP(A286,[1]PREF!$A:$A,-[1]PREF!$AH:$AH),IF(AND(E286=0,K286&lt;&gt;0,N286=0),LOOKUP(A286,[1]PREF!$A:$A,[1]PREF!$AH:$AH)))=FALSE,LOOKUP(A286,[1]PREF!$A:$A,[1]PREF!$AI:$AI),IF(AND(E286&lt;&gt;0,K286=0,N286=0),LOOKUP(A286,[1]PREF!$A:$A,-[1]PREF!$AH:$AH),IF(AND(E286=0,K286&lt;&gt;0,N286=0),LOOKUP(A286,[1]PREF!$A:$A,[1]PREF!$AH:$AH)))),"")</f>
        <v>-253833614.25364757</v>
      </c>
    </row>
    <row r="287" spans="1:18">
      <c r="A287" s="3">
        <v>2162</v>
      </c>
      <c r="B287" s="7">
        <f>IFERROR(LOOKUP(A287,[1]PREF!$A:$A,[1]PREF!$B:$B),"")</f>
        <v>41534</v>
      </c>
      <c r="C287" s="7">
        <f>IFERROR(LOOKUP(A287,[1]PREF!$A:$A,[1]PREF!$C:$C),"")</f>
        <v>41534</v>
      </c>
      <c r="D287" s="8">
        <f t="shared" ca="1" si="4"/>
        <v>338</v>
      </c>
      <c r="E287" s="4" t="str">
        <f>IFERROR(LOOKUP(A287,[1]PREF!$A:$A,[1]PREF!$D:$D),"")</f>
        <v>348/SPP/NTH-PST/2013</v>
      </c>
      <c r="F287" s="4" t="str">
        <f>IFERROR(LOOKUP(A287,[1]PREF!$A:$A,[1]PREF!$E:$E),"")</f>
        <v>SI130900177</v>
      </c>
      <c r="G287" s="4" t="str">
        <f>IFERROR(LOOKUP(A287,[1]PREF!$A:$A,[1]PREF!$F:$F),"")</f>
        <v>DO130900854</v>
      </c>
      <c r="H287" s="4" t="str">
        <f>IFERROR(LOOKUP(A287,[1]PREF!$A:$A,[1]PREF!$G:$G),"")</f>
        <v>DO130900854</v>
      </c>
      <c r="I287" s="4" t="str">
        <f>IFERROR(LOOKUP(A287,[1]PREF!$A:$A,[1]PREF!$H:$H),"")</f>
        <v>PL130900177</v>
      </c>
      <c r="J287" s="4" t="str">
        <f>IFERROR(LOOKUP(A287,[1]PREF!$A:$A,[1]PREF!$U:$U),"")</f>
        <v>010.901-13.89237542</v>
      </c>
      <c r="K287" s="4">
        <f>IFERROR(LOOKUP(A287,[1]PREF!$A:$A,[1]PREF!$N:$N),"")</f>
        <v>0</v>
      </c>
      <c r="L287" s="4">
        <f>IFERROR(LOOKUP(A287,[1]PREF!$A:$A,[1]PREF!$O:$O),"")</f>
        <v>0</v>
      </c>
      <c r="M287" s="4">
        <f>IFERROR(LOOKUP(A287,[1]PREF!$A:$A,[1]PREF!$P:$P),"")</f>
        <v>0</v>
      </c>
      <c r="N287" s="9">
        <f>IFERROR(LOOKUP(A287,[1]PREF!$A:$A,[1]PREF!$Q:$Q),"")</f>
        <v>0</v>
      </c>
      <c r="O287" s="4" t="str">
        <f>IFERROR(LOOKUP(A287,[1]PREF!$A:$A,[1]PREF!$W:$W),"")</f>
        <v>1.1.5.0.1</v>
      </c>
      <c r="P287" s="4" t="str">
        <f>IFERROR(LOOKUP(A287,[1]PREF!$A:$A,[1]PREF!$AB:$AB),"")</f>
        <v>Nathani Indonesia</v>
      </c>
      <c r="Q287" s="4" t="str">
        <f>IFERROR(LOOKUP(A287,[1]PREF!$A:$A,[1]PREF!$AC:$AC),"")</f>
        <v>Agustina Y. Zulkarnain</v>
      </c>
      <c r="R287" s="10">
        <f>IFERROR(IF(IF(AND(E287&lt;&gt;0,K287=0,N287=0),LOOKUP(A287,[1]PREF!$A:$A,-[1]PREF!$AH:$AH),IF(AND(E287=0,K287&lt;&gt;0,N287=0),LOOKUP(A287,[1]PREF!$A:$A,[1]PREF!$AH:$AH)))=FALSE,LOOKUP(A287,[1]PREF!$A:$A,[1]PREF!$AI:$AI),IF(AND(E287&lt;&gt;0,K287=0,N287=0),LOOKUP(A287,[1]PREF!$A:$A,-[1]PREF!$AH:$AH),IF(AND(E287=0,K287&lt;&gt;0,N287=0),LOOKUP(A287,[1]PREF!$A:$A,[1]PREF!$AH:$AH)))),"")</f>
        <v>-408757995.72720987</v>
      </c>
    </row>
    <row r="288" spans="1:18">
      <c r="A288" s="3">
        <v>2171</v>
      </c>
      <c r="B288" s="7">
        <f>IFERROR(LOOKUP(A288,[1]PREF!$A:$A,[1]PREF!$B:$B),"")</f>
        <v>41534</v>
      </c>
      <c r="C288" s="7">
        <f>IFERROR(LOOKUP(A288,[1]PREF!$A:$A,[1]PREF!$C:$C),"")</f>
        <v>41534</v>
      </c>
      <c r="D288" s="8" t="str">
        <f t="shared" ca="1" si="4"/>
        <v/>
      </c>
      <c r="E288" s="4" t="str">
        <f>IFERROR(LOOKUP(A288,[1]PREF!$A:$A,[1]PREF!$D:$D),"")</f>
        <v>349/SPP/NTH-PST/2013</v>
      </c>
      <c r="F288" s="4" t="str">
        <f>IFERROR(LOOKUP(A288,[1]PREF!$A:$A,[1]PREF!$E:$E),"")</f>
        <v>SI130900178</v>
      </c>
      <c r="G288" s="4" t="str">
        <f>IFERROR(LOOKUP(A288,[1]PREF!$A:$A,[1]PREF!$F:$F),"")</f>
        <v>DO130900859</v>
      </c>
      <c r="H288" s="4" t="str">
        <f>IFERROR(LOOKUP(A288,[1]PREF!$A:$A,[1]PREF!$G:$G),"")</f>
        <v>DO130900859</v>
      </c>
      <c r="I288" s="4" t="str">
        <f>IFERROR(LOOKUP(A288,[1]PREF!$A:$A,[1]PREF!$H:$H),"")</f>
        <v>PL130900178</v>
      </c>
      <c r="J288" s="4" t="str">
        <f>IFERROR(LOOKUP(A288,[1]PREF!$A:$A,[1]PREF!$U:$U),"")</f>
        <v>010.901-13.89237543</v>
      </c>
      <c r="K288" s="4">
        <f>IFERROR(LOOKUP(A288,[1]PREF!$A:$A,[1]PREF!$N:$N),"")</f>
        <v>0</v>
      </c>
      <c r="L288" s="4">
        <f>IFERROR(LOOKUP(A288,[1]PREF!$A:$A,[1]PREF!$O:$O),"")</f>
        <v>0</v>
      </c>
      <c r="M288" s="4">
        <f>IFERROR(LOOKUP(A288,[1]PREF!$A:$A,[1]PREF!$P:$P),"")</f>
        <v>0</v>
      </c>
      <c r="N288" s="9">
        <f>IFERROR(LOOKUP(A288,[1]PREF!$A:$A,[1]PREF!$Q:$Q),"")</f>
        <v>0</v>
      </c>
      <c r="O288" s="4" t="str">
        <f>IFERROR(LOOKUP(A288,[1]PREF!$A:$A,[1]PREF!$W:$W),"")</f>
        <v>1.1.5.0.1</v>
      </c>
      <c r="P288" s="4" t="str">
        <f>IFERROR(LOOKUP(A288,[1]PREF!$A:$A,[1]PREF!$AB:$AB),"")</f>
        <v>Nathani Indonesia</v>
      </c>
      <c r="Q288" s="4" t="str">
        <f>IFERROR(LOOKUP(A288,[1]PREF!$A:$A,[1]PREF!$AC:$AC),"")</f>
        <v>Agustina Y. Zulkarnain</v>
      </c>
      <c r="R288" s="10">
        <f>IFERROR(IF(IF(AND(E288&lt;&gt;0,K288=0,N288=0),LOOKUP(A288,[1]PREF!$A:$A,-[1]PREF!$AH:$AH),IF(AND(E288=0,K288&lt;&gt;0,N288=0),LOOKUP(A288,[1]PREF!$A:$A,[1]PREF!$AH:$AH)))=FALSE,LOOKUP(A288,[1]PREF!$A:$A,[1]PREF!$AI:$AI),IF(AND(E288&lt;&gt;0,K288=0,N288=0),LOOKUP(A288,[1]PREF!$A:$A,-[1]PREF!$AH:$AH),IF(AND(E288=0,K288&lt;&gt;0,N288=0),LOOKUP(A288,[1]PREF!$A:$A,[1]PREF!$AH:$AH)))),"")</f>
        <v>-799920</v>
      </c>
    </row>
    <row r="289" spans="1:18">
      <c r="A289" s="3">
        <v>2193</v>
      </c>
      <c r="B289" s="7">
        <f>IFERROR(LOOKUP(A289,[1]PREF!$A:$A,[1]PREF!$B:$B),"")</f>
        <v>41537</v>
      </c>
      <c r="C289" s="7">
        <f>IFERROR(LOOKUP(A289,[1]PREF!$A:$A,[1]PREF!$C:$C),"")</f>
        <v>41537</v>
      </c>
      <c r="D289" s="8">
        <f t="shared" ca="1" si="4"/>
        <v>335</v>
      </c>
      <c r="E289" s="4" t="str">
        <f>IFERROR(LOOKUP(A289,[1]PREF!$A:$A,[1]PREF!$D:$D),"")</f>
        <v>CPO001090009</v>
      </c>
      <c r="F289" s="4" t="str">
        <f>IFERROR(LOOKUP(A289,[1]PREF!$A:$A,[1]PREF!$E:$E),"")</f>
        <v>SI130900179</v>
      </c>
      <c r="G289" s="4" t="str">
        <f>IFERROR(LOOKUP(A289,[1]PREF!$A:$A,[1]PREF!$F:$F),"")</f>
        <v>DO130900869</v>
      </c>
      <c r="H289" s="4" t="str">
        <f>IFERROR(LOOKUP(A289,[1]PREF!$A:$A,[1]PREF!$G:$G),"")</f>
        <v>DO130900869</v>
      </c>
      <c r="I289" s="4" t="str">
        <f>IFERROR(LOOKUP(A289,[1]PREF!$A:$A,[1]PREF!$H:$H),"")</f>
        <v>PL130900179</v>
      </c>
      <c r="J289" s="4" t="str">
        <f>IFERROR(LOOKUP(A289,[1]PREF!$A:$A,[1]PREF!$U:$U),"")</f>
        <v>010.901-13.89237544</v>
      </c>
      <c r="K289" s="4">
        <f>IFERROR(LOOKUP(A289,[1]PREF!$A:$A,[1]PREF!$N:$N),"")</f>
        <v>0</v>
      </c>
      <c r="L289" s="4">
        <f>IFERROR(LOOKUP(A289,[1]PREF!$A:$A,[1]PREF!$O:$O),"")</f>
        <v>0</v>
      </c>
      <c r="M289" s="4">
        <f>IFERROR(LOOKUP(A289,[1]PREF!$A:$A,[1]PREF!$P:$P),"")</f>
        <v>0</v>
      </c>
      <c r="N289" s="9">
        <f>IFERROR(LOOKUP(A289,[1]PREF!$A:$A,[1]PREF!$Q:$Q),"")</f>
        <v>0</v>
      </c>
      <c r="O289" s="4" t="str">
        <f>IFERROR(LOOKUP(A289,[1]PREF!$A:$A,[1]PREF!$W:$W),"")</f>
        <v>1.1.5.0.9</v>
      </c>
      <c r="P289" s="4" t="str">
        <f>IFERROR(LOOKUP(A289,[1]PREF!$A:$A,[1]PREF!$AB:$AB),"")</f>
        <v>Mandiri Tani</v>
      </c>
      <c r="Q289" s="4" t="str">
        <f>IFERROR(LOOKUP(A289,[1]PREF!$A:$A,[1]PREF!$AC:$AC),"")</f>
        <v>Gibson Sinambela</v>
      </c>
      <c r="R289" s="10">
        <f>IFERROR(IF(IF(AND(E289&lt;&gt;0,K289=0,N289=0),LOOKUP(A289,[1]PREF!$A:$A,-[1]PREF!$AH:$AH),IF(AND(E289=0,K289&lt;&gt;0,N289=0),LOOKUP(A289,[1]PREF!$A:$A,[1]PREF!$AH:$AH)))=FALSE,LOOKUP(A289,[1]PREF!$A:$A,[1]PREF!$AI:$AI),IF(AND(E289&lt;&gt;0,K289=0,N289=0),LOOKUP(A289,[1]PREF!$A:$A,-[1]PREF!$AH:$AH),IF(AND(E289=0,K289&lt;&gt;0,N289=0),LOOKUP(A289,[1]PREF!$A:$A,[1]PREF!$AH:$AH)))),"")</f>
        <v>-200951928.72209737</v>
      </c>
    </row>
    <row r="290" spans="1:18">
      <c r="A290" s="3">
        <v>2194</v>
      </c>
      <c r="B290" s="7">
        <f>IFERROR(LOOKUP(A290,[1]PREF!$A:$A,[1]PREF!$B:$B),"")</f>
        <v>41537</v>
      </c>
      <c r="C290" s="7">
        <f>IFERROR(LOOKUP(A290,[1]PREF!$A:$A,[1]PREF!$C:$C),"")</f>
        <v>41537</v>
      </c>
      <c r="D290" s="8">
        <f t="shared" ca="1" si="4"/>
        <v>335</v>
      </c>
      <c r="E290" s="4" t="str">
        <f>IFERROR(LOOKUP(A290,[1]PREF!$A:$A,[1]PREF!$D:$D),"")</f>
        <v>CPO001090010</v>
      </c>
      <c r="F290" s="4" t="str">
        <f>IFERROR(LOOKUP(A290,[1]PREF!$A:$A,[1]PREF!$E:$E),"")</f>
        <v>SI130900180</v>
      </c>
      <c r="G290" s="4" t="str">
        <f>IFERROR(LOOKUP(A290,[1]PREF!$A:$A,[1]PREF!$F:$F),"")</f>
        <v>DO130900870</v>
      </c>
      <c r="H290" s="4" t="str">
        <f>IFERROR(LOOKUP(A290,[1]PREF!$A:$A,[1]PREF!$G:$G),"")</f>
        <v>DO130900870</v>
      </c>
      <c r="I290" s="4" t="str">
        <f>IFERROR(LOOKUP(A290,[1]PREF!$A:$A,[1]PREF!$H:$H),"")</f>
        <v>PL130900180</v>
      </c>
      <c r="J290" s="4" t="str">
        <f>IFERROR(LOOKUP(A290,[1]PREF!$A:$A,[1]PREF!$U:$U),"")</f>
        <v>010.901-13.89237545</v>
      </c>
      <c r="K290" s="4">
        <f>IFERROR(LOOKUP(A290,[1]PREF!$A:$A,[1]PREF!$N:$N),"")</f>
        <v>0</v>
      </c>
      <c r="L290" s="4">
        <f>IFERROR(LOOKUP(A290,[1]PREF!$A:$A,[1]PREF!$O:$O),"")</f>
        <v>0</v>
      </c>
      <c r="M290" s="4">
        <f>IFERROR(LOOKUP(A290,[1]PREF!$A:$A,[1]PREF!$P:$P),"")</f>
        <v>0</v>
      </c>
      <c r="N290" s="9">
        <f>IFERROR(LOOKUP(A290,[1]PREF!$A:$A,[1]PREF!$Q:$Q),"")</f>
        <v>0</v>
      </c>
      <c r="O290" s="4" t="str">
        <f>IFERROR(LOOKUP(A290,[1]PREF!$A:$A,[1]PREF!$W:$W),"")</f>
        <v>1.1.5.0.4</v>
      </c>
      <c r="P290" s="4" t="str">
        <f>IFERROR(LOOKUP(A290,[1]PREF!$A:$A,[1]PREF!$AB:$AB),"")</f>
        <v>Tunas Abadi Indoagro</v>
      </c>
      <c r="Q290" s="4" t="str">
        <f>IFERROR(LOOKUP(A290,[1]PREF!$A:$A,[1]PREF!$AC:$AC),"")</f>
        <v>Sujarwo</v>
      </c>
      <c r="R290" s="10">
        <f>IFERROR(IF(IF(AND(E290&lt;&gt;0,K290=0,N290=0),LOOKUP(A290,[1]PREF!$A:$A,-[1]PREF!$AH:$AH),IF(AND(E290=0,K290&lt;&gt;0,N290=0),LOOKUP(A290,[1]PREF!$A:$A,[1]PREF!$AH:$AH)))=FALSE,LOOKUP(A290,[1]PREF!$A:$A,[1]PREF!$AI:$AI),IF(AND(E290&lt;&gt;0,K290=0,N290=0),LOOKUP(A290,[1]PREF!$A:$A,-[1]PREF!$AH:$AH),IF(AND(E290=0,K290&lt;&gt;0,N290=0),LOOKUP(A290,[1]PREF!$A:$A,[1]PREF!$AH:$AH)))),"")</f>
        <v>-25199999.999855999</v>
      </c>
    </row>
    <row r="291" spans="1:18">
      <c r="A291" s="3">
        <v>2195</v>
      </c>
      <c r="B291" s="7">
        <f>IFERROR(LOOKUP(A291,[1]PREF!$A:$A,[1]PREF!$B:$B),"")</f>
        <v>41537</v>
      </c>
      <c r="C291" s="7">
        <f>IFERROR(LOOKUP(A291,[1]PREF!$A:$A,[1]PREF!$C:$C),"")</f>
        <v>41537</v>
      </c>
      <c r="D291" s="8">
        <f t="shared" ca="1" si="4"/>
        <v>335</v>
      </c>
      <c r="E291" s="4" t="str">
        <f>IFERROR(LOOKUP(A291,[1]PREF!$A:$A,[1]PREF!$D:$D),"")</f>
        <v>CPO001090011</v>
      </c>
      <c r="F291" s="4" t="str">
        <f>IFERROR(LOOKUP(A291,[1]PREF!$A:$A,[1]PREF!$E:$E),"")</f>
        <v>SI130900181</v>
      </c>
      <c r="G291" s="4" t="str">
        <f>IFERROR(LOOKUP(A291,[1]PREF!$A:$A,[1]PREF!$F:$F),"")</f>
        <v>DO130900871</v>
      </c>
      <c r="H291" s="4" t="str">
        <f>IFERROR(LOOKUP(A291,[1]PREF!$A:$A,[1]PREF!$G:$G),"")</f>
        <v>DO130900871</v>
      </c>
      <c r="I291" s="4" t="str">
        <f>IFERROR(LOOKUP(A291,[1]PREF!$A:$A,[1]PREF!$H:$H),"")</f>
        <v>PL130900181</v>
      </c>
      <c r="J291" s="4" t="str">
        <f>IFERROR(LOOKUP(A291,[1]PREF!$A:$A,[1]PREF!$U:$U),"")</f>
        <v>010.901-13.89237546</v>
      </c>
      <c r="K291" s="4">
        <f>IFERROR(LOOKUP(A291,[1]PREF!$A:$A,[1]PREF!$N:$N),"")</f>
        <v>0</v>
      </c>
      <c r="L291" s="4">
        <f>IFERROR(LOOKUP(A291,[1]PREF!$A:$A,[1]PREF!$O:$O),"")</f>
        <v>0</v>
      </c>
      <c r="M291" s="4">
        <f>IFERROR(LOOKUP(A291,[1]PREF!$A:$A,[1]PREF!$P:$P),"")</f>
        <v>0</v>
      </c>
      <c r="N291" s="9">
        <f>IFERROR(LOOKUP(A291,[1]PREF!$A:$A,[1]PREF!$Q:$Q),"")</f>
        <v>0</v>
      </c>
      <c r="O291" s="4" t="str">
        <f>IFERROR(LOOKUP(A291,[1]PREF!$A:$A,[1]PREF!$W:$W),"")</f>
        <v>1.1.5.0.7</v>
      </c>
      <c r="P291" s="4" t="str">
        <f>IFERROR(LOOKUP(A291,[1]PREF!$A:$A,[1]PREF!$AB:$AB),"")</f>
        <v>Gempita tani</v>
      </c>
      <c r="Q291" s="4" t="str">
        <f>IFERROR(LOOKUP(A291,[1]PREF!$A:$A,[1]PREF!$AC:$AC),"")</f>
        <v>Burhan</v>
      </c>
      <c r="R291" s="10">
        <f>IFERROR(IF(IF(AND(E291&lt;&gt;0,K291=0,N291=0),LOOKUP(A291,[1]PREF!$A:$A,-[1]PREF!$AH:$AH),IF(AND(E291=0,K291&lt;&gt;0,N291=0),LOOKUP(A291,[1]PREF!$A:$A,[1]PREF!$AH:$AH)))=FALSE,LOOKUP(A291,[1]PREF!$A:$A,[1]PREF!$AI:$AI),IF(AND(E291&lt;&gt;0,K291=0,N291=0),LOOKUP(A291,[1]PREF!$A:$A,-[1]PREF!$AH:$AH),IF(AND(E291=0,K291&lt;&gt;0,N291=0),LOOKUP(A291,[1]PREF!$A:$A,[1]PREF!$AH:$AH)))),"")</f>
        <v>-136519999.99968001</v>
      </c>
    </row>
    <row r="292" spans="1:18">
      <c r="A292" s="3">
        <v>2196</v>
      </c>
      <c r="B292" s="7">
        <f>IFERROR(LOOKUP(A292,[1]PREF!$A:$A,[1]PREF!$B:$B),"")</f>
        <v>41537</v>
      </c>
      <c r="C292" s="7">
        <f>IFERROR(LOOKUP(A292,[1]PREF!$A:$A,[1]PREF!$C:$C),"")</f>
        <v>41537</v>
      </c>
      <c r="D292" s="8">
        <f t="shared" ca="1" si="4"/>
        <v>335</v>
      </c>
      <c r="E292" s="4" t="str">
        <f>IFERROR(LOOKUP(A292,[1]PREF!$A:$A,[1]PREF!$D:$D),"")</f>
        <v>350/SPP/NTH-PST/2013</v>
      </c>
      <c r="F292" s="4" t="str">
        <f>IFERROR(LOOKUP(A292,[1]PREF!$A:$A,[1]PREF!$E:$E),"")</f>
        <v>SI130900182</v>
      </c>
      <c r="G292" s="4" t="str">
        <f>IFERROR(LOOKUP(A292,[1]PREF!$A:$A,[1]PREF!$F:$F),"")</f>
        <v>DO130900872</v>
      </c>
      <c r="H292" s="4" t="str">
        <f>IFERROR(LOOKUP(A292,[1]PREF!$A:$A,[1]PREF!$G:$G),"")</f>
        <v>DO130900872</v>
      </c>
      <c r="I292" s="4" t="str">
        <f>IFERROR(LOOKUP(A292,[1]PREF!$A:$A,[1]PREF!$H:$H),"")</f>
        <v>PL130900182</v>
      </c>
      <c r="J292" s="4" t="str">
        <f>IFERROR(LOOKUP(A292,[1]PREF!$A:$A,[1]PREF!$U:$U),"")</f>
        <v>010.901-13.89237547</v>
      </c>
      <c r="K292" s="4">
        <f>IFERROR(LOOKUP(A292,[1]PREF!$A:$A,[1]PREF!$N:$N),"")</f>
        <v>0</v>
      </c>
      <c r="L292" s="4">
        <f>IFERROR(LOOKUP(A292,[1]PREF!$A:$A,[1]PREF!$O:$O),"")</f>
        <v>0</v>
      </c>
      <c r="M292" s="4">
        <f>IFERROR(LOOKUP(A292,[1]PREF!$A:$A,[1]PREF!$P:$P),"")</f>
        <v>0</v>
      </c>
      <c r="N292" s="9">
        <f>IFERROR(LOOKUP(A292,[1]PREF!$A:$A,[1]PREF!$Q:$Q),"")</f>
        <v>0</v>
      </c>
      <c r="O292" s="4" t="str">
        <f>IFERROR(LOOKUP(A292,[1]PREF!$A:$A,[1]PREF!$W:$W),"")</f>
        <v>1.1.5.0.1</v>
      </c>
      <c r="P292" s="4" t="str">
        <f>IFERROR(LOOKUP(A292,[1]PREF!$A:$A,[1]PREF!$AB:$AB),"")</f>
        <v>Nathani Indonesia</v>
      </c>
      <c r="Q292" s="4" t="str">
        <f>IFERROR(LOOKUP(A292,[1]PREF!$A:$A,[1]PREF!$AC:$AC),"")</f>
        <v>Agustina Y. Zulkarnain</v>
      </c>
      <c r="R292" s="10">
        <f>IFERROR(IF(IF(AND(E292&lt;&gt;0,K292=0,N292=0),LOOKUP(A292,[1]PREF!$A:$A,-[1]PREF!$AH:$AH),IF(AND(E292=0,K292&lt;&gt;0,N292=0),LOOKUP(A292,[1]PREF!$A:$A,[1]PREF!$AH:$AH)))=FALSE,LOOKUP(A292,[1]PREF!$A:$A,[1]PREF!$AI:$AI),IF(AND(E292&lt;&gt;0,K292=0,N292=0),LOOKUP(A292,[1]PREF!$A:$A,-[1]PREF!$AH:$AH),IF(AND(E292=0,K292&lt;&gt;0,N292=0),LOOKUP(A292,[1]PREF!$A:$A,[1]PREF!$AH:$AH)))),"")</f>
        <v>-42353772.059483729</v>
      </c>
    </row>
    <row r="293" spans="1:18">
      <c r="A293" s="3">
        <v>2224</v>
      </c>
      <c r="B293" s="7">
        <f>IFERROR(LOOKUP(A293,[1]PREF!$A:$A,[1]PREF!$B:$B),"")</f>
        <v>41537</v>
      </c>
      <c r="C293" s="7">
        <f>IFERROR(LOOKUP(A293,[1]PREF!$A:$A,[1]PREF!$C:$C),"")</f>
        <v>41537</v>
      </c>
      <c r="D293" s="8">
        <f t="shared" ca="1" si="4"/>
        <v>335</v>
      </c>
      <c r="E293" s="4" t="str">
        <f>IFERROR(LOOKUP(A293,[1]PREF!$A:$A,[1]PREF!$D:$D),"")</f>
        <v>351/SPP/NTH-PST/2013</v>
      </c>
      <c r="F293" s="4" t="str">
        <f>IFERROR(LOOKUP(A293,[1]PREF!$A:$A,[1]PREF!$E:$E),"")</f>
        <v>SI130900183</v>
      </c>
      <c r="G293" s="4" t="str">
        <f>IFERROR(LOOKUP(A293,[1]PREF!$A:$A,[1]PREF!$F:$F),"")</f>
        <v>DO130900886</v>
      </c>
      <c r="H293" s="4" t="str">
        <f>IFERROR(LOOKUP(A293,[1]PREF!$A:$A,[1]PREF!$G:$G),"")</f>
        <v>DO130900886</v>
      </c>
      <c r="I293" s="4" t="str">
        <f>IFERROR(LOOKUP(A293,[1]PREF!$A:$A,[1]PREF!$H:$H),"")</f>
        <v>PL130900183</v>
      </c>
      <c r="J293" s="4" t="str">
        <f>IFERROR(LOOKUP(A293,[1]PREF!$A:$A,[1]PREF!$U:$U),"")</f>
        <v>010.901-13.89237548</v>
      </c>
      <c r="K293" s="4">
        <f>IFERROR(LOOKUP(A293,[1]PREF!$A:$A,[1]PREF!$N:$N),"")</f>
        <v>0</v>
      </c>
      <c r="L293" s="4">
        <f>IFERROR(LOOKUP(A293,[1]PREF!$A:$A,[1]PREF!$O:$O),"")</f>
        <v>0</v>
      </c>
      <c r="M293" s="4">
        <f>IFERROR(LOOKUP(A293,[1]PREF!$A:$A,[1]PREF!$P:$P),"")</f>
        <v>0</v>
      </c>
      <c r="N293" s="9">
        <f>IFERROR(LOOKUP(A293,[1]PREF!$A:$A,[1]PREF!$Q:$Q),"")</f>
        <v>0</v>
      </c>
      <c r="O293" s="4" t="str">
        <f>IFERROR(LOOKUP(A293,[1]PREF!$A:$A,[1]PREF!$W:$W),"")</f>
        <v>1.1.5.0.1</v>
      </c>
      <c r="P293" s="4" t="str">
        <f>IFERROR(LOOKUP(A293,[1]PREF!$A:$A,[1]PREF!$AB:$AB),"")</f>
        <v>Nathani Indonesia</v>
      </c>
      <c r="Q293" s="4" t="str">
        <f>IFERROR(LOOKUP(A293,[1]PREF!$A:$A,[1]PREF!$AC:$AC),"")</f>
        <v>Agustina Y. Zulkarnain</v>
      </c>
      <c r="R293" s="10">
        <f>IFERROR(IF(IF(AND(E293&lt;&gt;0,K293=0,N293=0),LOOKUP(A293,[1]PREF!$A:$A,-[1]PREF!$AH:$AH),IF(AND(E293=0,K293&lt;&gt;0,N293=0),LOOKUP(A293,[1]PREF!$A:$A,[1]PREF!$AH:$AH)))=FALSE,LOOKUP(A293,[1]PREF!$A:$A,[1]PREF!$AI:$AI),IF(AND(E293&lt;&gt;0,K293=0,N293=0),LOOKUP(A293,[1]PREF!$A:$A,-[1]PREF!$AH:$AH),IF(AND(E293=0,K293&lt;&gt;0,N293=0),LOOKUP(A293,[1]PREF!$A:$A,[1]PREF!$AH:$AH)))),"")</f>
        <v>-56315584.600000009</v>
      </c>
    </row>
    <row r="294" spans="1:18">
      <c r="A294" s="3">
        <v>2245</v>
      </c>
      <c r="B294" s="7">
        <f>IFERROR(LOOKUP(A294,[1]PREF!$A:$A,[1]PREF!$B:$B),"")</f>
        <v>41541</v>
      </c>
      <c r="C294" s="7">
        <f>IFERROR(LOOKUP(A294,[1]PREF!$A:$A,[1]PREF!$C:$C),"")</f>
        <v>41541</v>
      </c>
      <c r="D294" s="8">
        <f t="shared" ca="1" si="4"/>
        <v>331</v>
      </c>
      <c r="E294" s="4" t="str">
        <f>IFERROR(LOOKUP(A294,[1]PREF!$A:$A,[1]PREF!$D:$D),"")</f>
        <v>CPO001090012</v>
      </c>
      <c r="F294" s="4" t="str">
        <f>IFERROR(LOOKUP(A294,[1]PREF!$A:$A,[1]PREF!$E:$E),"")</f>
        <v>SI130900184</v>
      </c>
      <c r="G294" s="4" t="str">
        <f>IFERROR(LOOKUP(A294,[1]PREF!$A:$A,[1]PREF!$F:$F),"")</f>
        <v>DO130900897</v>
      </c>
      <c r="H294" s="4" t="str">
        <f>IFERROR(LOOKUP(A294,[1]PREF!$A:$A,[1]PREF!$G:$G),"")</f>
        <v>DO130900897</v>
      </c>
      <c r="I294" s="4" t="str">
        <f>IFERROR(LOOKUP(A294,[1]PREF!$A:$A,[1]PREF!$H:$H),"")</f>
        <v>PL130900184</v>
      </c>
      <c r="J294" s="4" t="str">
        <f>IFERROR(LOOKUP(A294,[1]PREF!$A:$A,[1]PREF!$U:$U),"")</f>
        <v>010.901-13.89237549</v>
      </c>
      <c r="K294" s="4">
        <f>IFERROR(LOOKUP(A294,[1]PREF!$A:$A,[1]PREF!$N:$N),"")</f>
        <v>0</v>
      </c>
      <c r="L294" s="4">
        <f>IFERROR(LOOKUP(A294,[1]PREF!$A:$A,[1]PREF!$O:$O),"")</f>
        <v>0</v>
      </c>
      <c r="M294" s="4">
        <f>IFERROR(LOOKUP(A294,[1]PREF!$A:$A,[1]PREF!$P:$P),"")</f>
        <v>0</v>
      </c>
      <c r="N294" s="9">
        <f>IFERROR(LOOKUP(A294,[1]PREF!$A:$A,[1]PREF!$Q:$Q),"")</f>
        <v>0</v>
      </c>
      <c r="O294" s="4" t="str">
        <f>IFERROR(LOOKUP(A294,[1]PREF!$A:$A,[1]PREF!$W:$W),"")</f>
        <v>1.1.5.0.15</v>
      </c>
      <c r="P294" s="4" t="str">
        <f>IFERROR(LOOKUP(A294,[1]PREF!$A:$A,[1]PREF!$AB:$AB),"")</f>
        <v>UD.Gunung Kidul</v>
      </c>
      <c r="Q294" s="4" t="str">
        <f>IFERROR(LOOKUP(A294,[1]PREF!$A:$A,[1]PREF!$AC:$AC),"")</f>
        <v>Juli Sutrisno</v>
      </c>
      <c r="R294" s="10">
        <f>IFERROR(IF(IF(AND(E294&lt;&gt;0,K294=0,N294=0),LOOKUP(A294,[1]PREF!$A:$A,-[1]PREF!$AH:$AH),IF(AND(E294=0,K294&lt;&gt;0,N294=0),LOOKUP(A294,[1]PREF!$A:$A,[1]PREF!$AH:$AH)))=FALSE,LOOKUP(A294,[1]PREF!$A:$A,[1]PREF!$AI:$AI),IF(AND(E294&lt;&gt;0,K294=0,N294=0),LOOKUP(A294,[1]PREF!$A:$A,-[1]PREF!$AH:$AH),IF(AND(E294=0,K294&lt;&gt;0,N294=0),LOOKUP(A294,[1]PREF!$A:$A,[1]PREF!$AH:$AH)))),"")</f>
        <v>-47815404.98240988</v>
      </c>
    </row>
    <row r="295" spans="1:18">
      <c r="A295" s="3">
        <v>2246</v>
      </c>
      <c r="B295" s="7">
        <f>IFERROR(LOOKUP(A295,[1]PREF!$A:$A,[1]PREF!$B:$B),"")</f>
        <v>41538</v>
      </c>
      <c r="C295" s="7">
        <f>IFERROR(LOOKUP(A295,[1]PREF!$A:$A,[1]PREF!$C:$C),"")</f>
        <v>41538</v>
      </c>
      <c r="D295" s="8">
        <f t="shared" ca="1" si="4"/>
        <v>334</v>
      </c>
      <c r="E295" s="4" t="str">
        <f>IFERROR(LOOKUP(A295,[1]PREF!$A:$A,[1]PREF!$D:$D),"")</f>
        <v>CPO001090013</v>
      </c>
      <c r="F295" s="4" t="str">
        <f>IFERROR(LOOKUP(A295,[1]PREF!$A:$A,[1]PREF!$E:$E),"")</f>
        <v>SI130900185</v>
      </c>
      <c r="G295" s="4" t="str">
        <f>IFERROR(LOOKUP(A295,[1]PREF!$A:$A,[1]PREF!$F:$F),"")</f>
        <v>DO130900898</v>
      </c>
      <c r="H295" s="4" t="str">
        <f>IFERROR(LOOKUP(A295,[1]PREF!$A:$A,[1]PREF!$G:$G),"")</f>
        <v>DO130900898</v>
      </c>
      <c r="I295" s="4" t="str">
        <f>IFERROR(LOOKUP(A295,[1]PREF!$A:$A,[1]PREF!$H:$H),"")</f>
        <v>PL130900185</v>
      </c>
      <c r="J295" s="4" t="str">
        <f>IFERROR(LOOKUP(A295,[1]PREF!$A:$A,[1]PREF!$U:$U),"")</f>
        <v>010.901-13.89237550</v>
      </c>
      <c r="K295" s="4">
        <f>IFERROR(LOOKUP(A295,[1]PREF!$A:$A,[1]PREF!$N:$N),"")</f>
        <v>0</v>
      </c>
      <c r="L295" s="4">
        <f>IFERROR(LOOKUP(A295,[1]PREF!$A:$A,[1]PREF!$O:$O),"")</f>
        <v>0</v>
      </c>
      <c r="M295" s="4">
        <f>IFERROR(LOOKUP(A295,[1]PREF!$A:$A,[1]PREF!$P:$P),"")</f>
        <v>0</v>
      </c>
      <c r="N295" s="9">
        <f>IFERROR(LOOKUP(A295,[1]PREF!$A:$A,[1]PREF!$Q:$Q),"")</f>
        <v>0</v>
      </c>
      <c r="O295" s="4" t="str">
        <f>IFERROR(LOOKUP(A295,[1]PREF!$A:$A,[1]PREF!$W:$W),"")</f>
        <v>1.1.5.0.11</v>
      </c>
      <c r="P295" s="4" t="str">
        <f>IFERROR(LOOKUP(A295,[1]PREF!$A:$A,[1]PREF!$AB:$AB),"")</f>
        <v>Istana tani</v>
      </c>
      <c r="Q295" s="4" t="str">
        <f>IFERROR(LOOKUP(A295,[1]PREF!$A:$A,[1]PREF!$AC:$AC),"")</f>
        <v>Syaikhul Hadi</v>
      </c>
      <c r="R295" s="10">
        <f>IFERROR(IF(IF(AND(E295&lt;&gt;0,K295=0,N295=0),LOOKUP(A295,[1]PREF!$A:$A,-[1]PREF!$AH:$AH),IF(AND(E295=0,K295&lt;&gt;0,N295=0),LOOKUP(A295,[1]PREF!$A:$A,[1]PREF!$AH:$AH)))=FALSE,LOOKUP(A295,[1]PREF!$A:$A,[1]PREF!$AI:$AI),IF(AND(E295&lt;&gt;0,K295=0,N295=0),LOOKUP(A295,[1]PREF!$A:$A,-[1]PREF!$AH:$AH),IF(AND(E295=0,K295&lt;&gt;0,N295=0),LOOKUP(A295,[1]PREF!$A:$A,[1]PREF!$AH:$AH)))),"")</f>
        <v>-434799999.99917805</v>
      </c>
    </row>
    <row r="296" spans="1:18">
      <c r="A296" s="3">
        <v>2247</v>
      </c>
      <c r="B296" s="7">
        <f>IFERROR(LOOKUP(A296,[1]PREF!$A:$A,[1]PREF!$B:$B),"")</f>
        <v>41538</v>
      </c>
      <c r="C296" s="7">
        <f>IFERROR(LOOKUP(A296,[1]PREF!$A:$A,[1]PREF!$C:$C),"")</f>
        <v>41538</v>
      </c>
      <c r="D296" s="8" t="str">
        <f t="shared" ca="1" si="4"/>
        <v/>
      </c>
      <c r="E296" s="4" t="str">
        <f>IFERROR(LOOKUP(A296,[1]PREF!$A:$A,[1]PREF!$D:$D),"")</f>
        <v>CPO001090014</v>
      </c>
      <c r="F296" s="4" t="str">
        <f>IFERROR(LOOKUP(A296,[1]PREF!$A:$A,[1]PREF!$E:$E),"")</f>
        <v>SI130900186</v>
      </c>
      <c r="G296" s="4" t="str">
        <f>IFERROR(LOOKUP(A296,[1]PREF!$A:$A,[1]PREF!$F:$F),"")</f>
        <v>DO130900899</v>
      </c>
      <c r="H296" s="4" t="str">
        <f>IFERROR(LOOKUP(A296,[1]PREF!$A:$A,[1]PREF!$G:$G),"")</f>
        <v>DO130900899</v>
      </c>
      <c r="I296" s="4" t="str">
        <f>IFERROR(LOOKUP(A296,[1]PREF!$A:$A,[1]PREF!$H:$H),"")</f>
        <v>PL130900186</v>
      </c>
      <c r="J296" s="4" t="str">
        <f>IFERROR(LOOKUP(A296,[1]PREF!$A:$A,[1]PREF!$U:$U),"")</f>
        <v>011.901-13.89237551</v>
      </c>
      <c r="K296" s="4">
        <f>IFERROR(LOOKUP(A296,[1]PREF!$A:$A,[1]PREF!$N:$N),"")</f>
        <v>0</v>
      </c>
      <c r="L296" s="4">
        <f>IFERROR(LOOKUP(A296,[1]PREF!$A:$A,[1]PREF!$O:$O),"")</f>
        <v>0</v>
      </c>
      <c r="M296" s="4">
        <f>IFERROR(LOOKUP(A296,[1]PREF!$A:$A,[1]PREF!$P:$P),"")</f>
        <v>0</v>
      </c>
      <c r="N296" s="9">
        <f>IFERROR(LOOKUP(A296,[1]PREF!$A:$A,[1]PREF!$Q:$Q),"")</f>
        <v>0</v>
      </c>
      <c r="O296" s="4" t="str">
        <f>IFERROR(LOOKUP(A296,[1]PREF!$A:$A,[1]PREF!$W:$W),"")</f>
        <v>1.1.5.0.12</v>
      </c>
      <c r="P296" s="4" t="str">
        <f>IFERROR(LOOKUP(A296,[1]PREF!$A:$A,[1]PREF!$AB:$AB),"")</f>
        <v>Karunia Lancar Makmur Jaya</v>
      </c>
      <c r="Q296" s="4" t="str">
        <f>IFERROR(LOOKUP(A296,[1]PREF!$A:$A,[1]PREF!$AC:$AC),"")</f>
        <v>Bayu Okto Wijaya</v>
      </c>
      <c r="R296" s="10">
        <f>IFERROR(IF(IF(AND(E296&lt;&gt;0,K296=0,N296=0),LOOKUP(A296,[1]PREF!$A:$A,-[1]PREF!$AH:$AH),IF(AND(E296=0,K296&lt;&gt;0,N296=0),LOOKUP(A296,[1]PREF!$A:$A,[1]PREF!$AH:$AH)))=FALSE,LOOKUP(A296,[1]PREF!$A:$A,[1]PREF!$AI:$AI),IF(AND(E296&lt;&gt;0,K296=0,N296=0),LOOKUP(A296,[1]PREF!$A:$A,-[1]PREF!$AH:$AH),IF(AND(E296=0,K296&lt;&gt;0,N296=0),LOOKUP(A296,[1]PREF!$A:$A,[1]PREF!$AH:$AH)))),"")</f>
        <v>-220000000</v>
      </c>
    </row>
    <row r="297" spans="1:18">
      <c r="A297" s="3">
        <v>2254</v>
      </c>
      <c r="B297" s="7">
        <f>IFERROR(LOOKUP(A297,[1]PREF!$A:$A,[1]PREF!$B:$B),"")</f>
        <v>41540</v>
      </c>
      <c r="C297" s="7">
        <f>IFERROR(LOOKUP(A297,[1]PREF!$A:$A,[1]PREF!$C:$C),"")</f>
        <v>41540</v>
      </c>
      <c r="D297" s="8">
        <f t="shared" ref="D297:D360" ca="1" si="5">IFERROR(IF(SUMIF(F:F,F297,R:R)=0,"",TODAY()-B297),"")</f>
        <v>332</v>
      </c>
      <c r="E297" s="4" t="str">
        <f>IFERROR(LOOKUP(A297,[1]PREF!$A:$A,[1]PREF!$D:$D),"")</f>
        <v>352/SPP/NTH-PST/2013</v>
      </c>
      <c r="F297" s="4" t="str">
        <f>IFERROR(LOOKUP(A297,[1]PREF!$A:$A,[1]PREF!$E:$E),"")</f>
        <v>SI130900187</v>
      </c>
      <c r="G297" s="4" t="str">
        <f>IFERROR(LOOKUP(A297,[1]PREF!$A:$A,[1]PREF!$F:$F),"")</f>
        <v>DO130900903</v>
      </c>
      <c r="H297" s="4" t="str">
        <f>IFERROR(LOOKUP(A297,[1]PREF!$A:$A,[1]PREF!$G:$G),"")</f>
        <v>DO130900903</v>
      </c>
      <c r="I297" s="4" t="str">
        <f>IFERROR(LOOKUP(A297,[1]PREF!$A:$A,[1]PREF!$H:$H),"")</f>
        <v>PL130900187</v>
      </c>
      <c r="J297" s="4" t="str">
        <f>IFERROR(LOOKUP(A297,[1]PREF!$A:$A,[1]PREF!$U:$U),"")</f>
        <v>010.901-13.89237552</v>
      </c>
      <c r="K297" s="4">
        <f>IFERROR(LOOKUP(A297,[1]PREF!$A:$A,[1]PREF!$N:$N),"")</f>
        <v>0</v>
      </c>
      <c r="L297" s="4">
        <f>IFERROR(LOOKUP(A297,[1]PREF!$A:$A,[1]PREF!$O:$O),"")</f>
        <v>0</v>
      </c>
      <c r="M297" s="4">
        <f>IFERROR(LOOKUP(A297,[1]PREF!$A:$A,[1]PREF!$P:$P),"")</f>
        <v>0</v>
      </c>
      <c r="N297" s="9">
        <f>IFERROR(LOOKUP(A297,[1]PREF!$A:$A,[1]PREF!$Q:$Q),"")</f>
        <v>0</v>
      </c>
      <c r="O297" s="4" t="str">
        <f>IFERROR(LOOKUP(A297,[1]PREF!$A:$A,[1]PREF!$W:$W),"")</f>
        <v>1.1.5.0.1</v>
      </c>
      <c r="P297" s="4" t="str">
        <f>IFERROR(LOOKUP(A297,[1]PREF!$A:$A,[1]PREF!$AB:$AB),"")</f>
        <v>Nathani Indonesia</v>
      </c>
      <c r="Q297" s="4" t="str">
        <f>IFERROR(LOOKUP(A297,[1]PREF!$A:$A,[1]PREF!$AC:$AC),"")</f>
        <v>Agustina Y. Zulkarnain</v>
      </c>
      <c r="R297" s="10">
        <f>IFERROR(IF(IF(AND(E297&lt;&gt;0,K297=0,N297=0),LOOKUP(A297,[1]PREF!$A:$A,-[1]PREF!$AH:$AH),IF(AND(E297=0,K297&lt;&gt;0,N297=0),LOOKUP(A297,[1]PREF!$A:$A,[1]PREF!$AH:$AH)))=FALSE,LOOKUP(A297,[1]PREF!$A:$A,[1]PREF!$AI:$AI),IF(AND(E297&lt;&gt;0,K297=0,N297=0),LOOKUP(A297,[1]PREF!$A:$A,-[1]PREF!$AH:$AH),IF(AND(E297=0,K297&lt;&gt;0,N297=0),LOOKUP(A297,[1]PREF!$A:$A,[1]PREF!$AH:$AH)))),"")</f>
        <v>-75089532.806733996</v>
      </c>
    </row>
    <row r="298" spans="1:18">
      <c r="A298" s="3">
        <v>2255</v>
      </c>
      <c r="B298" s="7">
        <f>IFERROR(LOOKUP(A298,[1]PREF!$A:$A,[1]PREF!$B:$B),"")</f>
        <v>41540</v>
      </c>
      <c r="C298" s="7">
        <f>IFERROR(LOOKUP(A298,[1]PREF!$A:$A,[1]PREF!$C:$C),"")</f>
        <v>41540</v>
      </c>
      <c r="D298" s="8">
        <f t="shared" ca="1" si="5"/>
        <v>332</v>
      </c>
      <c r="E298" s="4" t="str">
        <f>IFERROR(LOOKUP(A298,[1]PREF!$A:$A,[1]PREF!$D:$D),"")</f>
        <v>CPO001090015</v>
      </c>
      <c r="F298" s="4" t="str">
        <f>IFERROR(LOOKUP(A298,[1]PREF!$A:$A,[1]PREF!$E:$E),"")</f>
        <v>SI130900188</v>
      </c>
      <c r="G298" s="4" t="str">
        <f>IFERROR(LOOKUP(A298,[1]PREF!$A:$A,[1]PREF!$F:$F),"")</f>
        <v>DO130900904</v>
      </c>
      <c r="H298" s="4" t="str">
        <f>IFERROR(LOOKUP(A298,[1]PREF!$A:$A,[1]PREF!$G:$G),"")</f>
        <v>DO130900904</v>
      </c>
      <c r="I298" s="4" t="str">
        <f>IFERROR(LOOKUP(A298,[1]PREF!$A:$A,[1]PREF!$H:$H),"")</f>
        <v>PL130900188</v>
      </c>
      <c r="J298" s="4" t="str">
        <f>IFERROR(LOOKUP(A298,[1]PREF!$A:$A,[1]PREF!$U:$U),"")</f>
        <v>010.901-13.89237553</v>
      </c>
      <c r="K298" s="4">
        <f>IFERROR(LOOKUP(A298,[1]PREF!$A:$A,[1]PREF!$N:$N),"")</f>
        <v>0</v>
      </c>
      <c r="L298" s="4">
        <f>IFERROR(LOOKUP(A298,[1]PREF!$A:$A,[1]PREF!$O:$O),"")</f>
        <v>0</v>
      </c>
      <c r="M298" s="4">
        <f>IFERROR(LOOKUP(A298,[1]PREF!$A:$A,[1]PREF!$P:$P),"")</f>
        <v>0</v>
      </c>
      <c r="N298" s="9">
        <f>IFERROR(LOOKUP(A298,[1]PREF!$A:$A,[1]PREF!$Q:$Q),"")</f>
        <v>0</v>
      </c>
      <c r="O298" s="4" t="str">
        <f>IFERROR(LOOKUP(A298,[1]PREF!$A:$A,[1]PREF!$W:$W),"")</f>
        <v>1.1.5.0.11</v>
      </c>
      <c r="P298" s="4" t="str">
        <f>IFERROR(LOOKUP(A298,[1]PREF!$A:$A,[1]PREF!$AB:$AB),"")</f>
        <v>Istana tani</v>
      </c>
      <c r="Q298" s="4" t="str">
        <f>IFERROR(LOOKUP(A298,[1]PREF!$A:$A,[1]PREF!$AC:$AC),"")</f>
        <v>Syaikhul Hadi</v>
      </c>
      <c r="R298" s="10">
        <f>IFERROR(IF(IF(AND(E298&lt;&gt;0,K298=0,N298=0),LOOKUP(A298,[1]PREF!$A:$A,-[1]PREF!$AH:$AH),IF(AND(E298=0,K298&lt;&gt;0,N298=0),LOOKUP(A298,[1]PREF!$A:$A,[1]PREF!$AH:$AH)))=FALSE,LOOKUP(A298,[1]PREF!$A:$A,[1]PREF!$AI:$AI),IF(AND(E298&lt;&gt;0,K298=0,N298=0),LOOKUP(A298,[1]PREF!$A:$A,-[1]PREF!$AH:$AH),IF(AND(E298=0,K298&lt;&gt;0,N298=0),LOOKUP(A298,[1]PREF!$A:$A,[1]PREF!$AH:$AH)))),"")</f>
        <v>-412500000</v>
      </c>
    </row>
    <row r="299" spans="1:18">
      <c r="A299" s="3">
        <v>2276</v>
      </c>
      <c r="B299" s="7">
        <f>IFERROR(LOOKUP(A299,[1]PREF!$A:$A,[1]PREF!$B:$B),"")</f>
        <v>41541</v>
      </c>
      <c r="C299" s="7">
        <f>IFERROR(LOOKUP(A299,[1]PREF!$A:$A,[1]PREF!$C:$C),"")</f>
        <v>41541</v>
      </c>
      <c r="D299" s="8">
        <f t="shared" ca="1" si="5"/>
        <v>331</v>
      </c>
      <c r="E299" s="4" t="str">
        <f>IFERROR(LOOKUP(A299,[1]PREF!$A:$A,[1]PREF!$D:$D),"")</f>
        <v>CPO001090016</v>
      </c>
      <c r="F299" s="4" t="str">
        <f>IFERROR(LOOKUP(A299,[1]PREF!$A:$A,[1]PREF!$E:$E),"")</f>
        <v>SI130900189</v>
      </c>
      <c r="G299" s="4" t="str">
        <f>IFERROR(LOOKUP(A299,[1]PREF!$A:$A,[1]PREF!$F:$F),"")</f>
        <v>DO130900915</v>
      </c>
      <c r="H299" s="4" t="str">
        <f>IFERROR(LOOKUP(A299,[1]PREF!$A:$A,[1]PREF!$G:$G),"")</f>
        <v>DO130900915</v>
      </c>
      <c r="I299" s="4" t="str">
        <f>IFERROR(LOOKUP(A299,[1]PREF!$A:$A,[1]PREF!$H:$H),"")</f>
        <v>PL130900189</v>
      </c>
      <c r="J299" s="4" t="str">
        <f>IFERROR(LOOKUP(A299,[1]PREF!$A:$A,[1]PREF!$U:$U),"")</f>
        <v>010.901-13.89237554</v>
      </c>
      <c r="K299" s="4">
        <f>IFERROR(LOOKUP(A299,[1]PREF!$A:$A,[1]PREF!$N:$N),"")</f>
        <v>0</v>
      </c>
      <c r="L299" s="4">
        <f>IFERROR(LOOKUP(A299,[1]PREF!$A:$A,[1]PREF!$O:$O),"")</f>
        <v>0</v>
      </c>
      <c r="M299" s="4">
        <f>IFERROR(LOOKUP(A299,[1]PREF!$A:$A,[1]PREF!$P:$P),"")</f>
        <v>0</v>
      </c>
      <c r="N299" s="9">
        <f>IFERROR(LOOKUP(A299,[1]PREF!$A:$A,[1]PREF!$Q:$Q),"")</f>
        <v>0</v>
      </c>
      <c r="O299" s="4" t="str">
        <f>IFERROR(LOOKUP(A299,[1]PREF!$A:$A,[1]PREF!$W:$W),"")</f>
        <v>1.1.5.0.8</v>
      </c>
      <c r="P299" s="4" t="str">
        <f>IFERROR(LOOKUP(A299,[1]PREF!$A:$A,[1]PREF!$AB:$AB),"")</f>
        <v>UD. Tani</v>
      </c>
      <c r="Q299" s="4" t="str">
        <f>IFERROR(LOOKUP(A299,[1]PREF!$A:$A,[1]PREF!$AC:$AC),"")</f>
        <v>Inggrid</v>
      </c>
      <c r="R299" s="10">
        <f>IFERROR(IF(IF(AND(E299&lt;&gt;0,K299=0,N299=0),LOOKUP(A299,[1]PREF!$A:$A,-[1]PREF!$AH:$AH),IF(AND(E299=0,K299&lt;&gt;0,N299=0),LOOKUP(A299,[1]PREF!$A:$A,[1]PREF!$AH:$AH)))=FALSE,LOOKUP(A299,[1]PREF!$A:$A,[1]PREF!$AI:$AI),IF(AND(E299&lt;&gt;0,K299=0,N299=0),LOOKUP(A299,[1]PREF!$A:$A,-[1]PREF!$AH:$AH),IF(AND(E299=0,K299&lt;&gt;0,N299=0),LOOKUP(A299,[1]PREF!$A:$A,[1]PREF!$AH:$AH)))),"")</f>
        <v>-55226303.999974795</v>
      </c>
    </row>
    <row r="300" spans="1:18">
      <c r="A300" s="3">
        <v>2277</v>
      </c>
      <c r="B300" s="7">
        <f>IFERROR(LOOKUP(A300,[1]PREF!$A:$A,[1]PREF!$B:$B),"")</f>
        <v>41541</v>
      </c>
      <c r="C300" s="7">
        <f>IFERROR(LOOKUP(A300,[1]PREF!$A:$A,[1]PREF!$C:$C),"")</f>
        <v>41541</v>
      </c>
      <c r="D300" s="8">
        <f t="shared" ca="1" si="5"/>
        <v>331</v>
      </c>
      <c r="E300" s="4" t="str">
        <f>IFERROR(LOOKUP(A300,[1]PREF!$A:$A,[1]PREF!$D:$D),"")</f>
        <v>CPO001090017</v>
      </c>
      <c r="F300" s="4" t="str">
        <f>IFERROR(LOOKUP(A300,[1]PREF!$A:$A,[1]PREF!$E:$E),"")</f>
        <v>SI130900190</v>
      </c>
      <c r="G300" s="4" t="str">
        <f>IFERROR(LOOKUP(A300,[1]PREF!$A:$A,[1]PREF!$F:$F),"")</f>
        <v>DO130900916</v>
      </c>
      <c r="H300" s="4" t="str">
        <f>IFERROR(LOOKUP(A300,[1]PREF!$A:$A,[1]PREF!$G:$G),"")</f>
        <v>DO130900916</v>
      </c>
      <c r="I300" s="4" t="str">
        <f>IFERROR(LOOKUP(A300,[1]PREF!$A:$A,[1]PREF!$H:$H),"")</f>
        <v>PL130900190</v>
      </c>
      <c r="J300" s="4" t="str">
        <f>IFERROR(LOOKUP(A300,[1]PREF!$A:$A,[1]PREF!$U:$U),"")</f>
        <v>010.901-13.89237555</v>
      </c>
      <c r="K300" s="4">
        <f>IFERROR(LOOKUP(A300,[1]PREF!$A:$A,[1]PREF!$N:$N),"")</f>
        <v>0</v>
      </c>
      <c r="L300" s="4">
        <f>IFERROR(LOOKUP(A300,[1]PREF!$A:$A,[1]PREF!$O:$O),"")</f>
        <v>0</v>
      </c>
      <c r="M300" s="4">
        <f>IFERROR(LOOKUP(A300,[1]PREF!$A:$A,[1]PREF!$P:$P),"")</f>
        <v>0</v>
      </c>
      <c r="N300" s="9">
        <f>IFERROR(LOOKUP(A300,[1]PREF!$A:$A,[1]PREF!$Q:$Q),"")</f>
        <v>0</v>
      </c>
      <c r="O300" s="4" t="str">
        <f>IFERROR(LOOKUP(A300,[1]PREF!$A:$A,[1]PREF!$W:$W),"")</f>
        <v>1.1.5.0.7</v>
      </c>
      <c r="P300" s="4" t="str">
        <f>IFERROR(LOOKUP(A300,[1]PREF!$A:$A,[1]PREF!$AB:$AB),"")</f>
        <v>Gempita tani</v>
      </c>
      <c r="Q300" s="4" t="str">
        <f>IFERROR(LOOKUP(A300,[1]PREF!$A:$A,[1]PREF!$AC:$AC),"")</f>
        <v>Burhan</v>
      </c>
      <c r="R300" s="10">
        <f>IFERROR(IF(IF(AND(E300&lt;&gt;0,K300=0,N300=0),LOOKUP(A300,[1]PREF!$A:$A,-[1]PREF!$AH:$AH),IF(AND(E300=0,K300&lt;&gt;0,N300=0),LOOKUP(A300,[1]PREF!$A:$A,[1]PREF!$AH:$AH)))=FALSE,LOOKUP(A300,[1]PREF!$A:$A,[1]PREF!$AI:$AI),IF(AND(E300&lt;&gt;0,K300=0,N300=0),LOOKUP(A300,[1]PREF!$A:$A,-[1]PREF!$AH:$AH),IF(AND(E300=0,K300&lt;&gt;0,N300=0),LOOKUP(A300,[1]PREF!$A:$A,[1]PREF!$AH:$AH)))),"")</f>
        <v>-65548799.999892004</v>
      </c>
    </row>
    <row r="301" spans="1:18">
      <c r="A301" s="3">
        <v>2299</v>
      </c>
      <c r="B301" s="7">
        <f>IFERROR(LOOKUP(A301,[1]PREF!$A:$A,[1]PREF!$B:$B),"")</f>
        <v>41542</v>
      </c>
      <c r="C301" s="7">
        <f>IFERROR(LOOKUP(A301,[1]PREF!$A:$A,[1]PREF!$C:$C),"")</f>
        <v>41542</v>
      </c>
      <c r="D301" s="8">
        <f t="shared" ca="1" si="5"/>
        <v>330</v>
      </c>
      <c r="E301" s="4" t="str">
        <f>IFERROR(LOOKUP(A301,[1]PREF!$A:$A,[1]PREF!$D:$D),"")</f>
        <v>354/SPP/NTH-PST/2013</v>
      </c>
      <c r="F301" s="4" t="str">
        <f>IFERROR(LOOKUP(A301,[1]PREF!$A:$A,[1]PREF!$E:$E),"")</f>
        <v>SI130900191</v>
      </c>
      <c r="G301" s="4" t="str">
        <f>IFERROR(LOOKUP(A301,[1]PREF!$A:$A,[1]PREF!$F:$F),"")</f>
        <v>DO130900927</v>
      </c>
      <c r="H301" s="4" t="str">
        <f>IFERROR(LOOKUP(A301,[1]PREF!$A:$A,[1]PREF!$G:$G),"")</f>
        <v>DO130900927</v>
      </c>
      <c r="I301" s="4" t="str">
        <f>IFERROR(LOOKUP(A301,[1]PREF!$A:$A,[1]PREF!$H:$H),"")</f>
        <v>PL130900191</v>
      </c>
      <c r="J301" s="4" t="str">
        <f>IFERROR(LOOKUP(A301,[1]PREF!$A:$A,[1]PREF!$U:$U),"")</f>
        <v>010.901-13.89237556</v>
      </c>
      <c r="K301" s="4">
        <f>IFERROR(LOOKUP(A301,[1]PREF!$A:$A,[1]PREF!$N:$N),"")</f>
        <v>0</v>
      </c>
      <c r="L301" s="4">
        <f>IFERROR(LOOKUP(A301,[1]PREF!$A:$A,[1]PREF!$O:$O),"")</f>
        <v>0</v>
      </c>
      <c r="M301" s="4">
        <f>IFERROR(LOOKUP(A301,[1]PREF!$A:$A,[1]PREF!$P:$P),"")</f>
        <v>0</v>
      </c>
      <c r="N301" s="9">
        <f>IFERROR(LOOKUP(A301,[1]PREF!$A:$A,[1]PREF!$Q:$Q),"")</f>
        <v>0</v>
      </c>
      <c r="O301" s="4" t="str">
        <f>IFERROR(LOOKUP(A301,[1]PREF!$A:$A,[1]PREF!$W:$W),"")</f>
        <v>1.1.5.0.1</v>
      </c>
      <c r="P301" s="4" t="str">
        <f>IFERROR(LOOKUP(A301,[1]PREF!$A:$A,[1]PREF!$AB:$AB),"")</f>
        <v>Nathani Indonesia</v>
      </c>
      <c r="Q301" s="4" t="str">
        <f>IFERROR(LOOKUP(A301,[1]PREF!$A:$A,[1]PREF!$AC:$AC),"")</f>
        <v>Agustina Y. Zulkarnain</v>
      </c>
      <c r="R301" s="10">
        <f>IFERROR(IF(IF(AND(E301&lt;&gt;0,K301=0,N301=0),LOOKUP(A301,[1]PREF!$A:$A,-[1]PREF!$AH:$AH),IF(AND(E301=0,K301&lt;&gt;0,N301=0),LOOKUP(A301,[1]PREF!$A:$A,[1]PREF!$AH:$AH)))=FALSE,LOOKUP(A301,[1]PREF!$A:$A,[1]PREF!$AI:$AI),IF(AND(E301&lt;&gt;0,K301=0,N301=0),LOOKUP(A301,[1]PREF!$A:$A,-[1]PREF!$AH:$AH),IF(AND(E301=0,K301&lt;&gt;0,N301=0),LOOKUP(A301,[1]PREF!$A:$A,[1]PREF!$AH:$AH)))),"")</f>
        <v>-205440575.3043825</v>
      </c>
    </row>
    <row r="302" spans="1:18">
      <c r="A302" s="3">
        <v>2308</v>
      </c>
      <c r="B302" s="7">
        <f>IFERROR(LOOKUP(A302,[1]PREF!$A:$A,[1]PREF!$B:$B),"")</f>
        <v>41542</v>
      </c>
      <c r="C302" s="7">
        <f>IFERROR(LOOKUP(A302,[1]PREF!$A:$A,[1]PREF!$C:$C),"")</f>
        <v>41542</v>
      </c>
      <c r="D302" s="8">
        <f t="shared" ca="1" si="5"/>
        <v>330</v>
      </c>
      <c r="E302" s="4" t="str">
        <f>IFERROR(LOOKUP(A302,[1]PREF!$A:$A,[1]PREF!$D:$D),"")</f>
        <v>355/SPP/NTH-PST/2013</v>
      </c>
      <c r="F302" s="4" t="str">
        <f>IFERROR(LOOKUP(A302,[1]PREF!$A:$A,[1]PREF!$E:$E),"")</f>
        <v>SI130900192</v>
      </c>
      <c r="G302" s="4" t="str">
        <f>IFERROR(LOOKUP(A302,[1]PREF!$A:$A,[1]PREF!$F:$F),"")</f>
        <v>DO130900932</v>
      </c>
      <c r="H302" s="4" t="str">
        <f>IFERROR(LOOKUP(A302,[1]PREF!$A:$A,[1]PREF!$G:$G),"")</f>
        <v>DO130900932</v>
      </c>
      <c r="I302" s="4" t="str">
        <f>IFERROR(LOOKUP(A302,[1]PREF!$A:$A,[1]PREF!$H:$H),"")</f>
        <v>PL130900192</v>
      </c>
      <c r="J302" s="4" t="str">
        <f>IFERROR(LOOKUP(A302,[1]PREF!$A:$A,[1]PREF!$U:$U),"")</f>
        <v>010.901-13.89237557</v>
      </c>
      <c r="K302" s="4">
        <f>IFERROR(LOOKUP(A302,[1]PREF!$A:$A,[1]PREF!$N:$N),"")</f>
        <v>0</v>
      </c>
      <c r="L302" s="4">
        <f>IFERROR(LOOKUP(A302,[1]PREF!$A:$A,[1]PREF!$O:$O),"")</f>
        <v>0</v>
      </c>
      <c r="M302" s="4">
        <f>IFERROR(LOOKUP(A302,[1]PREF!$A:$A,[1]PREF!$P:$P),"")</f>
        <v>0</v>
      </c>
      <c r="N302" s="9">
        <f>IFERROR(LOOKUP(A302,[1]PREF!$A:$A,[1]PREF!$Q:$Q),"")</f>
        <v>0</v>
      </c>
      <c r="O302" s="4" t="str">
        <f>IFERROR(LOOKUP(A302,[1]PREF!$A:$A,[1]PREF!$W:$W),"")</f>
        <v>1.1.5.0.1</v>
      </c>
      <c r="P302" s="4" t="str">
        <f>IFERROR(LOOKUP(A302,[1]PREF!$A:$A,[1]PREF!$AB:$AB),"")</f>
        <v>Nathani Indonesia</v>
      </c>
      <c r="Q302" s="4" t="str">
        <f>IFERROR(LOOKUP(A302,[1]PREF!$A:$A,[1]PREF!$AC:$AC),"")</f>
        <v>Agustina Y. Zulkarnain</v>
      </c>
      <c r="R302" s="10">
        <f>IFERROR(IF(IF(AND(E302&lt;&gt;0,K302=0,N302=0),LOOKUP(A302,[1]PREF!$A:$A,-[1]PREF!$AH:$AH),IF(AND(E302=0,K302&lt;&gt;0,N302=0),LOOKUP(A302,[1]PREF!$A:$A,[1]PREF!$AH:$AH)))=FALSE,LOOKUP(A302,[1]PREF!$A:$A,[1]PREF!$AI:$AI),IF(AND(E302&lt;&gt;0,K302=0,N302=0),LOOKUP(A302,[1]PREF!$A:$A,-[1]PREF!$AH:$AH),IF(AND(E302=0,K302&lt;&gt;0,N302=0),LOOKUP(A302,[1]PREF!$A:$A,[1]PREF!$AH:$AH)))),"")</f>
        <v>-69066283.000000015</v>
      </c>
    </row>
    <row r="303" spans="1:18">
      <c r="A303" s="3">
        <v>2349</v>
      </c>
      <c r="B303" s="7">
        <f>IFERROR(LOOKUP(A303,[1]PREF!$A:$A,[1]PREF!$B:$B),"")</f>
        <v>41547</v>
      </c>
      <c r="C303" s="7">
        <f>IFERROR(LOOKUP(A303,[1]PREF!$A:$A,[1]PREF!$C:$C),"")</f>
        <v>41547</v>
      </c>
      <c r="D303" s="8">
        <f t="shared" ca="1" si="5"/>
        <v>325</v>
      </c>
      <c r="E303" s="4" t="str">
        <f>IFERROR(LOOKUP(A303,[1]PREF!$A:$A,[1]PREF!$D:$D),"")</f>
        <v>358/SPP/NTH-PST/2013</v>
      </c>
      <c r="F303" s="4" t="str">
        <f>IFERROR(LOOKUP(A303,[1]PREF!$A:$A,[1]PREF!$E:$E),"")</f>
        <v>SI130900193</v>
      </c>
      <c r="G303" s="4" t="str">
        <f>IFERROR(LOOKUP(A303,[1]PREF!$A:$A,[1]PREF!$F:$F),"")</f>
        <v>DO130900952</v>
      </c>
      <c r="H303" s="4" t="str">
        <f>IFERROR(LOOKUP(A303,[1]PREF!$A:$A,[1]PREF!$G:$G),"")</f>
        <v>DO130900952</v>
      </c>
      <c r="I303" s="4" t="str">
        <f>IFERROR(LOOKUP(A303,[1]PREF!$A:$A,[1]PREF!$H:$H),"")</f>
        <v>PL130900193</v>
      </c>
      <c r="J303" s="4" t="str">
        <f>IFERROR(LOOKUP(A303,[1]PREF!$A:$A,[1]PREF!$U:$U),"")</f>
        <v>010.901-13.89237558</v>
      </c>
      <c r="K303" s="4">
        <f>IFERROR(LOOKUP(A303,[1]PREF!$A:$A,[1]PREF!$N:$N),"")</f>
        <v>0</v>
      </c>
      <c r="L303" s="4">
        <f>IFERROR(LOOKUP(A303,[1]PREF!$A:$A,[1]PREF!$O:$O),"")</f>
        <v>0</v>
      </c>
      <c r="M303" s="4">
        <f>IFERROR(LOOKUP(A303,[1]PREF!$A:$A,[1]PREF!$P:$P),"")</f>
        <v>0</v>
      </c>
      <c r="N303" s="9">
        <f>IFERROR(LOOKUP(A303,[1]PREF!$A:$A,[1]PREF!$Q:$Q),"")</f>
        <v>0</v>
      </c>
      <c r="O303" s="4" t="str">
        <f>IFERROR(LOOKUP(A303,[1]PREF!$A:$A,[1]PREF!$W:$W),"")</f>
        <v>1.1.5.0.1</v>
      </c>
      <c r="P303" s="4" t="str">
        <f>IFERROR(LOOKUP(A303,[1]PREF!$A:$A,[1]PREF!$AB:$AB),"")</f>
        <v>Nathani Indonesia</v>
      </c>
      <c r="Q303" s="4" t="str">
        <f>IFERROR(LOOKUP(A303,[1]PREF!$A:$A,[1]PREF!$AC:$AC),"")</f>
        <v>Agustina Y. Zulkarnain</v>
      </c>
      <c r="R303" s="10">
        <f>IFERROR(IF(IF(AND(E303&lt;&gt;0,K303=0,N303=0),LOOKUP(A303,[1]PREF!$A:$A,-[1]PREF!$AH:$AH),IF(AND(E303=0,K303&lt;&gt;0,N303=0),LOOKUP(A303,[1]PREF!$A:$A,[1]PREF!$AH:$AH)))=FALSE,LOOKUP(A303,[1]PREF!$A:$A,[1]PREF!$AI:$AI),IF(AND(E303&lt;&gt;0,K303=0,N303=0),LOOKUP(A303,[1]PREF!$A:$A,-[1]PREF!$AH:$AH),IF(AND(E303=0,K303&lt;&gt;0,N303=0),LOOKUP(A303,[1]PREF!$A:$A,[1]PREF!$AH:$AH)))),"")</f>
        <v>-788842729.94457698</v>
      </c>
    </row>
    <row r="304" spans="1:18">
      <c r="A304" s="3">
        <v>2368</v>
      </c>
      <c r="B304" s="7">
        <f>IFERROR(LOOKUP(A304,[1]PREF!$A:$A,[1]PREF!$B:$B),"")</f>
        <v>41547</v>
      </c>
      <c r="C304" s="7">
        <f>IFERROR(LOOKUP(A304,[1]PREF!$A:$A,[1]PREF!$C:$C),"")</f>
        <v>41547</v>
      </c>
      <c r="D304" s="8">
        <f t="shared" ca="1" si="5"/>
        <v>325</v>
      </c>
      <c r="E304" s="4" t="str">
        <f>IFERROR(LOOKUP(A304,[1]PREF!$A:$A,[1]PREF!$D:$D),"")</f>
        <v>359/SPP/NTH-PST/2013</v>
      </c>
      <c r="F304" s="4" t="str">
        <f>IFERROR(LOOKUP(A304,[1]PREF!$A:$A,[1]PREF!$E:$E),"")</f>
        <v>SI130900194</v>
      </c>
      <c r="G304" s="4" t="str">
        <f>IFERROR(LOOKUP(A304,[1]PREF!$A:$A,[1]PREF!$F:$F),"")</f>
        <v>DO130900962</v>
      </c>
      <c r="H304" s="4" t="str">
        <f>IFERROR(LOOKUP(A304,[1]PREF!$A:$A,[1]PREF!$G:$G),"")</f>
        <v>DO130900962</v>
      </c>
      <c r="I304" s="4" t="str">
        <f>IFERROR(LOOKUP(A304,[1]PREF!$A:$A,[1]PREF!$H:$H),"")</f>
        <v>PL130900194</v>
      </c>
      <c r="J304" s="4" t="str">
        <f>IFERROR(LOOKUP(A304,[1]PREF!$A:$A,[1]PREF!$U:$U),"")</f>
        <v>010.901-13.89237559</v>
      </c>
      <c r="K304" s="4">
        <f>IFERROR(LOOKUP(A304,[1]PREF!$A:$A,[1]PREF!$N:$N),"")</f>
        <v>0</v>
      </c>
      <c r="L304" s="4">
        <f>IFERROR(LOOKUP(A304,[1]PREF!$A:$A,[1]PREF!$O:$O),"")</f>
        <v>0</v>
      </c>
      <c r="M304" s="4">
        <f>IFERROR(LOOKUP(A304,[1]PREF!$A:$A,[1]PREF!$P:$P),"")</f>
        <v>0</v>
      </c>
      <c r="N304" s="9">
        <f>IFERROR(LOOKUP(A304,[1]PREF!$A:$A,[1]PREF!$Q:$Q),"")</f>
        <v>0</v>
      </c>
      <c r="O304" s="4" t="str">
        <f>IFERROR(LOOKUP(A304,[1]PREF!$A:$A,[1]PREF!$W:$W),"")</f>
        <v>1.1.5.0.1</v>
      </c>
      <c r="P304" s="4" t="str">
        <f>IFERROR(LOOKUP(A304,[1]PREF!$A:$A,[1]PREF!$AB:$AB),"")</f>
        <v>Nathani Indonesia</v>
      </c>
      <c r="Q304" s="4" t="str">
        <f>IFERROR(LOOKUP(A304,[1]PREF!$A:$A,[1]PREF!$AC:$AC),"")</f>
        <v>Agustina Y. Zulkarnain</v>
      </c>
      <c r="R304" s="10">
        <f>IFERROR(IF(IF(AND(E304&lt;&gt;0,K304=0,N304=0),LOOKUP(A304,[1]PREF!$A:$A,-[1]PREF!$AH:$AH),IF(AND(E304=0,K304&lt;&gt;0,N304=0),LOOKUP(A304,[1]PREF!$A:$A,[1]PREF!$AH:$AH)))=FALSE,LOOKUP(A304,[1]PREF!$A:$A,[1]PREF!$AI:$AI),IF(AND(E304&lt;&gt;0,K304=0,N304=0),LOOKUP(A304,[1]PREF!$A:$A,-[1]PREF!$AH:$AH),IF(AND(E304=0,K304&lt;&gt;0,N304=0),LOOKUP(A304,[1]PREF!$A:$A,[1]PREF!$AH:$AH)))),"")</f>
        <v>-145178020.18249157</v>
      </c>
    </row>
    <row r="305" spans="1:18">
      <c r="A305" s="3">
        <v>2369</v>
      </c>
      <c r="B305" s="7">
        <f>IFERROR(LOOKUP(A305,[1]PREF!$A:$A,[1]PREF!$B:$B),"")</f>
        <v>41426</v>
      </c>
      <c r="C305" s="7">
        <f>IFERROR(LOOKUP(A305,[1]PREF!$A:$A,[1]PREF!$C:$C),"")</f>
        <v>41472</v>
      </c>
      <c r="D305" s="8">
        <f t="shared" ca="1" si="5"/>
        <v>446</v>
      </c>
      <c r="E305" s="4" t="str">
        <f>IFERROR(LOOKUP(A305,[1]PREF!$A:$A,[1]PREF!$D:$D),"")</f>
        <v>221/SPP/NTH-PST/2013</v>
      </c>
      <c r="F305" s="4" t="str">
        <f>IFERROR(LOOKUP(A305,[1]PREF!$A:$A,[1]PREF!$E:$E),"")</f>
        <v>SI130600088</v>
      </c>
      <c r="G305" s="4" t="str">
        <f>IFERROR(LOOKUP(A305,[1]PREF!$A:$A,[1]PREF!$F:$F),"")</f>
        <v>DO130600265</v>
      </c>
      <c r="H305" s="4" t="str">
        <f>IFERROR(LOOKUP(A305,[1]PREF!$A:$A,[1]PREF!$G:$G),"")</f>
        <v>DO130600265</v>
      </c>
      <c r="I305" s="4" t="str">
        <f>IFERROR(LOOKUP(A305,[1]PREF!$A:$A,[1]PREF!$H:$H),"")</f>
        <v>PL130600088</v>
      </c>
      <c r="J305" s="4" t="str">
        <f>IFERROR(LOOKUP(A305,[1]PREF!$A:$A,[1]PREF!$U:$U),"")</f>
        <v>010.900-13.92589051</v>
      </c>
      <c r="K305" s="4">
        <f>IFERROR(LOOKUP(A305,[1]PREF!$A:$A,[1]PREF!$N:$N),"")</f>
        <v>0</v>
      </c>
      <c r="L305" s="4">
        <f>IFERROR(LOOKUP(A305,[1]PREF!$A:$A,[1]PREF!$O:$O),"")</f>
        <v>0</v>
      </c>
      <c r="M305" s="4">
        <f>IFERROR(LOOKUP(A305,[1]PREF!$A:$A,[1]PREF!$P:$P),"")</f>
        <v>0</v>
      </c>
      <c r="N305" s="9">
        <f>IFERROR(LOOKUP(A305,[1]PREF!$A:$A,[1]PREF!$Q:$Q),"")</f>
        <v>130</v>
      </c>
      <c r="O305" s="4" t="str">
        <f>IFERROR(LOOKUP(A305,[1]PREF!$A:$A,[1]PREF!$W:$W),"")</f>
        <v>1.1.5.0.1</v>
      </c>
      <c r="P305" s="4" t="str">
        <f>IFERROR(LOOKUP(A305,[1]PREF!$A:$A,[1]PREF!$AB:$AB),"")</f>
        <v>Nathani Indonesia</v>
      </c>
      <c r="Q305" s="4" t="str">
        <f>IFERROR(LOOKUP(A305,[1]PREF!$A:$A,[1]PREF!$AC:$AC),"")</f>
        <v>Agustina Y. Zulkarnain</v>
      </c>
      <c r="R305" s="10">
        <f>IFERROR(IF(IF(AND(E305&lt;&gt;0,K305=0,N305=0),LOOKUP(A305,[1]PREF!$A:$A,-[1]PREF!$AH:$AH),IF(AND(E305=0,K305&lt;&gt;0,N305=0),LOOKUP(A305,[1]PREF!$A:$A,[1]PREF!$AH:$AH)))=FALSE,LOOKUP(A305,[1]PREF!$A:$A,[1]PREF!$AI:$AI),IF(AND(E305&lt;&gt;0,K305=0,N305=0),LOOKUP(A305,[1]PREF!$A:$A,-[1]PREF!$AH:$AH),IF(AND(E305=0,K305&lt;&gt;0,N305=0),LOOKUP(A305,[1]PREF!$A:$A,[1]PREF!$AH:$AH)))),"")</f>
        <v>37785701</v>
      </c>
    </row>
    <row r="306" spans="1:18">
      <c r="A306" s="3">
        <v>2370</v>
      </c>
      <c r="B306" s="7">
        <f>IFERROR(LOOKUP(A306,[1]PREF!$A:$A,[1]PREF!$B:$B),"")</f>
        <v>41428</v>
      </c>
      <c r="C306" s="7">
        <f>IFERROR(LOOKUP(A306,[1]PREF!$A:$A,[1]PREF!$C:$C),"")</f>
        <v>41472</v>
      </c>
      <c r="D306" s="8">
        <f t="shared" ca="1" si="5"/>
        <v>444</v>
      </c>
      <c r="E306" s="4" t="str">
        <f>IFERROR(LOOKUP(A306,[1]PREF!$A:$A,[1]PREF!$D:$D),"")</f>
        <v>224/SPP/NTH-PST/2013</v>
      </c>
      <c r="F306" s="4" t="str">
        <f>IFERROR(LOOKUP(A306,[1]PREF!$A:$A,[1]PREF!$E:$E),"")</f>
        <v>SI130600089</v>
      </c>
      <c r="G306" s="4" t="str">
        <f>IFERROR(LOOKUP(A306,[1]PREF!$A:$A,[1]PREF!$F:$F),"")</f>
        <v>DO130600276</v>
      </c>
      <c r="H306" s="4" t="str">
        <f>IFERROR(LOOKUP(A306,[1]PREF!$A:$A,[1]PREF!$G:$G),"")</f>
        <v>DO130600276</v>
      </c>
      <c r="I306" s="4" t="str">
        <f>IFERROR(LOOKUP(A306,[1]PREF!$A:$A,[1]PREF!$H:$H),"")</f>
        <v>PL130600088</v>
      </c>
      <c r="J306" s="4" t="str">
        <f>IFERROR(LOOKUP(A306,[1]PREF!$A:$A,[1]PREF!$U:$U),"")</f>
        <v>010.900-13.92589052</v>
      </c>
      <c r="K306" s="4">
        <f>IFERROR(LOOKUP(A306,[1]PREF!$A:$A,[1]PREF!$N:$N),"")</f>
        <v>0</v>
      </c>
      <c r="L306" s="4">
        <f>IFERROR(LOOKUP(A306,[1]PREF!$A:$A,[1]PREF!$O:$O),"")</f>
        <v>0</v>
      </c>
      <c r="M306" s="4">
        <f>IFERROR(LOOKUP(A306,[1]PREF!$A:$A,[1]PREF!$P:$P),"")</f>
        <v>0</v>
      </c>
      <c r="N306" s="9">
        <f>IFERROR(LOOKUP(A306,[1]PREF!$A:$A,[1]PREF!$Q:$Q),"")</f>
        <v>131</v>
      </c>
      <c r="O306" s="4" t="str">
        <f>IFERROR(LOOKUP(A306,[1]PREF!$A:$A,[1]PREF!$W:$W),"")</f>
        <v>1.1.5.0.1</v>
      </c>
      <c r="P306" s="4" t="str">
        <f>IFERROR(LOOKUP(A306,[1]PREF!$A:$A,[1]PREF!$AB:$AB),"")</f>
        <v>Nathani Indonesia</v>
      </c>
      <c r="Q306" s="4" t="str">
        <f>IFERROR(LOOKUP(A306,[1]PREF!$A:$A,[1]PREF!$AC:$AC),"")</f>
        <v>Agustina Y. Zulkarnain</v>
      </c>
      <c r="R306" s="10">
        <f>IFERROR(IF(IF(AND(E306&lt;&gt;0,K306=0,N306=0),LOOKUP(A306,[1]PREF!$A:$A,-[1]PREF!$AH:$AH),IF(AND(E306=0,K306&lt;&gt;0,N306=0),LOOKUP(A306,[1]PREF!$A:$A,[1]PREF!$AH:$AH)))=FALSE,LOOKUP(A306,[1]PREF!$A:$A,[1]PREF!$AI:$AI),IF(AND(E306&lt;&gt;0,K306=0,N306=0),LOOKUP(A306,[1]PREF!$A:$A,-[1]PREF!$AH:$AH),IF(AND(E306=0,K306&lt;&gt;0,N306=0),LOOKUP(A306,[1]PREF!$A:$A,[1]PREF!$AH:$AH)))),"")</f>
        <v>279472388</v>
      </c>
    </row>
    <row r="307" spans="1:18">
      <c r="A307" s="3">
        <v>2371</v>
      </c>
      <c r="B307" s="7">
        <f>IFERROR(LOOKUP(A307,[1]PREF!$A:$A,[1]PREF!$B:$B),"")</f>
        <v>41429</v>
      </c>
      <c r="C307" s="7">
        <f>IFERROR(LOOKUP(A307,[1]PREF!$A:$A,[1]PREF!$C:$C),"")</f>
        <v>41472</v>
      </c>
      <c r="D307" s="8">
        <f t="shared" ca="1" si="5"/>
        <v>443</v>
      </c>
      <c r="E307" s="4" t="str">
        <f>IFERROR(LOOKUP(A307,[1]PREF!$A:$A,[1]PREF!$D:$D),"")</f>
        <v>225/SPP/NTH-PST/2013</v>
      </c>
      <c r="F307" s="4" t="str">
        <f>IFERROR(LOOKUP(A307,[1]PREF!$A:$A,[1]PREF!$E:$E),"")</f>
        <v>SI130600090</v>
      </c>
      <c r="G307" s="4" t="str">
        <f>IFERROR(LOOKUP(A307,[1]PREF!$A:$A,[1]PREF!$F:$F),"")</f>
        <v>DO130600297</v>
      </c>
      <c r="H307" s="4" t="str">
        <f>IFERROR(LOOKUP(A307,[1]PREF!$A:$A,[1]PREF!$G:$G),"")</f>
        <v>DO130600297</v>
      </c>
      <c r="I307" s="4" t="str">
        <f>IFERROR(LOOKUP(A307,[1]PREF!$A:$A,[1]PREF!$H:$H),"")</f>
        <v>PL130600090</v>
      </c>
      <c r="J307" s="4" t="str">
        <f>IFERROR(LOOKUP(A307,[1]PREF!$A:$A,[1]PREF!$U:$U),"")</f>
        <v>010.900-13.92589053</v>
      </c>
      <c r="K307" s="4">
        <f>IFERROR(LOOKUP(A307,[1]PREF!$A:$A,[1]PREF!$N:$N),"")</f>
        <v>0</v>
      </c>
      <c r="L307" s="4">
        <f>IFERROR(LOOKUP(A307,[1]PREF!$A:$A,[1]PREF!$O:$O),"")</f>
        <v>0</v>
      </c>
      <c r="M307" s="4">
        <f>IFERROR(LOOKUP(A307,[1]PREF!$A:$A,[1]PREF!$P:$P),"")</f>
        <v>0</v>
      </c>
      <c r="N307" s="9">
        <f>IFERROR(LOOKUP(A307,[1]PREF!$A:$A,[1]PREF!$Q:$Q),"")</f>
        <v>132</v>
      </c>
      <c r="O307" s="4" t="str">
        <f>IFERROR(LOOKUP(A307,[1]PREF!$A:$A,[1]PREF!$W:$W),"")</f>
        <v>1.1.5.0.1</v>
      </c>
      <c r="P307" s="4" t="str">
        <f>IFERROR(LOOKUP(A307,[1]PREF!$A:$A,[1]PREF!$AB:$AB),"")</f>
        <v>Nathani Indonesia</v>
      </c>
      <c r="Q307" s="4" t="str">
        <f>IFERROR(LOOKUP(A307,[1]PREF!$A:$A,[1]PREF!$AC:$AC),"")</f>
        <v>Agustina Y. Zulkarnain</v>
      </c>
      <c r="R307" s="10">
        <f>IFERROR(IF(IF(AND(E307&lt;&gt;0,K307=0,N307=0),LOOKUP(A307,[1]PREF!$A:$A,-[1]PREF!$AH:$AH),IF(AND(E307=0,K307&lt;&gt;0,N307=0),LOOKUP(A307,[1]PREF!$A:$A,[1]PREF!$AH:$AH)))=FALSE,LOOKUP(A307,[1]PREF!$A:$A,[1]PREF!$AI:$AI),IF(AND(E307&lt;&gt;0,K307=0,N307=0),LOOKUP(A307,[1]PREF!$A:$A,-[1]PREF!$AH:$AH),IF(AND(E307=0,K307&lt;&gt;0,N307=0),LOOKUP(A307,[1]PREF!$A:$A,[1]PREF!$AH:$AH)))),"")</f>
        <v>279472388</v>
      </c>
    </row>
    <row r="308" spans="1:18">
      <c r="A308" s="3">
        <v>2372</v>
      </c>
      <c r="B308" s="7">
        <f>IFERROR(LOOKUP(A308,[1]PREF!$A:$A,[1]PREF!$B:$B),"")</f>
        <v>41430</v>
      </c>
      <c r="C308" s="7">
        <f>IFERROR(LOOKUP(A308,[1]PREF!$A:$A,[1]PREF!$C:$C),"")</f>
        <v>41472</v>
      </c>
      <c r="D308" s="8">
        <f t="shared" ca="1" si="5"/>
        <v>442</v>
      </c>
      <c r="E308" s="4" t="str">
        <f>IFERROR(LOOKUP(A308,[1]PREF!$A:$A,[1]PREF!$D:$D),"")</f>
        <v>264/SPP/NTH-PST/2013</v>
      </c>
      <c r="F308" s="4" t="str">
        <f>IFERROR(LOOKUP(A308,[1]PREF!$A:$A,[1]PREF!$E:$E),"")</f>
        <v>SI130600091</v>
      </c>
      <c r="G308" s="4" t="str">
        <f>IFERROR(LOOKUP(A308,[1]PREF!$A:$A,[1]PREF!$F:$F),"")</f>
        <v>DO130600298</v>
      </c>
      <c r="H308" s="4" t="str">
        <f>IFERROR(LOOKUP(A308,[1]PREF!$A:$A,[1]PREF!$G:$G),"")</f>
        <v>DO130600298</v>
      </c>
      <c r="I308" s="4" t="str">
        <f>IFERROR(LOOKUP(A308,[1]PREF!$A:$A,[1]PREF!$H:$H),"")</f>
        <v>PL130600091</v>
      </c>
      <c r="J308" s="4" t="str">
        <f>IFERROR(LOOKUP(A308,[1]PREF!$A:$A,[1]PREF!$U:$U),"")</f>
        <v>010.900-13.92589054</v>
      </c>
      <c r="K308" s="4">
        <f>IFERROR(LOOKUP(A308,[1]PREF!$A:$A,[1]PREF!$N:$N),"")</f>
        <v>0</v>
      </c>
      <c r="L308" s="4">
        <f>IFERROR(LOOKUP(A308,[1]PREF!$A:$A,[1]PREF!$O:$O),"")</f>
        <v>0</v>
      </c>
      <c r="M308" s="4">
        <f>IFERROR(LOOKUP(A308,[1]PREF!$A:$A,[1]PREF!$P:$P),"")</f>
        <v>0</v>
      </c>
      <c r="N308" s="9">
        <f>IFERROR(LOOKUP(A308,[1]PREF!$A:$A,[1]PREF!$Q:$Q),"")</f>
        <v>133</v>
      </c>
      <c r="O308" s="4" t="str">
        <f>IFERROR(LOOKUP(A308,[1]PREF!$A:$A,[1]PREF!$W:$W),"")</f>
        <v>1.1.5.0.1</v>
      </c>
      <c r="P308" s="4" t="str">
        <f>IFERROR(LOOKUP(A308,[1]PREF!$A:$A,[1]PREF!$AB:$AB),"")</f>
        <v>Nathani Indonesia</v>
      </c>
      <c r="Q308" s="4" t="str">
        <f>IFERROR(LOOKUP(A308,[1]PREF!$A:$A,[1]PREF!$AC:$AC),"")</f>
        <v>Agustina Y. Zulkarnain</v>
      </c>
      <c r="R308" s="10">
        <f>IFERROR(IF(IF(AND(E308&lt;&gt;0,K308=0,N308=0),LOOKUP(A308,[1]PREF!$A:$A,-[1]PREF!$AH:$AH),IF(AND(E308=0,K308&lt;&gt;0,N308=0),LOOKUP(A308,[1]PREF!$A:$A,[1]PREF!$AH:$AH)))=FALSE,LOOKUP(A308,[1]PREF!$A:$A,[1]PREF!$AI:$AI),IF(AND(E308&lt;&gt;0,K308=0,N308=0),LOOKUP(A308,[1]PREF!$A:$A,-[1]PREF!$AH:$AH),IF(AND(E308=0,K308&lt;&gt;0,N308=0),LOOKUP(A308,[1]PREF!$A:$A,[1]PREF!$AH:$AH)))),"")</f>
        <v>279472388</v>
      </c>
    </row>
    <row r="309" spans="1:18">
      <c r="A309" s="3">
        <v>2373</v>
      </c>
      <c r="B309" s="7">
        <f>IFERROR(LOOKUP(A309,[1]PREF!$A:$A,[1]PREF!$B:$B),"")</f>
        <v>41432</v>
      </c>
      <c r="C309" s="7">
        <f>IFERROR(LOOKUP(A309,[1]PREF!$A:$A,[1]PREF!$C:$C),"")</f>
        <v>41472</v>
      </c>
      <c r="D309" s="8">
        <f t="shared" ca="1" si="5"/>
        <v>440</v>
      </c>
      <c r="E309" s="4" t="str">
        <f>IFERROR(LOOKUP(A309,[1]PREF!$A:$A,[1]PREF!$D:$D),"")</f>
        <v>230/SPP/NTH-PST/2013</v>
      </c>
      <c r="F309" s="4" t="str">
        <f>IFERROR(LOOKUP(A309,[1]PREF!$A:$A,[1]PREF!$E:$E),"")</f>
        <v>SI130600092</v>
      </c>
      <c r="G309" s="4" t="str">
        <f>IFERROR(LOOKUP(A309,[1]PREF!$A:$A,[1]PREF!$F:$F),"")</f>
        <v>DO130600305</v>
      </c>
      <c r="H309" s="4" t="str">
        <f>IFERROR(LOOKUP(A309,[1]PREF!$A:$A,[1]PREF!$G:$G),"")</f>
        <v>DO130600305</v>
      </c>
      <c r="I309" s="4" t="str">
        <f>IFERROR(LOOKUP(A309,[1]PREF!$A:$A,[1]PREF!$H:$H),"")</f>
        <v>PL130600092</v>
      </c>
      <c r="J309" s="4" t="str">
        <f>IFERROR(LOOKUP(A309,[1]PREF!$A:$A,[1]PREF!$U:$U),"")</f>
        <v>010.900-13.92589055</v>
      </c>
      <c r="K309" s="4">
        <f>IFERROR(LOOKUP(A309,[1]PREF!$A:$A,[1]PREF!$N:$N),"")</f>
        <v>0</v>
      </c>
      <c r="L309" s="4">
        <f>IFERROR(LOOKUP(A309,[1]PREF!$A:$A,[1]PREF!$O:$O),"")</f>
        <v>0</v>
      </c>
      <c r="M309" s="4">
        <f>IFERROR(LOOKUP(A309,[1]PREF!$A:$A,[1]PREF!$P:$P),"")</f>
        <v>0</v>
      </c>
      <c r="N309" s="9">
        <f>IFERROR(LOOKUP(A309,[1]PREF!$A:$A,[1]PREF!$Q:$Q),"")</f>
        <v>134</v>
      </c>
      <c r="O309" s="4" t="str">
        <f>IFERROR(LOOKUP(A309,[1]PREF!$A:$A,[1]PREF!$W:$W),"")</f>
        <v>1.1.5.0.1</v>
      </c>
      <c r="P309" s="4" t="str">
        <f>IFERROR(LOOKUP(A309,[1]PREF!$A:$A,[1]PREF!$AB:$AB),"")</f>
        <v>Nathani Indonesia</v>
      </c>
      <c r="Q309" s="4" t="str">
        <f>IFERROR(LOOKUP(A309,[1]PREF!$A:$A,[1]PREF!$AC:$AC),"")</f>
        <v>Agustina Y. Zulkarnain</v>
      </c>
      <c r="R309" s="10">
        <f>IFERROR(IF(IF(AND(E309&lt;&gt;0,K309=0,N309=0),LOOKUP(A309,[1]PREF!$A:$A,-[1]PREF!$AH:$AH),IF(AND(E309=0,K309&lt;&gt;0,N309=0),LOOKUP(A309,[1]PREF!$A:$A,[1]PREF!$AH:$AH)))=FALSE,LOOKUP(A309,[1]PREF!$A:$A,[1]PREF!$AI:$AI),IF(AND(E309&lt;&gt;0,K309=0,N309=0),LOOKUP(A309,[1]PREF!$A:$A,-[1]PREF!$AH:$AH),IF(AND(E309=0,K309&lt;&gt;0,N309=0),LOOKUP(A309,[1]PREF!$A:$A,[1]PREF!$AH:$AH)))),"")</f>
        <v>70132741</v>
      </c>
    </row>
    <row r="310" spans="1:18">
      <c r="A310" s="3">
        <v>2374</v>
      </c>
      <c r="B310" s="7">
        <f>IFERROR(LOOKUP(A310,[1]PREF!$A:$A,[1]PREF!$B:$B),"")</f>
        <v>41436</v>
      </c>
      <c r="C310" s="7">
        <f>IFERROR(LOOKUP(A310,[1]PREF!$A:$A,[1]PREF!$C:$C),"")</f>
        <v>41472</v>
      </c>
      <c r="D310" s="8">
        <f t="shared" ca="1" si="5"/>
        <v>436</v>
      </c>
      <c r="E310" s="4" t="str">
        <f>IFERROR(LOOKUP(A310,[1]PREF!$A:$A,[1]PREF!$D:$D),"")</f>
        <v>231/SPP/NTH-PST/2013</v>
      </c>
      <c r="F310" s="4" t="str">
        <f>IFERROR(LOOKUP(A310,[1]PREF!$A:$A,[1]PREF!$E:$E),"")</f>
        <v>SI130600093</v>
      </c>
      <c r="G310" s="4" t="str">
        <f>IFERROR(LOOKUP(A310,[1]PREF!$A:$A,[1]PREF!$F:$F),"")</f>
        <v>DO130600306</v>
      </c>
      <c r="H310" s="4" t="str">
        <f>IFERROR(LOOKUP(A310,[1]PREF!$A:$A,[1]PREF!$G:$G),"")</f>
        <v>DO130600306</v>
      </c>
      <c r="I310" s="4" t="str">
        <f>IFERROR(LOOKUP(A310,[1]PREF!$A:$A,[1]PREF!$H:$H),"")</f>
        <v>PL130600093</v>
      </c>
      <c r="J310" s="4" t="str">
        <f>IFERROR(LOOKUP(A310,[1]PREF!$A:$A,[1]PREF!$U:$U),"")</f>
        <v>010.900-13.92589056</v>
      </c>
      <c r="K310" s="4">
        <f>IFERROR(LOOKUP(A310,[1]PREF!$A:$A,[1]PREF!$N:$N),"")</f>
        <v>0</v>
      </c>
      <c r="L310" s="4">
        <f>IFERROR(LOOKUP(A310,[1]PREF!$A:$A,[1]PREF!$O:$O),"")</f>
        <v>0</v>
      </c>
      <c r="M310" s="4">
        <f>IFERROR(LOOKUP(A310,[1]PREF!$A:$A,[1]PREF!$P:$P),"")</f>
        <v>0</v>
      </c>
      <c r="N310" s="9">
        <f>IFERROR(LOOKUP(A310,[1]PREF!$A:$A,[1]PREF!$Q:$Q),"")</f>
        <v>135</v>
      </c>
      <c r="O310" s="4" t="str">
        <f>IFERROR(LOOKUP(A310,[1]PREF!$A:$A,[1]PREF!$W:$W),"")</f>
        <v>1.1.5.0.1</v>
      </c>
      <c r="P310" s="4" t="str">
        <f>IFERROR(LOOKUP(A310,[1]PREF!$A:$A,[1]PREF!$AB:$AB),"")</f>
        <v>Nathani Indonesia</v>
      </c>
      <c r="Q310" s="4" t="str">
        <f>IFERROR(LOOKUP(A310,[1]PREF!$A:$A,[1]PREF!$AC:$AC),"")</f>
        <v>Agustina Y. Zulkarnain</v>
      </c>
      <c r="R310" s="10">
        <f>IFERROR(IF(IF(AND(E310&lt;&gt;0,K310=0,N310=0),LOOKUP(A310,[1]PREF!$A:$A,-[1]PREF!$AH:$AH),IF(AND(E310=0,K310&lt;&gt;0,N310=0),LOOKUP(A310,[1]PREF!$A:$A,[1]PREF!$AH:$AH)))=FALSE,LOOKUP(A310,[1]PREF!$A:$A,[1]PREF!$AI:$AI),IF(AND(E310&lt;&gt;0,K310=0,N310=0),LOOKUP(A310,[1]PREF!$A:$A,-[1]PREF!$AH:$AH),IF(AND(E310=0,K310&lt;&gt;0,N310=0),LOOKUP(A310,[1]PREF!$A:$A,[1]PREF!$AH:$AH)))),"")</f>
        <v>388217</v>
      </c>
    </row>
    <row r="311" spans="1:18">
      <c r="A311" s="3">
        <v>2375</v>
      </c>
      <c r="B311" s="7">
        <f>IFERROR(LOOKUP(A311,[1]PREF!$A:$A,[1]PREF!$B:$B),"")</f>
        <v>41435</v>
      </c>
      <c r="C311" s="7">
        <f>IFERROR(LOOKUP(A311,[1]PREF!$A:$A,[1]PREF!$C:$C),"")</f>
        <v>41472</v>
      </c>
      <c r="D311" s="8">
        <f t="shared" ca="1" si="5"/>
        <v>437</v>
      </c>
      <c r="E311" s="4" t="str">
        <f>IFERROR(LOOKUP(A311,[1]PREF!$A:$A,[1]PREF!$D:$D),"")</f>
        <v>265/SPP/NTH-PST/2013</v>
      </c>
      <c r="F311" s="4" t="str">
        <f>IFERROR(LOOKUP(A311,[1]PREF!$A:$A,[1]PREF!$E:$E),"")</f>
        <v>SI130600094</v>
      </c>
      <c r="G311" s="4" t="str">
        <f>IFERROR(LOOKUP(A311,[1]PREF!$A:$A,[1]PREF!$F:$F),"")</f>
        <v>DO130600307</v>
      </c>
      <c r="H311" s="4" t="str">
        <f>IFERROR(LOOKUP(A311,[1]PREF!$A:$A,[1]PREF!$G:$G),"")</f>
        <v>DO130600307</v>
      </c>
      <c r="I311" s="4" t="str">
        <f>IFERROR(LOOKUP(A311,[1]PREF!$A:$A,[1]PREF!$H:$H),"")</f>
        <v>PL130600094</v>
      </c>
      <c r="J311" s="4" t="str">
        <f>IFERROR(LOOKUP(A311,[1]PREF!$A:$A,[1]PREF!$U:$U),"")</f>
        <v>010.900-13.92589057</v>
      </c>
      <c r="K311" s="4">
        <f>IFERROR(LOOKUP(A311,[1]PREF!$A:$A,[1]PREF!$N:$N),"")</f>
        <v>0</v>
      </c>
      <c r="L311" s="4">
        <f>IFERROR(LOOKUP(A311,[1]PREF!$A:$A,[1]PREF!$O:$O),"")</f>
        <v>0</v>
      </c>
      <c r="M311" s="4">
        <f>IFERROR(LOOKUP(A311,[1]PREF!$A:$A,[1]PREF!$P:$P),"")</f>
        <v>0</v>
      </c>
      <c r="N311" s="9">
        <f>IFERROR(LOOKUP(A311,[1]PREF!$A:$A,[1]PREF!$Q:$Q),"")</f>
        <v>136</v>
      </c>
      <c r="O311" s="4" t="str">
        <f>IFERROR(LOOKUP(A311,[1]PREF!$A:$A,[1]PREF!$W:$W),"")</f>
        <v>1.1.5.0.1</v>
      </c>
      <c r="P311" s="4" t="str">
        <f>IFERROR(LOOKUP(A311,[1]PREF!$A:$A,[1]PREF!$AB:$AB),"")</f>
        <v>Nathani Indonesia</v>
      </c>
      <c r="Q311" s="4" t="str">
        <f>IFERROR(LOOKUP(A311,[1]PREF!$A:$A,[1]PREF!$AC:$AC),"")</f>
        <v>Agustina Y. Zulkarnain</v>
      </c>
      <c r="R311" s="10">
        <f>IFERROR(IF(IF(AND(E311&lt;&gt;0,K311=0,N311=0),LOOKUP(A311,[1]PREF!$A:$A,-[1]PREF!$AH:$AH),IF(AND(E311=0,K311&lt;&gt;0,N311=0),LOOKUP(A311,[1]PREF!$A:$A,[1]PREF!$AH:$AH)))=FALSE,LOOKUP(A311,[1]PREF!$A:$A,[1]PREF!$AI:$AI),IF(AND(E311&lt;&gt;0,K311=0,N311=0),LOOKUP(A311,[1]PREF!$A:$A,-[1]PREF!$AH:$AH),IF(AND(E311=0,K311&lt;&gt;0,N311=0),LOOKUP(A311,[1]PREF!$A:$A,[1]PREF!$AH:$AH)))),"")</f>
        <v>111454502</v>
      </c>
    </row>
    <row r="312" spans="1:18">
      <c r="A312" s="3">
        <v>2376</v>
      </c>
      <c r="B312" s="7">
        <f>IFERROR(LOOKUP(A312,[1]PREF!$A:$A,[1]PREF!$B:$B),"")</f>
        <v>41436</v>
      </c>
      <c r="C312" s="7">
        <f>IFERROR(LOOKUP(A312,[1]PREF!$A:$A,[1]PREF!$C:$C),"")</f>
        <v>41472</v>
      </c>
      <c r="D312" s="8">
        <f t="shared" ca="1" si="5"/>
        <v>436</v>
      </c>
      <c r="E312" s="4" t="str">
        <f>IFERROR(LOOKUP(A312,[1]PREF!$A:$A,[1]PREF!$D:$D),"")</f>
        <v>232/SPP/NTH-PST/2013</v>
      </c>
      <c r="F312" s="4" t="str">
        <f>IFERROR(LOOKUP(A312,[1]PREF!$A:$A,[1]PREF!$E:$E),"")</f>
        <v>SI130600095</v>
      </c>
      <c r="G312" s="4" t="str">
        <f>IFERROR(LOOKUP(A312,[1]PREF!$A:$A,[1]PREF!$F:$F),"")</f>
        <v>DO130600310</v>
      </c>
      <c r="H312" s="4" t="str">
        <f>IFERROR(LOOKUP(A312,[1]PREF!$A:$A,[1]PREF!$G:$G),"")</f>
        <v>DO130600310</v>
      </c>
      <c r="I312" s="4" t="str">
        <f>IFERROR(LOOKUP(A312,[1]PREF!$A:$A,[1]PREF!$H:$H),"")</f>
        <v>PL130600095</v>
      </c>
      <c r="J312" s="4" t="str">
        <f>IFERROR(LOOKUP(A312,[1]PREF!$A:$A,[1]PREF!$U:$U),"")</f>
        <v>010.900-13.92589058</v>
      </c>
      <c r="K312" s="4">
        <f>IFERROR(LOOKUP(A312,[1]PREF!$A:$A,[1]PREF!$N:$N),"")</f>
        <v>0</v>
      </c>
      <c r="L312" s="4">
        <f>IFERROR(LOOKUP(A312,[1]PREF!$A:$A,[1]PREF!$O:$O),"")</f>
        <v>0</v>
      </c>
      <c r="M312" s="4">
        <f>IFERROR(LOOKUP(A312,[1]PREF!$A:$A,[1]PREF!$P:$P),"")</f>
        <v>0</v>
      </c>
      <c r="N312" s="9">
        <f>IFERROR(LOOKUP(A312,[1]PREF!$A:$A,[1]PREF!$Q:$Q),"")</f>
        <v>137</v>
      </c>
      <c r="O312" s="4" t="str">
        <f>IFERROR(LOOKUP(A312,[1]PREF!$A:$A,[1]PREF!$W:$W),"")</f>
        <v>1.1.5.0.1</v>
      </c>
      <c r="P312" s="4" t="str">
        <f>IFERROR(LOOKUP(A312,[1]PREF!$A:$A,[1]PREF!$AB:$AB),"")</f>
        <v>Nathani Indonesia</v>
      </c>
      <c r="Q312" s="4" t="str">
        <f>IFERROR(LOOKUP(A312,[1]PREF!$A:$A,[1]PREF!$AC:$AC),"")</f>
        <v>Agustina Y. Zulkarnain</v>
      </c>
      <c r="R312" s="10">
        <f>IFERROR(IF(IF(AND(E312&lt;&gt;0,K312=0,N312=0),LOOKUP(A312,[1]PREF!$A:$A,-[1]PREF!$AH:$AH),IF(AND(E312=0,K312&lt;&gt;0,N312=0),LOOKUP(A312,[1]PREF!$A:$A,[1]PREF!$AH:$AH)))=FALSE,LOOKUP(A312,[1]PREF!$A:$A,[1]PREF!$AI:$AI),IF(AND(E312&lt;&gt;0,K312=0,N312=0),LOOKUP(A312,[1]PREF!$A:$A,-[1]PREF!$AH:$AH),IF(AND(E312=0,K312&lt;&gt;0,N312=0),LOOKUP(A312,[1]PREF!$A:$A,[1]PREF!$AH:$AH)))),"")</f>
        <v>106038816</v>
      </c>
    </row>
    <row r="313" spans="1:18">
      <c r="A313" s="3">
        <v>2377</v>
      </c>
      <c r="B313" s="7">
        <f>IFERROR(LOOKUP(A313,[1]PREF!$A:$A,[1]PREF!$B:$B),"")</f>
        <v>41437</v>
      </c>
      <c r="C313" s="7">
        <f>IFERROR(LOOKUP(A313,[1]PREF!$A:$A,[1]PREF!$C:$C),"")</f>
        <v>41472</v>
      </c>
      <c r="D313" s="8">
        <f t="shared" ca="1" si="5"/>
        <v>435</v>
      </c>
      <c r="E313" s="4" t="str">
        <f>IFERROR(LOOKUP(A313,[1]PREF!$A:$A,[1]PREF!$D:$D),"")</f>
        <v>239/SPP/NTH-PST/2013</v>
      </c>
      <c r="F313" s="4" t="str">
        <f>IFERROR(LOOKUP(A313,[1]PREF!$A:$A,[1]PREF!$E:$E),"")</f>
        <v>SI130600096</v>
      </c>
      <c r="G313" s="4" t="str">
        <f>IFERROR(LOOKUP(A313,[1]PREF!$A:$A,[1]PREF!$F:$F),"")</f>
        <v>DO130600312</v>
      </c>
      <c r="H313" s="4" t="str">
        <f>IFERROR(LOOKUP(A313,[1]PREF!$A:$A,[1]PREF!$G:$G),"")</f>
        <v>DO130600312</v>
      </c>
      <c r="I313" s="4" t="str">
        <f>IFERROR(LOOKUP(A313,[1]PREF!$A:$A,[1]PREF!$H:$H),"")</f>
        <v>PL130600096</v>
      </c>
      <c r="J313" s="4" t="str">
        <f>IFERROR(LOOKUP(A313,[1]PREF!$A:$A,[1]PREF!$U:$U),"")</f>
        <v>010.900-13.92589059</v>
      </c>
      <c r="K313" s="4">
        <f>IFERROR(LOOKUP(A313,[1]PREF!$A:$A,[1]PREF!$N:$N),"")</f>
        <v>0</v>
      </c>
      <c r="L313" s="4">
        <f>IFERROR(LOOKUP(A313,[1]PREF!$A:$A,[1]PREF!$O:$O),"")</f>
        <v>0</v>
      </c>
      <c r="M313" s="4">
        <f>IFERROR(LOOKUP(A313,[1]PREF!$A:$A,[1]PREF!$P:$P),"")</f>
        <v>0</v>
      </c>
      <c r="N313" s="9">
        <f>IFERROR(LOOKUP(A313,[1]PREF!$A:$A,[1]PREF!$Q:$Q),"")</f>
        <v>138</v>
      </c>
      <c r="O313" s="4" t="str">
        <f>IFERROR(LOOKUP(A313,[1]PREF!$A:$A,[1]PREF!$W:$W),"")</f>
        <v>1.1.5.0.1</v>
      </c>
      <c r="P313" s="4" t="str">
        <f>IFERROR(LOOKUP(A313,[1]PREF!$A:$A,[1]PREF!$AB:$AB),"")</f>
        <v>Nathani Indonesia</v>
      </c>
      <c r="Q313" s="4" t="str">
        <f>IFERROR(LOOKUP(A313,[1]PREF!$A:$A,[1]PREF!$AC:$AC),"")</f>
        <v>Agustina Y. Zulkarnain</v>
      </c>
      <c r="R313" s="10">
        <f>IFERROR(IF(IF(AND(E313&lt;&gt;0,K313=0,N313=0),LOOKUP(A313,[1]PREF!$A:$A,-[1]PREF!$AH:$AH),IF(AND(E313=0,K313&lt;&gt;0,N313=0),LOOKUP(A313,[1]PREF!$A:$A,[1]PREF!$AH:$AH)))=FALSE,LOOKUP(A313,[1]PREF!$A:$A,[1]PREF!$AI:$AI),IF(AND(E313&lt;&gt;0,K313=0,N313=0),LOOKUP(A313,[1]PREF!$A:$A,-[1]PREF!$AH:$AH),IF(AND(E313=0,K313&lt;&gt;0,N313=0),LOOKUP(A313,[1]PREF!$A:$A,[1]PREF!$AH:$AH)))),"")</f>
        <v>36431755</v>
      </c>
    </row>
    <row r="314" spans="1:18">
      <c r="A314" s="3">
        <v>2378</v>
      </c>
      <c r="B314" s="7">
        <f>IFERROR(LOOKUP(A314,[1]PREF!$A:$A,[1]PREF!$B:$B),"")</f>
        <v>41438</v>
      </c>
      <c r="C314" s="7">
        <f>IFERROR(LOOKUP(A314,[1]PREF!$A:$A,[1]PREF!$C:$C),"")</f>
        <v>41472</v>
      </c>
      <c r="D314" s="8">
        <f t="shared" ca="1" si="5"/>
        <v>434</v>
      </c>
      <c r="E314" s="4" t="str">
        <f>IFERROR(LOOKUP(A314,[1]PREF!$A:$A,[1]PREF!$D:$D),"")</f>
        <v>236/SPP/NTH-PST/2013</v>
      </c>
      <c r="F314" s="4" t="str">
        <f>IFERROR(LOOKUP(A314,[1]PREF!$A:$A,[1]PREF!$E:$E),"")</f>
        <v>SI130600097</v>
      </c>
      <c r="G314" s="4" t="str">
        <f>IFERROR(LOOKUP(A314,[1]PREF!$A:$A,[1]PREF!$F:$F),"")</f>
        <v>DO130600316</v>
      </c>
      <c r="H314" s="4" t="str">
        <f>IFERROR(LOOKUP(A314,[1]PREF!$A:$A,[1]PREF!$G:$G),"")</f>
        <v>DO130600316</v>
      </c>
      <c r="I314" s="4" t="str">
        <f>IFERROR(LOOKUP(A314,[1]PREF!$A:$A,[1]PREF!$H:$H),"")</f>
        <v>PL130600097</v>
      </c>
      <c r="J314" s="4" t="str">
        <f>IFERROR(LOOKUP(A314,[1]PREF!$A:$A,[1]PREF!$U:$U),"")</f>
        <v>010.900-13.92589060</v>
      </c>
      <c r="K314" s="4">
        <f>IFERROR(LOOKUP(A314,[1]PREF!$A:$A,[1]PREF!$N:$N),"")</f>
        <v>0</v>
      </c>
      <c r="L314" s="4">
        <f>IFERROR(LOOKUP(A314,[1]PREF!$A:$A,[1]PREF!$O:$O),"")</f>
        <v>0</v>
      </c>
      <c r="M314" s="4">
        <f>IFERROR(LOOKUP(A314,[1]PREF!$A:$A,[1]PREF!$P:$P),"")</f>
        <v>0</v>
      </c>
      <c r="N314" s="9">
        <f>IFERROR(LOOKUP(A314,[1]PREF!$A:$A,[1]PREF!$Q:$Q),"")</f>
        <v>139</v>
      </c>
      <c r="O314" s="4" t="str">
        <f>IFERROR(LOOKUP(A314,[1]PREF!$A:$A,[1]PREF!$W:$W),"")</f>
        <v>1.1.5.0.1</v>
      </c>
      <c r="P314" s="4" t="str">
        <f>IFERROR(LOOKUP(A314,[1]PREF!$A:$A,[1]PREF!$AB:$AB),"")</f>
        <v>Nathani Indonesia</v>
      </c>
      <c r="Q314" s="4" t="str">
        <f>IFERROR(LOOKUP(A314,[1]PREF!$A:$A,[1]PREF!$AC:$AC),"")</f>
        <v>Agustina Y. Zulkarnain</v>
      </c>
      <c r="R314" s="10">
        <f>IFERROR(IF(IF(AND(E314&lt;&gt;0,K314=0,N314=0),LOOKUP(A314,[1]PREF!$A:$A,-[1]PREF!$AH:$AH),IF(AND(E314=0,K314&lt;&gt;0,N314=0),LOOKUP(A314,[1]PREF!$A:$A,[1]PREF!$AH:$AH)))=FALSE,LOOKUP(A314,[1]PREF!$A:$A,[1]PREF!$AI:$AI),IF(AND(E314&lt;&gt;0,K314=0,N314=0),LOOKUP(A314,[1]PREF!$A:$A,-[1]PREF!$AH:$AH),IF(AND(E314=0,K314&lt;&gt;0,N314=0),LOOKUP(A314,[1]PREF!$A:$A,[1]PREF!$AH:$AH)))),"")</f>
        <v>87277895</v>
      </c>
    </row>
    <row r="315" spans="1:18">
      <c r="A315" s="3">
        <v>2379</v>
      </c>
      <c r="B315" s="7">
        <f>IFERROR(LOOKUP(A315,[1]PREF!$A:$A,[1]PREF!$B:$B),"")</f>
        <v>41470</v>
      </c>
      <c r="C315" s="7">
        <f>IFERROR(LOOKUP(A315,[1]PREF!$A:$A,[1]PREF!$C:$C),"")</f>
        <v>41477</v>
      </c>
      <c r="D315" s="8">
        <f t="shared" ca="1" si="5"/>
        <v>402</v>
      </c>
      <c r="E315" s="4" t="str">
        <f>IFERROR(LOOKUP(A315,[1]PREF!$A:$A,[1]PREF!$D:$D),"")</f>
        <v>283/SPP/MTH-PST/2013</v>
      </c>
      <c r="F315" s="4" t="str">
        <f>IFERROR(LOOKUP(A315,[1]PREF!$A:$A,[1]PREF!$E:$E),"")</f>
        <v>SI130700124</v>
      </c>
      <c r="G315" s="4" t="str">
        <f>IFERROR(LOOKUP(A315,[1]PREF!$A:$A,[1]PREF!$F:$F),"")</f>
        <v>DO130700482</v>
      </c>
      <c r="H315" s="4" t="str">
        <f>IFERROR(LOOKUP(A315,[1]PREF!$A:$A,[1]PREF!$G:$G),"")</f>
        <v>DO130700482</v>
      </c>
      <c r="I315" s="4" t="str">
        <f>IFERROR(LOOKUP(A315,[1]PREF!$A:$A,[1]PREF!$H:$H),"")</f>
        <v>PL130700124</v>
      </c>
      <c r="J315" s="4" t="str">
        <f>IFERROR(LOOKUP(A315,[1]PREF!$A:$A,[1]PREF!$U:$U),"")</f>
        <v>010.900-13.92589086</v>
      </c>
      <c r="K315" s="4">
        <f>IFERROR(LOOKUP(A315,[1]PREF!$A:$A,[1]PREF!$N:$N),"")</f>
        <v>0</v>
      </c>
      <c r="L315" s="4">
        <f>IFERROR(LOOKUP(A315,[1]PREF!$A:$A,[1]PREF!$O:$O),"")</f>
        <v>0</v>
      </c>
      <c r="M315" s="4">
        <f>IFERROR(LOOKUP(A315,[1]PREF!$A:$A,[1]PREF!$P:$P),"")</f>
        <v>0</v>
      </c>
      <c r="N315" s="9">
        <f>IFERROR(LOOKUP(A315,[1]PREF!$A:$A,[1]PREF!$Q:$Q),"")</f>
        <v>140</v>
      </c>
      <c r="O315" s="4" t="str">
        <f>IFERROR(LOOKUP(A315,[1]PREF!$A:$A,[1]PREF!$W:$W),"")</f>
        <v>1.1.5.0.1</v>
      </c>
      <c r="P315" s="4" t="str">
        <f>IFERROR(LOOKUP(A315,[1]PREF!$A:$A,[1]PREF!$AB:$AB),"")</f>
        <v>Nathani Indonesia</v>
      </c>
      <c r="Q315" s="4" t="str">
        <f>IFERROR(LOOKUP(A315,[1]PREF!$A:$A,[1]PREF!$AC:$AC),"")</f>
        <v>Agustina Y. Zulkarnain</v>
      </c>
      <c r="R315" s="10">
        <f>IFERROR(IF(IF(AND(E315&lt;&gt;0,K315=0,N315=0),LOOKUP(A315,[1]PREF!$A:$A,-[1]PREF!$AH:$AH),IF(AND(E315=0,K315&lt;&gt;0,N315=0),LOOKUP(A315,[1]PREF!$A:$A,[1]PREF!$AH:$AH)))=FALSE,LOOKUP(A315,[1]PREF!$A:$A,[1]PREF!$AI:$AI),IF(AND(E315&lt;&gt;0,K315=0,N315=0),LOOKUP(A315,[1]PREF!$A:$A,-[1]PREF!$AH:$AH),IF(AND(E315=0,K315&lt;&gt;0,N315=0),LOOKUP(A315,[1]PREF!$A:$A,[1]PREF!$AH:$AH)))),"")</f>
        <v>204343231</v>
      </c>
    </row>
    <row r="316" spans="1:18">
      <c r="A316" s="3">
        <v>2380</v>
      </c>
      <c r="B316" s="7">
        <f>IFERROR(LOOKUP(A316,[1]PREF!$A:$A,[1]PREF!$B:$B),"")</f>
        <v>41471</v>
      </c>
      <c r="C316" s="7">
        <f>IFERROR(LOOKUP(A316,[1]PREF!$A:$A,[1]PREF!$C:$C),"")</f>
        <v>41477</v>
      </c>
      <c r="D316" s="8">
        <f t="shared" ca="1" si="5"/>
        <v>401</v>
      </c>
      <c r="E316" s="4" t="str">
        <f>IFERROR(LOOKUP(A316,[1]PREF!$A:$A,[1]PREF!$D:$D),"")</f>
        <v>284/SPP/NTH-PST/2013</v>
      </c>
      <c r="F316" s="4" t="str">
        <f>IFERROR(LOOKUP(A316,[1]PREF!$A:$A,[1]PREF!$E:$E),"")</f>
        <v>SI130700125</v>
      </c>
      <c r="G316" s="4" t="str">
        <f>IFERROR(LOOKUP(A316,[1]PREF!$A:$A,[1]PREF!$F:$F),"")</f>
        <v>DO130700485</v>
      </c>
      <c r="H316" s="4" t="str">
        <f>IFERROR(LOOKUP(A316,[1]PREF!$A:$A,[1]PREF!$G:$G),"")</f>
        <v>DO130700485</v>
      </c>
      <c r="I316" s="4" t="str">
        <f>IFERROR(LOOKUP(A316,[1]PREF!$A:$A,[1]PREF!$H:$H),"")</f>
        <v>PL130700125</v>
      </c>
      <c r="J316" s="4" t="str">
        <f>IFERROR(LOOKUP(A316,[1]PREF!$A:$A,[1]PREF!$U:$U),"")</f>
        <v>010.900-13.92589087</v>
      </c>
      <c r="K316" s="4">
        <f>IFERROR(LOOKUP(A316,[1]PREF!$A:$A,[1]PREF!$N:$N),"")</f>
        <v>0</v>
      </c>
      <c r="L316" s="4">
        <f>IFERROR(LOOKUP(A316,[1]PREF!$A:$A,[1]PREF!$O:$O),"")</f>
        <v>0</v>
      </c>
      <c r="M316" s="4">
        <f>IFERROR(LOOKUP(A316,[1]PREF!$A:$A,[1]PREF!$P:$P),"")</f>
        <v>0</v>
      </c>
      <c r="N316" s="9">
        <f>IFERROR(LOOKUP(A316,[1]PREF!$A:$A,[1]PREF!$Q:$Q),"")</f>
        <v>141</v>
      </c>
      <c r="O316" s="4" t="str">
        <f>IFERROR(LOOKUP(A316,[1]PREF!$A:$A,[1]PREF!$W:$W),"")</f>
        <v>1.1.5.0.1</v>
      </c>
      <c r="P316" s="4" t="str">
        <f>IFERROR(LOOKUP(A316,[1]PREF!$A:$A,[1]PREF!$AB:$AB),"")</f>
        <v>Nathani Indonesia</v>
      </c>
      <c r="Q316" s="4" t="str">
        <f>IFERROR(LOOKUP(A316,[1]PREF!$A:$A,[1]PREF!$AC:$AC),"")</f>
        <v>Agustina Y. Zulkarnain</v>
      </c>
      <c r="R316" s="10">
        <f>IFERROR(IF(IF(AND(E316&lt;&gt;0,K316=0,N316=0),LOOKUP(A316,[1]PREF!$A:$A,-[1]PREF!$AH:$AH),IF(AND(E316=0,K316&lt;&gt;0,N316=0),LOOKUP(A316,[1]PREF!$A:$A,[1]PREF!$AH:$AH)))=FALSE,LOOKUP(A316,[1]PREF!$A:$A,[1]PREF!$AI:$AI),IF(AND(E316&lt;&gt;0,K316=0,N316=0),LOOKUP(A316,[1]PREF!$A:$A,-[1]PREF!$AH:$AH),IF(AND(E316=0,K316&lt;&gt;0,N316=0),LOOKUP(A316,[1]PREF!$A:$A,[1]PREF!$AH:$AH)))),"")</f>
        <v>217579929</v>
      </c>
    </row>
    <row r="317" spans="1:18">
      <c r="A317" s="3">
        <v>2381</v>
      </c>
      <c r="B317" s="7">
        <f>IFERROR(LOOKUP(A317,[1]PREF!$A:$A,[1]PREF!$B:$B),"")</f>
        <v>41472</v>
      </c>
      <c r="C317" s="7">
        <f>IFERROR(LOOKUP(A317,[1]PREF!$A:$A,[1]PREF!$C:$C),"")</f>
        <v>41477</v>
      </c>
      <c r="D317" s="8">
        <f t="shared" ca="1" si="5"/>
        <v>400</v>
      </c>
      <c r="E317" s="4" t="str">
        <f>IFERROR(LOOKUP(A317,[1]PREF!$A:$A,[1]PREF!$D:$D),"")</f>
        <v>287/SPP/NTH-PST/2013</v>
      </c>
      <c r="F317" s="4" t="str">
        <f>IFERROR(LOOKUP(A317,[1]PREF!$A:$A,[1]PREF!$E:$E),"")</f>
        <v>SI130700126</v>
      </c>
      <c r="G317" s="4" t="str">
        <f>IFERROR(LOOKUP(A317,[1]PREF!$A:$A,[1]PREF!$F:$F),"")</f>
        <v>DO130700487</v>
      </c>
      <c r="H317" s="4" t="str">
        <f>IFERROR(LOOKUP(A317,[1]PREF!$A:$A,[1]PREF!$G:$G),"")</f>
        <v>DO130700487</v>
      </c>
      <c r="I317" s="4" t="str">
        <f>IFERROR(LOOKUP(A317,[1]PREF!$A:$A,[1]PREF!$H:$H),"")</f>
        <v>PL130700126</v>
      </c>
      <c r="J317" s="4" t="str">
        <f>IFERROR(LOOKUP(A317,[1]PREF!$A:$A,[1]PREF!$U:$U),"")</f>
        <v>010.900-13.92589088</v>
      </c>
      <c r="K317" s="4">
        <f>IFERROR(LOOKUP(A317,[1]PREF!$A:$A,[1]PREF!$N:$N),"")</f>
        <v>0</v>
      </c>
      <c r="L317" s="4">
        <f>IFERROR(LOOKUP(A317,[1]PREF!$A:$A,[1]PREF!$O:$O),"")</f>
        <v>0</v>
      </c>
      <c r="M317" s="4">
        <f>IFERROR(LOOKUP(A317,[1]PREF!$A:$A,[1]PREF!$P:$P),"")</f>
        <v>0</v>
      </c>
      <c r="N317" s="9">
        <f>IFERROR(LOOKUP(A317,[1]PREF!$A:$A,[1]PREF!$Q:$Q),"")</f>
        <v>142</v>
      </c>
      <c r="O317" s="4" t="str">
        <f>IFERROR(LOOKUP(A317,[1]PREF!$A:$A,[1]PREF!$W:$W),"")</f>
        <v>1.1.5.0.1</v>
      </c>
      <c r="P317" s="4" t="str">
        <f>IFERROR(LOOKUP(A317,[1]PREF!$A:$A,[1]PREF!$AB:$AB),"")</f>
        <v>Nathani Indonesia</v>
      </c>
      <c r="Q317" s="4" t="str">
        <f>IFERROR(LOOKUP(A317,[1]PREF!$A:$A,[1]PREF!$AC:$AC),"")</f>
        <v>Agustina Y. Zulkarnain</v>
      </c>
      <c r="R317" s="10">
        <f>IFERROR(IF(IF(AND(E317&lt;&gt;0,K317=0,N317=0),LOOKUP(A317,[1]PREF!$A:$A,-[1]PREF!$AH:$AH),IF(AND(E317=0,K317&lt;&gt;0,N317=0),LOOKUP(A317,[1]PREF!$A:$A,[1]PREF!$AH:$AH)))=FALSE,LOOKUP(A317,[1]PREF!$A:$A,[1]PREF!$AI:$AI),IF(AND(E317&lt;&gt;0,K317=0,N317=0),LOOKUP(A317,[1]PREF!$A:$A,-[1]PREF!$AH:$AH),IF(AND(E317=0,K317&lt;&gt;0,N317=0),LOOKUP(A317,[1]PREF!$A:$A,[1]PREF!$AH:$AH)))),"")</f>
        <v>115854762</v>
      </c>
    </row>
    <row r="318" spans="1:18">
      <c r="A318" s="3">
        <v>2382</v>
      </c>
      <c r="B318" s="7">
        <f>IFERROR(LOOKUP(A318,[1]PREF!$A:$A,[1]PREF!$B:$B),"")</f>
        <v>41473</v>
      </c>
      <c r="C318" s="7">
        <f>IFERROR(LOOKUP(A318,[1]PREF!$A:$A,[1]PREF!$C:$C),"")</f>
        <v>41477</v>
      </c>
      <c r="D318" s="8">
        <f t="shared" ca="1" si="5"/>
        <v>399</v>
      </c>
      <c r="E318" s="4" t="str">
        <f>IFERROR(LOOKUP(A318,[1]PREF!$A:$A,[1]PREF!$D:$D),"")</f>
        <v>292/SPP/NTH-PST/2013</v>
      </c>
      <c r="F318" s="4" t="str">
        <f>IFERROR(LOOKUP(A318,[1]PREF!$A:$A,[1]PREF!$E:$E),"")</f>
        <v>SI130700127</v>
      </c>
      <c r="G318" s="4" t="str">
        <f>IFERROR(LOOKUP(A318,[1]PREF!$A:$A,[1]PREF!$F:$F),"")</f>
        <v>DO130700489</v>
      </c>
      <c r="H318" s="4" t="str">
        <f>IFERROR(LOOKUP(A318,[1]PREF!$A:$A,[1]PREF!$G:$G),"")</f>
        <v>DO130700489</v>
      </c>
      <c r="I318" s="4" t="str">
        <f>IFERROR(LOOKUP(A318,[1]PREF!$A:$A,[1]PREF!$H:$H),"")</f>
        <v>PL130700127</v>
      </c>
      <c r="J318" s="4" t="str">
        <f>IFERROR(LOOKUP(A318,[1]PREF!$A:$A,[1]PREF!$U:$U),"")</f>
        <v>010.900-13.92589098</v>
      </c>
      <c r="K318" s="4">
        <f>IFERROR(LOOKUP(A318,[1]PREF!$A:$A,[1]PREF!$N:$N),"")</f>
        <v>0</v>
      </c>
      <c r="L318" s="4">
        <f>IFERROR(LOOKUP(A318,[1]PREF!$A:$A,[1]PREF!$O:$O),"")</f>
        <v>0</v>
      </c>
      <c r="M318" s="4">
        <f>IFERROR(LOOKUP(A318,[1]PREF!$A:$A,[1]PREF!$P:$P),"")</f>
        <v>0</v>
      </c>
      <c r="N318" s="9">
        <f>IFERROR(LOOKUP(A318,[1]PREF!$A:$A,[1]PREF!$Q:$Q),"")</f>
        <v>143</v>
      </c>
      <c r="O318" s="4" t="str">
        <f>IFERROR(LOOKUP(A318,[1]PREF!$A:$A,[1]PREF!$W:$W),"")</f>
        <v>1.1.5.0.1</v>
      </c>
      <c r="P318" s="4" t="str">
        <f>IFERROR(LOOKUP(A318,[1]PREF!$A:$A,[1]PREF!$AB:$AB),"")</f>
        <v>Nathani Indonesia</v>
      </c>
      <c r="Q318" s="4" t="str">
        <f>IFERROR(LOOKUP(A318,[1]PREF!$A:$A,[1]PREF!$AC:$AC),"")</f>
        <v>Agustina Y. Zulkarnain</v>
      </c>
      <c r="R318" s="10">
        <f>IFERROR(IF(IF(AND(E318&lt;&gt;0,K318=0,N318=0),LOOKUP(A318,[1]PREF!$A:$A,-[1]PREF!$AH:$AH),IF(AND(E318=0,K318&lt;&gt;0,N318=0),LOOKUP(A318,[1]PREF!$A:$A,[1]PREF!$AH:$AH)))=FALSE,LOOKUP(A318,[1]PREF!$A:$A,[1]PREF!$AI:$AI),IF(AND(E318&lt;&gt;0,K318=0,N318=0),LOOKUP(A318,[1]PREF!$A:$A,-[1]PREF!$AH:$AH),IF(AND(E318=0,K318&lt;&gt;0,N318=0),LOOKUP(A318,[1]PREF!$A:$A,[1]PREF!$AH:$AH)))),"")</f>
        <v>115854762</v>
      </c>
    </row>
    <row r="319" spans="1:18">
      <c r="A319" s="3">
        <v>2383</v>
      </c>
      <c r="B319" s="7">
        <f>IFERROR(LOOKUP(A319,[1]PREF!$A:$A,[1]PREF!$B:$B),"")</f>
        <v>41474</v>
      </c>
      <c r="C319" s="7">
        <f>IFERROR(LOOKUP(A319,[1]PREF!$A:$A,[1]PREF!$C:$C),"")</f>
        <v>41477</v>
      </c>
      <c r="D319" s="8">
        <f t="shared" ca="1" si="5"/>
        <v>398</v>
      </c>
      <c r="E319" s="4" t="str">
        <f>IFERROR(LOOKUP(A319,[1]PREF!$A:$A,[1]PREF!$D:$D),"")</f>
        <v>311/SPP/NTH-PST/2013</v>
      </c>
      <c r="F319" s="4" t="str">
        <f>IFERROR(LOOKUP(A319,[1]PREF!$A:$A,[1]PREF!$E:$E),"")</f>
        <v>SI130700128</v>
      </c>
      <c r="G319" s="4" t="str">
        <f>IFERROR(LOOKUP(A319,[1]PREF!$A:$A,[1]PREF!$F:$F),"")</f>
        <v>DO130700491</v>
      </c>
      <c r="H319" s="4" t="str">
        <f>IFERROR(LOOKUP(A319,[1]PREF!$A:$A,[1]PREF!$G:$G),"")</f>
        <v>DO130700491</v>
      </c>
      <c r="I319" s="4" t="str">
        <f>IFERROR(LOOKUP(A319,[1]PREF!$A:$A,[1]PREF!$H:$H),"")</f>
        <v>PL130700128</v>
      </c>
      <c r="J319" s="4" t="str">
        <f>IFERROR(LOOKUP(A319,[1]PREF!$A:$A,[1]PREF!$U:$U),"")</f>
        <v>010.900-13.92589090</v>
      </c>
      <c r="K319" s="4">
        <f>IFERROR(LOOKUP(A319,[1]PREF!$A:$A,[1]PREF!$N:$N),"")</f>
        <v>0</v>
      </c>
      <c r="L319" s="4">
        <f>IFERROR(LOOKUP(A319,[1]PREF!$A:$A,[1]PREF!$O:$O),"")</f>
        <v>0</v>
      </c>
      <c r="M319" s="4">
        <f>IFERROR(LOOKUP(A319,[1]PREF!$A:$A,[1]PREF!$P:$P),"")</f>
        <v>0</v>
      </c>
      <c r="N319" s="9">
        <f>IFERROR(LOOKUP(A319,[1]PREF!$A:$A,[1]PREF!$Q:$Q),"")</f>
        <v>144</v>
      </c>
      <c r="O319" s="4" t="str">
        <f>IFERROR(LOOKUP(A319,[1]PREF!$A:$A,[1]PREF!$W:$W),"")</f>
        <v>1.1.5.0.1</v>
      </c>
      <c r="P319" s="4" t="str">
        <f>IFERROR(LOOKUP(A319,[1]PREF!$A:$A,[1]PREF!$AB:$AB),"")</f>
        <v>Nathani Indonesia</v>
      </c>
      <c r="Q319" s="4" t="str">
        <f>IFERROR(LOOKUP(A319,[1]PREF!$A:$A,[1]PREF!$AC:$AC),"")</f>
        <v>Agustina Y. Zulkarnain</v>
      </c>
      <c r="R319" s="10">
        <f>IFERROR(IF(IF(AND(E319&lt;&gt;0,K319=0,N319=0),LOOKUP(A319,[1]PREF!$A:$A,-[1]PREF!$AH:$AH),IF(AND(E319=0,K319&lt;&gt;0,N319=0),LOOKUP(A319,[1]PREF!$A:$A,[1]PREF!$AH:$AH)))=FALSE,LOOKUP(A319,[1]PREF!$A:$A,[1]PREF!$AI:$AI),IF(AND(E319&lt;&gt;0,K319=0,N319=0),LOOKUP(A319,[1]PREF!$A:$A,-[1]PREF!$AH:$AH),IF(AND(E319=0,K319&lt;&gt;0,N319=0),LOOKUP(A319,[1]PREF!$A:$A,[1]PREF!$AH:$AH)))),"")</f>
        <v>102988989</v>
      </c>
    </row>
    <row r="320" spans="1:18">
      <c r="A320" s="3">
        <v>2384</v>
      </c>
      <c r="B320" s="7">
        <f>IFERROR(LOOKUP(A320,[1]PREF!$A:$A,[1]PREF!$B:$B),"")</f>
        <v>41456</v>
      </c>
      <c r="C320" s="7">
        <f>IFERROR(LOOKUP(A320,[1]PREF!$A:$A,[1]PREF!$C:$C),"")</f>
        <v>41513</v>
      </c>
      <c r="D320" s="8">
        <f t="shared" ca="1" si="5"/>
        <v>416</v>
      </c>
      <c r="E320" s="4" t="str">
        <f>IFERROR(LOOKUP(A320,[1]PREF!$A:$A,[1]PREF!$D:$D),"")</f>
        <v>260/SPP/NTH-PST/2013</v>
      </c>
      <c r="F320" s="4" t="str">
        <f>IFERROR(LOOKUP(A320,[1]PREF!$A:$A,[1]PREF!$E:$E),"")</f>
        <v>SI130700104</v>
      </c>
      <c r="G320" s="4" t="str">
        <f>IFERROR(LOOKUP(A320,[1]PREF!$A:$A,[1]PREF!$F:$F),"")</f>
        <v>DO130700353</v>
      </c>
      <c r="H320" s="4" t="str">
        <f>IFERROR(LOOKUP(A320,[1]PREF!$A:$A,[1]PREF!$G:$G),"")</f>
        <v>DO130700353</v>
      </c>
      <c r="I320" s="4" t="str">
        <f>IFERROR(LOOKUP(A320,[1]PREF!$A:$A,[1]PREF!$H:$H),"")</f>
        <v>PL130700104</v>
      </c>
      <c r="J320" s="4" t="str">
        <f>IFERROR(LOOKUP(A320,[1]PREF!$A:$A,[1]PREF!$U:$U),"")</f>
        <v>010.900-13.92589067</v>
      </c>
      <c r="K320" s="4">
        <f>IFERROR(LOOKUP(A320,[1]PREF!$A:$A,[1]PREF!$N:$N),"")</f>
        <v>0</v>
      </c>
      <c r="L320" s="4">
        <f>IFERROR(LOOKUP(A320,[1]PREF!$A:$A,[1]PREF!$O:$O),"")</f>
        <v>0</v>
      </c>
      <c r="M320" s="4">
        <f>IFERROR(LOOKUP(A320,[1]PREF!$A:$A,[1]PREF!$P:$P),"")</f>
        <v>0</v>
      </c>
      <c r="N320" s="9">
        <f>IFERROR(LOOKUP(A320,[1]PREF!$A:$A,[1]PREF!$Q:$Q),"")</f>
        <v>153</v>
      </c>
      <c r="O320" s="4" t="str">
        <f>IFERROR(LOOKUP(A320,[1]PREF!$A:$A,[1]PREF!$W:$W),"")</f>
        <v>1.1.5.0.1</v>
      </c>
      <c r="P320" s="4" t="str">
        <f>IFERROR(LOOKUP(A320,[1]PREF!$A:$A,[1]PREF!$AB:$AB),"")</f>
        <v>Nathani Indonesia</v>
      </c>
      <c r="Q320" s="4" t="str">
        <f>IFERROR(LOOKUP(A320,[1]PREF!$A:$A,[1]PREF!$AC:$AC),"")</f>
        <v>Agustina Y. Zulkarnain</v>
      </c>
      <c r="R320" s="10">
        <f>IFERROR(IF(IF(AND(E320&lt;&gt;0,K320=0,N320=0),LOOKUP(A320,[1]PREF!$A:$A,-[1]PREF!$AH:$AH),IF(AND(E320=0,K320&lt;&gt;0,N320=0),LOOKUP(A320,[1]PREF!$A:$A,[1]PREF!$AH:$AH)))=FALSE,LOOKUP(A320,[1]PREF!$A:$A,[1]PREF!$AI:$AI),IF(AND(E320&lt;&gt;0,K320=0,N320=0),LOOKUP(A320,[1]PREF!$A:$A,-[1]PREF!$AH:$AH),IF(AND(E320=0,K320&lt;&gt;0,N320=0),LOOKUP(A320,[1]PREF!$A:$A,[1]PREF!$AH:$AH)))),"")</f>
        <v>114651309</v>
      </c>
    </row>
    <row r="321" spans="1:18">
      <c r="A321" s="3">
        <v>2385</v>
      </c>
      <c r="B321" s="7">
        <f>IFERROR(LOOKUP(A321,[1]PREF!$A:$A,[1]PREF!$B:$B),"")</f>
        <v>41444</v>
      </c>
      <c r="C321" s="7">
        <f>IFERROR(LOOKUP(A321,[1]PREF!$A:$A,[1]PREF!$C:$C),"")</f>
        <v>41513</v>
      </c>
      <c r="D321" s="8">
        <f t="shared" ca="1" si="5"/>
        <v>428</v>
      </c>
      <c r="E321" s="4" t="str">
        <f>IFERROR(LOOKUP(A321,[1]PREF!$A:$A,[1]PREF!$D:$D),"")</f>
        <v>268/SPP/NTH-PST/2013</v>
      </c>
      <c r="F321" s="4" t="str">
        <f>IFERROR(LOOKUP(A321,[1]PREF!$A:$A,[1]PREF!$E:$E),"")</f>
        <v>SI130600102</v>
      </c>
      <c r="G321" s="4" t="str">
        <f>IFERROR(LOOKUP(A321,[1]PREF!$A:$A,[1]PREF!$F:$F),"")</f>
        <v>DO130600346</v>
      </c>
      <c r="H321" s="4" t="str">
        <f>IFERROR(LOOKUP(A321,[1]PREF!$A:$A,[1]PREF!$G:$G),"")</f>
        <v>DO130600346</v>
      </c>
      <c r="I321" s="4" t="str">
        <f>IFERROR(LOOKUP(A321,[1]PREF!$A:$A,[1]PREF!$H:$H),"")</f>
        <v>PL130600102</v>
      </c>
      <c r="J321" s="4" t="str">
        <f>IFERROR(LOOKUP(A321,[1]PREF!$A:$A,[1]PREF!$U:$U),"")</f>
        <v>010.900-13.92589065</v>
      </c>
      <c r="K321" s="4">
        <f>IFERROR(LOOKUP(A321,[1]PREF!$A:$A,[1]PREF!$N:$N),"")</f>
        <v>0</v>
      </c>
      <c r="L321" s="4">
        <f>IFERROR(LOOKUP(A321,[1]PREF!$A:$A,[1]PREF!$O:$O),"")</f>
        <v>0</v>
      </c>
      <c r="M321" s="4">
        <f>IFERROR(LOOKUP(A321,[1]PREF!$A:$A,[1]PREF!$P:$P),"")</f>
        <v>0</v>
      </c>
      <c r="N321" s="9">
        <f>IFERROR(LOOKUP(A321,[1]PREF!$A:$A,[1]PREF!$Q:$Q),"")</f>
        <v>151</v>
      </c>
      <c r="O321" s="4" t="str">
        <f>IFERROR(LOOKUP(A321,[1]PREF!$A:$A,[1]PREF!$W:$W),"")</f>
        <v>1.1.5.0.1</v>
      </c>
      <c r="P321" s="4" t="str">
        <f>IFERROR(LOOKUP(A321,[1]PREF!$A:$A,[1]PREF!$AB:$AB),"")</f>
        <v>Nathani Indonesia</v>
      </c>
      <c r="Q321" s="4" t="str">
        <f>IFERROR(LOOKUP(A321,[1]PREF!$A:$A,[1]PREF!$AC:$AC),"")</f>
        <v>Agustina Y. Zulkarnain</v>
      </c>
      <c r="R321" s="10">
        <f>IFERROR(IF(IF(AND(E321&lt;&gt;0,K321=0,N321=0),LOOKUP(A321,[1]PREF!$A:$A,-[1]PREF!$AH:$AH),IF(AND(E321=0,K321&lt;&gt;0,N321=0),LOOKUP(A321,[1]PREF!$A:$A,[1]PREF!$AH:$AH)))=FALSE,LOOKUP(A321,[1]PREF!$A:$A,[1]PREF!$AI:$AI),IF(AND(E321&lt;&gt;0,K321=0,N321=0),LOOKUP(A321,[1]PREF!$A:$A,-[1]PREF!$AH:$AH),IF(AND(E321=0,K321&lt;&gt;0,N321=0),LOOKUP(A321,[1]PREF!$A:$A,[1]PREF!$AH:$AH)))),"")</f>
        <v>30072851</v>
      </c>
    </row>
    <row r="322" spans="1:18">
      <c r="A322" s="3">
        <v>2386</v>
      </c>
      <c r="B322" s="7">
        <f>IFERROR(LOOKUP(A322,[1]PREF!$A:$A,[1]PREF!$B:$B),"")</f>
        <v>41444</v>
      </c>
      <c r="C322" s="7">
        <f>IFERROR(LOOKUP(A322,[1]PREF!$A:$A,[1]PREF!$C:$C),"")</f>
        <v>41513</v>
      </c>
      <c r="D322" s="8">
        <f t="shared" ca="1" si="5"/>
        <v>428</v>
      </c>
      <c r="E322" s="4" t="str">
        <f>IFERROR(LOOKUP(A322,[1]PREF!$A:$A,[1]PREF!$D:$D),"")</f>
        <v>274/SPP/NTH-PST/2013</v>
      </c>
      <c r="F322" s="4" t="str">
        <f>IFERROR(LOOKUP(A322,[1]PREF!$A:$A,[1]PREF!$E:$E),"")</f>
        <v>SI130600103</v>
      </c>
      <c r="G322" s="4" t="str">
        <f>IFERROR(LOOKUP(A322,[1]PREF!$A:$A,[1]PREF!$F:$F),"")</f>
        <v>DO130600348</v>
      </c>
      <c r="H322" s="4" t="str">
        <f>IFERROR(LOOKUP(A322,[1]PREF!$A:$A,[1]PREF!$G:$G),"")</f>
        <v>DO130600348</v>
      </c>
      <c r="I322" s="4" t="str">
        <f>IFERROR(LOOKUP(A322,[1]PREF!$A:$A,[1]PREF!$H:$H),"")</f>
        <v>PL130600103</v>
      </c>
      <c r="J322" s="4" t="str">
        <f>IFERROR(LOOKUP(A322,[1]PREF!$A:$A,[1]PREF!$U:$U),"")</f>
        <v>010.900-13.92589066</v>
      </c>
      <c r="K322" s="4">
        <f>IFERROR(LOOKUP(A322,[1]PREF!$A:$A,[1]PREF!$N:$N),"")</f>
        <v>0</v>
      </c>
      <c r="L322" s="4">
        <f>IFERROR(LOOKUP(A322,[1]PREF!$A:$A,[1]PREF!$O:$O),"")</f>
        <v>0</v>
      </c>
      <c r="M322" s="4">
        <f>IFERROR(LOOKUP(A322,[1]PREF!$A:$A,[1]PREF!$P:$P),"")</f>
        <v>0</v>
      </c>
      <c r="N322" s="9">
        <f>IFERROR(LOOKUP(A322,[1]PREF!$A:$A,[1]PREF!$Q:$Q),"")</f>
        <v>152</v>
      </c>
      <c r="O322" s="4" t="str">
        <f>IFERROR(LOOKUP(A322,[1]PREF!$A:$A,[1]PREF!$W:$W),"")</f>
        <v>1.1.5.0.1</v>
      </c>
      <c r="P322" s="4" t="str">
        <f>IFERROR(LOOKUP(A322,[1]PREF!$A:$A,[1]PREF!$AB:$AB),"")</f>
        <v>Nathani Indonesia</v>
      </c>
      <c r="Q322" s="4" t="str">
        <f>IFERROR(LOOKUP(A322,[1]PREF!$A:$A,[1]PREF!$AC:$AC),"")</f>
        <v>Agustina Y. Zulkarnain</v>
      </c>
      <c r="R322" s="10">
        <f>IFERROR(IF(IF(AND(E322&lt;&gt;0,K322=0,N322=0),LOOKUP(A322,[1]PREF!$A:$A,-[1]PREF!$AH:$AH),IF(AND(E322=0,K322&lt;&gt;0,N322=0),LOOKUP(A322,[1]PREF!$A:$A,[1]PREF!$AH:$AH)))=FALSE,LOOKUP(A322,[1]PREF!$A:$A,[1]PREF!$AI:$AI),IF(AND(E322&lt;&gt;0,K322=0,N322=0),LOOKUP(A322,[1]PREF!$A:$A,-[1]PREF!$AH:$AH),IF(AND(E322=0,K322&lt;&gt;0,N322=0),LOOKUP(A322,[1]PREF!$A:$A,[1]PREF!$AH:$AH)))),"")</f>
        <v>71814240</v>
      </c>
    </row>
    <row r="323" spans="1:18">
      <c r="A323" s="3">
        <v>2387</v>
      </c>
      <c r="B323" s="7">
        <f>IFERROR(LOOKUP(A323,[1]PREF!$A:$A,[1]PREF!$B:$B),"")</f>
        <v>41456</v>
      </c>
      <c r="C323" s="7">
        <f>IFERROR(LOOKUP(A323,[1]PREF!$A:$A,[1]PREF!$C:$C),"")</f>
        <v>41628</v>
      </c>
      <c r="D323" s="8">
        <f t="shared" ca="1" si="5"/>
        <v>416</v>
      </c>
      <c r="E323" s="4" t="str">
        <f>IFERROR(LOOKUP(A323,[1]PREF!$A:$A,[1]PREF!$D:$D),"")</f>
        <v>317/SPP/NTH-PST/2013</v>
      </c>
      <c r="F323" s="4" t="str">
        <f>IFERROR(LOOKUP(A323,[1]PREF!$A:$A,[1]PREF!$E:$E),"")</f>
        <v>SI130700105</v>
      </c>
      <c r="G323" s="4" t="str">
        <f>IFERROR(LOOKUP(A323,[1]PREF!$A:$A,[1]PREF!$F:$F),"")</f>
        <v>DO130700360</v>
      </c>
      <c r="H323" s="4" t="str">
        <f>IFERROR(LOOKUP(A323,[1]PREF!$A:$A,[1]PREF!$G:$G),"")</f>
        <v>DO130700360</v>
      </c>
      <c r="I323" s="4" t="str">
        <f>IFERROR(LOOKUP(A323,[1]PREF!$A:$A,[1]PREF!$H:$H),"")</f>
        <v>PL130700105</v>
      </c>
      <c r="J323" s="4" t="str">
        <f>IFERROR(LOOKUP(A323,[1]PREF!$A:$A,[1]PREF!$U:$U),"")</f>
        <v>010.900-13.92589068</v>
      </c>
      <c r="K323" s="4">
        <f>IFERROR(LOOKUP(A323,[1]PREF!$A:$A,[1]PREF!$N:$N),"")</f>
        <v>0</v>
      </c>
      <c r="L323" s="4">
        <f>IFERROR(LOOKUP(A323,[1]PREF!$A:$A,[1]PREF!$O:$O),"")</f>
        <v>0</v>
      </c>
      <c r="M323" s="4">
        <f>IFERROR(LOOKUP(A323,[1]PREF!$A:$A,[1]PREF!$P:$P),"")</f>
        <v>0</v>
      </c>
      <c r="N323" s="9">
        <f>IFERROR(LOOKUP(A323,[1]PREF!$A:$A,[1]PREF!$Q:$Q),"")</f>
        <v>170</v>
      </c>
      <c r="O323" s="4" t="str">
        <f>IFERROR(LOOKUP(A323,[1]PREF!$A:$A,[1]PREF!$W:$W),"")</f>
        <v>1.1.5.0.1</v>
      </c>
      <c r="P323" s="4" t="str">
        <f>IFERROR(LOOKUP(A323,[1]PREF!$A:$A,[1]PREF!$AB:$AB),"")</f>
        <v>Nathani Indonesia</v>
      </c>
      <c r="Q323" s="4" t="str">
        <f>IFERROR(LOOKUP(A323,[1]PREF!$A:$A,[1]PREF!$AC:$AC),"")</f>
        <v>Agustina Y. Zulkarnain</v>
      </c>
      <c r="R323" s="10">
        <f>IFERROR(IF(IF(AND(E323&lt;&gt;0,K323=0,N323=0),LOOKUP(A323,[1]PREF!$A:$A,-[1]PREF!$AH:$AH),IF(AND(E323=0,K323&lt;&gt;0,N323=0),LOOKUP(A323,[1]PREF!$A:$A,[1]PREF!$AH:$AH)))=FALSE,LOOKUP(A323,[1]PREF!$A:$A,[1]PREF!$AI:$AI),IF(AND(E323&lt;&gt;0,K323=0,N323=0),LOOKUP(A323,[1]PREF!$A:$A,-[1]PREF!$AH:$AH),IF(AND(E323=0,K323&lt;&gt;0,N323=0),LOOKUP(A323,[1]PREF!$A:$A,[1]PREF!$AH:$AH)))),"")</f>
        <v>169490208</v>
      </c>
    </row>
    <row r="324" spans="1:18">
      <c r="A324" s="3">
        <v>2388</v>
      </c>
      <c r="B324" s="7">
        <f>IFERROR(LOOKUP(A324,[1]PREF!$A:$A,[1]PREF!$B:$B),"")</f>
        <v>41456</v>
      </c>
      <c r="C324" s="7">
        <f>IFERROR(LOOKUP(A324,[1]PREF!$A:$A,[1]PREF!$C:$C),"")</f>
        <v>41628</v>
      </c>
      <c r="D324" s="8">
        <f t="shared" ca="1" si="5"/>
        <v>416</v>
      </c>
      <c r="E324" s="4" t="str">
        <f>IFERROR(LOOKUP(A324,[1]PREF!$A:$A,[1]PREF!$D:$D),"")</f>
        <v>318/SPP/NTH-PST/2013</v>
      </c>
      <c r="F324" s="4" t="str">
        <f>IFERROR(LOOKUP(A324,[1]PREF!$A:$A,[1]PREF!$E:$E),"")</f>
        <v>SI130700106</v>
      </c>
      <c r="G324" s="4" t="str">
        <f>IFERROR(LOOKUP(A324,[1]PREF!$A:$A,[1]PREF!$F:$F),"")</f>
        <v>DO130700367</v>
      </c>
      <c r="H324" s="4" t="str">
        <f>IFERROR(LOOKUP(A324,[1]PREF!$A:$A,[1]PREF!$G:$G),"")</f>
        <v>DO130700367</v>
      </c>
      <c r="I324" s="4" t="str">
        <f>IFERROR(LOOKUP(A324,[1]PREF!$A:$A,[1]PREF!$H:$H),"")</f>
        <v>PL130700106</v>
      </c>
      <c r="J324" s="4" t="str">
        <f>IFERROR(LOOKUP(A324,[1]PREF!$A:$A,[1]PREF!$U:$U),"")</f>
        <v>010.900-13.92589069</v>
      </c>
      <c r="K324" s="4">
        <f>IFERROR(LOOKUP(A324,[1]PREF!$A:$A,[1]PREF!$N:$N),"")</f>
        <v>0</v>
      </c>
      <c r="L324" s="4">
        <f>IFERROR(LOOKUP(A324,[1]PREF!$A:$A,[1]PREF!$O:$O),"")</f>
        <v>0</v>
      </c>
      <c r="M324" s="4">
        <f>IFERROR(LOOKUP(A324,[1]PREF!$A:$A,[1]PREF!$P:$P),"")</f>
        <v>0</v>
      </c>
      <c r="N324" s="9">
        <f>IFERROR(LOOKUP(A324,[1]PREF!$A:$A,[1]PREF!$Q:$Q),"")</f>
        <v>171</v>
      </c>
      <c r="O324" s="4" t="str">
        <f>IFERROR(LOOKUP(A324,[1]PREF!$A:$A,[1]PREF!$W:$W),"")</f>
        <v>1.1.5.0.1</v>
      </c>
      <c r="P324" s="4" t="str">
        <f>IFERROR(LOOKUP(A324,[1]PREF!$A:$A,[1]PREF!$AB:$AB),"")</f>
        <v>Nathani Indonesia</v>
      </c>
      <c r="Q324" s="4" t="str">
        <f>IFERROR(LOOKUP(A324,[1]PREF!$A:$A,[1]PREF!$AC:$AC),"")</f>
        <v>Agustina Y. Zulkarnain</v>
      </c>
      <c r="R324" s="10">
        <f>IFERROR(IF(IF(AND(E324&lt;&gt;0,K324=0,N324=0),LOOKUP(A324,[1]PREF!$A:$A,-[1]PREF!$AH:$AH),IF(AND(E324=0,K324&lt;&gt;0,N324=0),LOOKUP(A324,[1]PREF!$A:$A,[1]PREF!$AH:$AH)))=FALSE,LOOKUP(A324,[1]PREF!$A:$A,[1]PREF!$AI:$AI),IF(AND(E324&lt;&gt;0,K324=0,N324=0),LOOKUP(A324,[1]PREF!$A:$A,-[1]PREF!$AH:$AH),IF(AND(E324=0,K324&lt;&gt;0,N324=0),LOOKUP(A324,[1]PREF!$A:$A,[1]PREF!$AH:$AH)))),"")</f>
        <v>103631725</v>
      </c>
    </row>
    <row r="325" spans="1:18">
      <c r="A325" s="3">
        <v>2389</v>
      </c>
      <c r="B325" s="7">
        <f>IFERROR(LOOKUP(A325,[1]PREF!$A:$A,[1]PREF!$B:$B),"")</f>
        <v>41456</v>
      </c>
      <c r="C325" s="7">
        <f>IFERROR(LOOKUP(A325,[1]PREF!$A:$A,[1]PREF!$C:$C),"")</f>
        <v>41515</v>
      </c>
      <c r="D325" s="8">
        <f t="shared" ca="1" si="5"/>
        <v>416</v>
      </c>
      <c r="E325" s="4" t="str">
        <f>IFERROR(LOOKUP(A325,[1]PREF!$A:$A,[1]PREF!$D:$D),"")</f>
        <v>298/SPP/NTH-PST/2013</v>
      </c>
      <c r="F325" s="4" t="str">
        <f>IFERROR(LOOKUP(A325,[1]PREF!$A:$A,[1]PREF!$E:$E),"")</f>
        <v>SI130700107</v>
      </c>
      <c r="G325" s="4" t="str">
        <f>IFERROR(LOOKUP(A325,[1]PREF!$A:$A,[1]PREF!$F:$F),"")</f>
        <v>DO130700371</v>
      </c>
      <c r="H325" s="4" t="str">
        <f>IFERROR(LOOKUP(A325,[1]PREF!$A:$A,[1]PREF!$G:$G),"")</f>
        <v>DO130700371</v>
      </c>
      <c r="I325" s="4" t="str">
        <f>IFERROR(LOOKUP(A325,[1]PREF!$A:$A,[1]PREF!$H:$H),"")</f>
        <v>PL130700107</v>
      </c>
      <c r="J325" s="4" t="str">
        <f>IFERROR(LOOKUP(A325,[1]PREF!$A:$A,[1]PREF!$U:$U),"")</f>
        <v>010.900-13.92589070</v>
      </c>
      <c r="K325" s="4">
        <f>IFERROR(LOOKUP(A325,[1]PREF!$A:$A,[1]PREF!$N:$N),"")</f>
        <v>0</v>
      </c>
      <c r="L325" s="4">
        <f>IFERROR(LOOKUP(A325,[1]PREF!$A:$A,[1]PREF!$O:$O),"")</f>
        <v>0</v>
      </c>
      <c r="M325" s="4">
        <f>IFERROR(LOOKUP(A325,[1]PREF!$A:$A,[1]PREF!$P:$P),"")</f>
        <v>0</v>
      </c>
      <c r="N325" s="9">
        <f>IFERROR(LOOKUP(A325,[1]PREF!$A:$A,[1]PREF!$Q:$Q),"")</f>
        <v>172</v>
      </c>
      <c r="O325" s="4" t="str">
        <f>IFERROR(LOOKUP(A325,[1]PREF!$A:$A,[1]PREF!$W:$W),"")</f>
        <v>1.1.5.0.1</v>
      </c>
      <c r="P325" s="4" t="str">
        <f>IFERROR(LOOKUP(A325,[1]PREF!$A:$A,[1]PREF!$AB:$AB),"")</f>
        <v>Nathani Indonesia</v>
      </c>
      <c r="Q325" s="4" t="str">
        <f>IFERROR(LOOKUP(A325,[1]PREF!$A:$A,[1]PREF!$AC:$AC),"")</f>
        <v>Agustina Y. Zulkarnain</v>
      </c>
      <c r="R325" s="10">
        <f>IFERROR(IF(IF(AND(E325&lt;&gt;0,K325=0,N325=0),LOOKUP(A325,[1]PREF!$A:$A,-[1]PREF!$AH:$AH),IF(AND(E325=0,K325&lt;&gt;0,N325=0),LOOKUP(A325,[1]PREF!$A:$A,[1]PREF!$AH:$AH)))=FALSE,LOOKUP(A325,[1]PREF!$A:$A,[1]PREF!$AI:$AI),IF(AND(E325&lt;&gt;0,K325=0,N325=0),LOOKUP(A325,[1]PREF!$A:$A,-[1]PREF!$AH:$AH),IF(AND(E325=0,K325&lt;&gt;0,N325=0),LOOKUP(A325,[1]PREF!$A:$A,[1]PREF!$AH:$AH)))),"")</f>
        <v>95274715</v>
      </c>
    </row>
    <row r="326" spans="1:18">
      <c r="A326" s="3">
        <v>2390</v>
      </c>
      <c r="B326" s="7">
        <f>IFERROR(LOOKUP(A326,[1]PREF!$A:$A,[1]PREF!$B:$B),"")</f>
        <v>41456</v>
      </c>
      <c r="C326" s="7">
        <f>IFERROR(LOOKUP(A326,[1]PREF!$A:$A,[1]PREF!$C:$C),"")</f>
        <v>41515</v>
      </c>
      <c r="D326" s="8">
        <f t="shared" ca="1" si="5"/>
        <v>416</v>
      </c>
      <c r="E326" s="4" t="str">
        <f>IFERROR(LOOKUP(A326,[1]PREF!$A:$A,[1]PREF!$D:$D),"")</f>
        <v>253/SPP/NTH-PST/2013</v>
      </c>
      <c r="F326" s="4" t="str">
        <f>IFERROR(LOOKUP(A326,[1]PREF!$A:$A,[1]PREF!$E:$E),"")</f>
        <v>SI130700109</v>
      </c>
      <c r="G326" s="4" t="str">
        <f>IFERROR(LOOKUP(A326,[1]PREF!$A:$A,[1]PREF!$F:$F),"")</f>
        <v>DO130600389</v>
      </c>
      <c r="H326" s="4" t="str">
        <f>IFERROR(LOOKUP(A326,[1]PREF!$A:$A,[1]PREF!$G:$G),"")</f>
        <v>DO130600389</v>
      </c>
      <c r="I326" s="4" t="str">
        <f>IFERROR(LOOKUP(A326,[1]PREF!$A:$A,[1]PREF!$H:$H),"")</f>
        <v>PL130700109</v>
      </c>
      <c r="J326" s="4" t="str">
        <f>IFERROR(LOOKUP(A326,[1]PREF!$A:$A,[1]PREF!$U:$U),"")</f>
        <v>010.900-13.92589072</v>
      </c>
      <c r="K326" s="4">
        <f>IFERROR(LOOKUP(A326,[1]PREF!$A:$A,[1]PREF!$N:$N),"")</f>
        <v>0</v>
      </c>
      <c r="L326" s="4">
        <f>IFERROR(LOOKUP(A326,[1]PREF!$A:$A,[1]PREF!$O:$O),"")</f>
        <v>0</v>
      </c>
      <c r="M326" s="4">
        <f>IFERROR(LOOKUP(A326,[1]PREF!$A:$A,[1]PREF!$P:$P),"")</f>
        <v>0</v>
      </c>
      <c r="N326" s="9">
        <f>IFERROR(LOOKUP(A326,[1]PREF!$A:$A,[1]PREF!$Q:$Q),"")</f>
        <v>173</v>
      </c>
      <c r="O326" s="4" t="str">
        <f>IFERROR(LOOKUP(A326,[1]PREF!$A:$A,[1]PREF!$W:$W),"")</f>
        <v>1.1.5.0.1</v>
      </c>
      <c r="P326" s="4" t="str">
        <f>IFERROR(LOOKUP(A326,[1]PREF!$A:$A,[1]PREF!$AB:$AB),"")</f>
        <v>Nathani Indonesia</v>
      </c>
      <c r="Q326" s="4" t="str">
        <f>IFERROR(LOOKUP(A326,[1]PREF!$A:$A,[1]PREF!$AC:$AC),"")</f>
        <v>Agustina Y. Zulkarnain</v>
      </c>
      <c r="R326" s="10">
        <f>IFERROR(IF(IF(AND(E326&lt;&gt;0,K326=0,N326=0),LOOKUP(A326,[1]PREF!$A:$A,-[1]PREF!$AH:$AH),IF(AND(E326=0,K326&lt;&gt;0,N326=0),LOOKUP(A326,[1]PREF!$A:$A,[1]PREF!$AH:$AH)))=FALSE,LOOKUP(A326,[1]PREF!$A:$A,[1]PREF!$AI:$AI),IF(AND(E326&lt;&gt;0,K326=0,N326=0),LOOKUP(A326,[1]PREF!$A:$A,-[1]PREF!$AH:$AH),IF(AND(E326=0,K326&lt;&gt;0,N326=0),LOOKUP(A326,[1]PREF!$A:$A,[1]PREF!$AH:$AH)))),"")</f>
        <v>261803371</v>
      </c>
    </row>
    <row r="327" spans="1:18">
      <c r="A327" s="3">
        <v>2391</v>
      </c>
      <c r="B327" s="7">
        <f>IFERROR(LOOKUP(A327,[1]PREF!$A:$A,[1]PREF!$B:$B),"")</f>
        <v>41456</v>
      </c>
      <c r="C327" s="7">
        <f>IFERROR(LOOKUP(A327,[1]PREF!$A:$A,[1]PREF!$C:$C),"")</f>
        <v>41515</v>
      </c>
      <c r="D327" s="8">
        <f t="shared" ca="1" si="5"/>
        <v>416</v>
      </c>
      <c r="E327" s="4" t="str">
        <f>IFERROR(LOOKUP(A327,[1]PREF!$A:$A,[1]PREF!$D:$D),"")</f>
        <v>300/SPP/NTH-PST/2013</v>
      </c>
      <c r="F327" s="4" t="str">
        <f>IFERROR(LOOKUP(A327,[1]PREF!$A:$A,[1]PREF!$E:$E),"")</f>
        <v>SI130700110</v>
      </c>
      <c r="G327" s="4" t="str">
        <f>IFERROR(LOOKUP(A327,[1]PREF!$A:$A,[1]PREF!$F:$F),"")</f>
        <v>DO130700400</v>
      </c>
      <c r="H327" s="4" t="str">
        <f>IFERROR(LOOKUP(A327,[1]PREF!$A:$A,[1]PREF!$G:$G),"")</f>
        <v>DO130700400</v>
      </c>
      <c r="I327" s="4" t="str">
        <f>IFERROR(LOOKUP(A327,[1]PREF!$A:$A,[1]PREF!$H:$H),"")</f>
        <v>PL130700110</v>
      </c>
      <c r="J327" s="4" t="str">
        <f>IFERROR(LOOKUP(A327,[1]PREF!$A:$A,[1]PREF!$U:$U),"")</f>
        <v>010.900-13.92589073</v>
      </c>
      <c r="K327" s="4">
        <f>IFERROR(LOOKUP(A327,[1]PREF!$A:$A,[1]PREF!$N:$N),"")</f>
        <v>0</v>
      </c>
      <c r="L327" s="4">
        <f>IFERROR(LOOKUP(A327,[1]PREF!$A:$A,[1]PREF!$O:$O),"")</f>
        <v>0</v>
      </c>
      <c r="M327" s="4">
        <f>IFERROR(LOOKUP(A327,[1]PREF!$A:$A,[1]PREF!$P:$P),"")</f>
        <v>0</v>
      </c>
      <c r="N327" s="9">
        <f>IFERROR(LOOKUP(A327,[1]PREF!$A:$A,[1]PREF!$Q:$Q),"")</f>
        <v>174</v>
      </c>
      <c r="O327" s="4" t="str">
        <f>IFERROR(LOOKUP(A327,[1]PREF!$A:$A,[1]PREF!$W:$W),"")</f>
        <v>1.1.5.0.1</v>
      </c>
      <c r="P327" s="4" t="str">
        <f>IFERROR(LOOKUP(A327,[1]PREF!$A:$A,[1]PREF!$AB:$AB),"")</f>
        <v>Nathani Indonesia</v>
      </c>
      <c r="Q327" s="4" t="str">
        <f>IFERROR(LOOKUP(A327,[1]PREF!$A:$A,[1]PREF!$AC:$AC),"")</f>
        <v>Agustina Y. Zulkarnain</v>
      </c>
      <c r="R327" s="10">
        <f>IFERROR(IF(IF(AND(E327&lt;&gt;0,K327=0,N327=0),LOOKUP(A327,[1]PREF!$A:$A,-[1]PREF!$AH:$AH),IF(AND(E327=0,K327&lt;&gt;0,N327=0),LOOKUP(A327,[1]PREF!$A:$A,[1]PREF!$AH:$AH)))=FALSE,LOOKUP(A327,[1]PREF!$A:$A,[1]PREF!$AI:$AI),IF(AND(E327&lt;&gt;0,K327=0,N327=0),LOOKUP(A327,[1]PREF!$A:$A,-[1]PREF!$AH:$AH),IF(AND(E327=0,K327&lt;&gt;0,N327=0),LOOKUP(A327,[1]PREF!$A:$A,[1]PREF!$AH:$AH)))),"")</f>
        <v>261803371</v>
      </c>
    </row>
    <row r="328" spans="1:18">
      <c r="A328" s="3">
        <v>2392</v>
      </c>
      <c r="B328" s="7">
        <f>IFERROR(LOOKUP(A328,[1]PREF!$A:$A,[1]PREF!$B:$B),"")</f>
        <v>41456</v>
      </c>
      <c r="C328" s="7">
        <f>IFERROR(LOOKUP(A328,[1]PREF!$A:$A,[1]PREF!$C:$C),"")</f>
        <v>41515</v>
      </c>
      <c r="D328" s="8">
        <f t="shared" ca="1" si="5"/>
        <v>416</v>
      </c>
      <c r="E328" s="4" t="str">
        <f>IFERROR(LOOKUP(A328,[1]PREF!$A:$A,[1]PREF!$D:$D),"")</f>
        <v>301/SPP/NTH-PST/2013</v>
      </c>
      <c r="F328" s="4" t="str">
        <f>IFERROR(LOOKUP(A328,[1]PREF!$A:$A,[1]PREF!$E:$E),"")</f>
        <v>SI130700111</v>
      </c>
      <c r="G328" s="4" t="str">
        <f>IFERROR(LOOKUP(A328,[1]PREF!$A:$A,[1]PREF!$F:$F),"")</f>
        <v>DO130700411</v>
      </c>
      <c r="H328" s="4" t="str">
        <f>IFERROR(LOOKUP(A328,[1]PREF!$A:$A,[1]PREF!$G:$G),"")</f>
        <v>DO130700411</v>
      </c>
      <c r="I328" s="4" t="str">
        <f>IFERROR(LOOKUP(A328,[1]PREF!$A:$A,[1]PREF!$H:$H),"")</f>
        <v>PL130700111</v>
      </c>
      <c r="J328" s="4" t="str">
        <f>IFERROR(LOOKUP(A328,[1]PREF!$A:$A,[1]PREF!$U:$U),"")</f>
        <v>010.900-13.92589089</v>
      </c>
      <c r="K328" s="4">
        <f>IFERROR(LOOKUP(A328,[1]PREF!$A:$A,[1]PREF!$N:$N),"")</f>
        <v>0</v>
      </c>
      <c r="L328" s="4">
        <f>IFERROR(LOOKUP(A328,[1]PREF!$A:$A,[1]PREF!$O:$O),"")</f>
        <v>0</v>
      </c>
      <c r="M328" s="4">
        <f>IFERROR(LOOKUP(A328,[1]PREF!$A:$A,[1]PREF!$P:$P),"")</f>
        <v>0</v>
      </c>
      <c r="N328" s="9">
        <f>IFERROR(LOOKUP(A328,[1]PREF!$A:$A,[1]PREF!$Q:$Q),"")</f>
        <v>175</v>
      </c>
      <c r="O328" s="4" t="str">
        <f>IFERROR(LOOKUP(A328,[1]PREF!$A:$A,[1]PREF!$W:$W),"")</f>
        <v>1.1.5.0.1</v>
      </c>
      <c r="P328" s="4" t="str">
        <f>IFERROR(LOOKUP(A328,[1]PREF!$A:$A,[1]PREF!$AB:$AB),"")</f>
        <v>Nathani Indonesia</v>
      </c>
      <c r="Q328" s="4" t="str">
        <f>IFERROR(LOOKUP(A328,[1]PREF!$A:$A,[1]PREF!$AC:$AC),"")</f>
        <v>Agustina Y. Zulkarnain</v>
      </c>
      <c r="R328" s="10">
        <f>IFERROR(IF(IF(AND(E328&lt;&gt;0,K328=0,N328=0),LOOKUP(A328,[1]PREF!$A:$A,-[1]PREF!$AH:$AH),IF(AND(E328=0,K328&lt;&gt;0,N328=0),LOOKUP(A328,[1]PREF!$A:$A,[1]PREF!$AH:$AH)))=FALSE,LOOKUP(A328,[1]PREF!$A:$A,[1]PREF!$AI:$AI),IF(AND(E328&lt;&gt;0,K328=0,N328=0),LOOKUP(A328,[1]PREF!$A:$A,-[1]PREF!$AH:$AH),IF(AND(E328=0,K328&lt;&gt;0,N328=0),LOOKUP(A328,[1]PREF!$A:$A,[1]PREF!$AH:$AH)))),"")</f>
        <v>261803371</v>
      </c>
    </row>
    <row r="329" spans="1:18">
      <c r="A329" s="3">
        <v>2393</v>
      </c>
      <c r="B329" s="7">
        <f>IFERROR(LOOKUP(A329,[1]PREF!$A:$A,[1]PREF!$B:$B),"")</f>
        <v>41456</v>
      </c>
      <c r="C329" s="7">
        <f>IFERROR(LOOKUP(A329,[1]PREF!$A:$A,[1]PREF!$C:$C),"")</f>
        <v>41515</v>
      </c>
      <c r="D329" s="8">
        <f t="shared" ca="1" si="5"/>
        <v>416</v>
      </c>
      <c r="E329" s="4" t="str">
        <f>IFERROR(LOOKUP(A329,[1]PREF!$A:$A,[1]PREF!$D:$D),"")</f>
        <v>302/SPP/NTH-PST/2013</v>
      </c>
      <c r="F329" s="4" t="str">
        <f>IFERROR(LOOKUP(A329,[1]PREF!$A:$A,[1]PREF!$E:$E),"")</f>
        <v>SI130700112</v>
      </c>
      <c r="G329" s="4" t="str">
        <f>IFERROR(LOOKUP(A329,[1]PREF!$A:$A,[1]PREF!$F:$F),"")</f>
        <v>DO130700422</v>
      </c>
      <c r="H329" s="4" t="str">
        <f>IFERROR(LOOKUP(A329,[1]PREF!$A:$A,[1]PREF!$G:$G),"")</f>
        <v>DO130700422</v>
      </c>
      <c r="I329" s="4" t="str">
        <f>IFERROR(LOOKUP(A329,[1]PREF!$A:$A,[1]PREF!$H:$H),"")</f>
        <v>PL130700112</v>
      </c>
      <c r="J329" s="4" t="str">
        <f>IFERROR(LOOKUP(A329,[1]PREF!$A:$A,[1]PREF!$U:$U),"")</f>
        <v>010.900-13.92589074</v>
      </c>
      <c r="K329" s="4">
        <f>IFERROR(LOOKUP(A329,[1]PREF!$A:$A,[1]PREF!$N:$N),"")</f>
        <v>0</v>
      </c>
      <c r="L329" s="4">
        <f>IFERROR(LOOKUP(A329,[1]PREF!$A:$A,[1]PREF!$O:$O),"")</f>
        <v>0</v>
      </c>
      <c r="M329" s="4">
        <f>IFERROR(LOOKUP(A329,[1]PREF!$A:$A,[1]PREF!$P:$P),"")</f>
        <v>0</v>
      </c>
      <c r="N329" s="9">
        <f>IFERROR(LOOKUP(A329,[1]PREF!$A:$A,[1]PREF!$Q:$Q),"")</f>
        <v>176</v>
      </c>
      <c r="O329" s="4" t="str">
        <f>IFERROR(LOOKUP(A329,[1]PREF!$A:$A,[1]PREF!$W:$W),"")</f>
        <v>1.1.5.0.1</v>
      </c>
      <c r="P329" s="4" t="str">
        <f>IFERROR(LOOKUP(A329,[1]PREF!$A:$A,[1]PREF!$AB:$AB),"")</f>
        <v>Nathani Indonesia</v>
      </c>
      <c r="Q329" s="4" t="str">
        <f>IFERROR(LOOKUP(A329,[1]PREF!$A:$A,[1]PREF!$AC:$AC),"")</f>
        <v>Agustina Y. Zulkarnain</v>
      </c>
      <c r="R329" s="10">
        <f>IFERROR(IF(IF(AND(E329&lt;&gt;0,K329=0,N329=0),LOOKUP(A329,[1]PREF!$A:$A,-[1]PREF!$AH:$AH),IF(AND(E329=0,K329&lt;&gt;0,N329=0),LOOKUP(A329,[1]PREF!$A:$A,[1]PREF!$AH:$AH)))=FALSE,LOOKUP(A329,[1]PREF!$A:$A,[1]PREF!$AI:$AI),IF(AND(E329&lt;&gt;0,K329=0,N329=0),LOOKUP(A329,[1]PREF!$A:$A,-[1]PREF!$AH:$AH),IF(AND(E329=0,K329&lt;&gt;0,N329=0),LOOKUP(A329,[1]PREF!$A:$A,[1]PREF!$AH:$AH)))),"")</f>
        <v>262897026</v>
      </c>
    </row>
    <row r="330" spans="1:18">
      <c r="A330" s="3">
        <v>2394</v>
      </c>
      <c r="B330" s="7">
        <f>IFERROR(LOOKUP(A330,[1]PREF!$A:$A,[1]PREF!$B:$B),"")</f>
        <v>41456</v>
      </c>
      <c r="C330" s="7">
        <f>IFERROR(LOOKUP(A330,[1]PREF!$A:$A,[1]PREF!$C:$C),"")</f>
        <v>41515</v>
      </c>
      <c r="D330" s="8">
        <f t="shared" ca="1" si="5"/>
        <v>416</v>
      </c>
      <c r="E330" s="4" t="str">
        <f>IFERROR(LOOKUP(A330,[1]PREF!$A:$A,[1]PREF!$D:$D),"")</f>
        <v>303/SPP/NTH-PST/2013</v>
      </c>
      <c r="F330" s="4" t="str">
        <f>IFERROR(LOOKUP(A330,[1]PREF!$A:$A,[1]PREF!$E:$E),"")</f>
        <v>SI130700113</v>
      </c>
      <c r="G330" s="4" t="str">
        <f>IFERROR(LOOKUP(A330,[1]PREF!$A:$A,[1]PREF!$F:$F),"")</f>
        <v>DO130700427</v>
      </c>
      <c r="H330" s="4" t="str">
        <f>IFERROR(LOOKUP(A330,[1]PREF!$A:$A,[1]PREF!$G:$G),"")</f>
        <v>DO130700427</v>
      </c>
      <c r="I330" s="4" t="str">
        <f>IFERROR(LOOKUP(A330,[1]PREF!$A:$A,[1]PREF!$H:$H),"")</f>
        <v>PL130700113</v>
      </c>
      <c r="J330" s="4" t="str">
        <f>IFERROR(LOOKUP(A330,[1]PREF!$A:$A,[1]PREF!$U:$U),"")</f>
        <v>010.900-13.92589075</v>
      </c>
      <c r="K330" s="4">
        <f>IFERROR(LOOKUP(A330,[1]PREF!$A:$A,[1]PREF!$N:$N),"")</f>
        <v>0</v>
      </c>
      <c r="L330" s="4">
        <f>IFERROR(LOOKUP(A330,[1]PREF!$A:$A,[1]PREF!$O:$O),"")</f>
        <v>0</v>
      </c>
      <c r="M330" s="4">
        <f>IFERROR(LOOKUP(A330,[1]PREF!$A:$A,[1]PREF!$P:$P),"")</f>
        <v>0</v>
      </c>
      <c r="N330" s="9">
        <f>IFERROR(LOOKUP(A330,[1]PREF!$A:$A,[1]PREF!$Q:$Q),"")</f>
        <v>177</v>
      </c>
      <c r="O330" s="4" t="str">
        <f>IFERROR(LOOKUP(A330,[1]PREF!$A:$A,[1]PREF!$W:$W),"")</f>
        <v>1.1.5.0.1</v>
      </c>
      <c r="P330" s="4" t="str">
        <f>IFERROR(LOOKUP(A330,[1]PREF!$A:$A,[1]PREF!$AB:$AB),"")</f>
        <v>Nathani Indonesia</v>
      </c>
      <c r="Q330" s="4" t="str">
        <f>IFERROR(LOOKUP(A330,[1]PREF!$A:$A,[1]PREF!$AC:$AC),"")</f>
        <v>Agustina Y. Zulkarnain</v>
      </c>
      <c r="R330" s="10">
        <f>IFERROR(IF(IF(AND(E330&lt;&gt;0,K330=0,N330=0),LOOKUP(A330,[1]PREF!$A:$A,-[1]PREF!$AH:$AH),IF(AND(E330=0,K330&lt;&gt;0,N330=0),LOOKUP(A330,[1]PREF!$A:$A,[1]PREF!$AH:$AH)))=FALSE,LOOKUP(A330,[1]PREF!$A:$A,[1]PREF!$AI:$AI),IF(AND(E330&lt;&gt;0,K330=0,N330=0),LOOKUP(A330,[1]PREF!$A:$A,-[1]PREF!$AH:$AH),IF(AND(E330=0,K330&lt;&gt;0,N330=0),LOOKUP(A330,[1]PREF!$A:$A,[1]PREF!$AH:$AH)))),"")</f>
        <v>127860201</v>
      </c>
    </row>
    <row r="331" spans="1:18">
      <c r="A331" s="3">
        <v>2395</v>
      </c>
      <c r="B331" s="7">
        <f>IFERROR(LOOKUP(A331,[1]PREF!$A:$A,[1]PREF!$B:$B),"")</f>
        <v>41457</v>
      </c>
      <c r="C331" s="7">
        <f>IFERROR(LOOKUP(A331,[1]PREF!$A:$A,[1]PREF!$C:$C),"")</f>
        <v>41515</v>
      </c>
      <c r="D331" s="8">
        <f t="shared" ca="1" si="5"/>
        <v>415</v>
      </c>
      <c r="E331" s="4" t="str">
        <f>IFERROR(LOOKUP(A331,[1]PREF!$A:$A,[1]PREF!$D:$D),"")</f>
        <v>304/SPP/NTH-PST/2013</v>
      </c>
      <c r="F331" s="4" t="str">
        <f>IFERROR(LOOKUP(A331,[1]PREF!$A:$A,[1]PREF!$E:$E),"")</f>
        <v>SI130700114</v>
      </c>
      <c r="G331" s="4" t="str">
        <f>IFERROR(LOOKUP(A331,[1]PREF!$A:$A,[1]PREF!$F:$F),"")</f>
        <v>DO130700432</v>
      </c>
      <c r="H331" s="4" t="str">
        <f>IFERROR(LOOKUP(A331,[1]PREF!$A:$A,[1]PREF!$G:$G),"")</f>
        <v>DO130700432</v>
      </c>
      <c r="I331" s="4" t="str">
        <f>IFERROR(LOOKUP(A331,[1]PREF!$A:$A,[1]PREF!$H:$H),"")</f>
        <v>PL130700114</v>
      </c>
      <c r="J331" s="4" t="str">
        <f>IFERROR(LOOKUP(A331,[1]PREF!$A:$A,[1]PREF!$U:$U),"")</f>
        <v>010.900-13.92589076</v>
      </c>
      <c r="K331" s="4">
        <f>IFERROR(LOOKUP(A331,[1]PREF!$A:$A,[1]PREF!$N:$N),"")</f>
        <v>0</v>
      </c>
      <c r="L331" s="4">
        <f>IFERROR(LOOKUP(A331,[1]PREF!$A:$A,[1]PREF!$O:$O),"")</f>
        <v>0</v>
      </c>
      <c r="M331" s="4">
        <f>IFERROR(LOOKUP(A331,[1]PREF!$A:$A,[1]PREF!$P:$P),"")</f>
        <v>0</v>
      </c>
      <c r="N331" s="9">
        <f>IFERROR(LOOKUP(A331,[1]PREF!$A:$A,[1]PREF!$Q:$Q),"")</f>
        <v>178</v>
      </c>
      <c r="O331" s="4" t="str">
        <f>IFERROR(LOOKUP(A331,[1]PREF!$A:$A,[1]PREF!$W:$W),"")</f>
        <v>1.1.5.0.1</v>
      </c>
      <c r="P331" s="4" t="str">
        <f>IFERROR(LOOKUP(A331,[1]PREF!$A:$A,[1]PREF!$AB:$AB),"")</f>
        <v>Nathani Indonesia</v>
      </c>
      <c r="Q331" s="4" t="str">
        <f>IFERROR(LOOKUP(A331,[1]PREF!$A:$A,[1]PREF!$AC:$AC),"")</f>
        <v>Agustina Y. Zulkarnain</v>
      </c>
      <c r="R331" s="10">
        <f>IFERROR(IF(IF(AND(E331&lt;&gt;0,K331=0,N331=0),LOOKUP(A331,[1]PREF!$A:$A,-[1]PREF!$AH:$AH),IF(AND(E331=0,K331&lt;&gt;0,N331=0),LOOKUP(A331,[1]PREF!$A:$A,[1]PREF!$AH:$AH)))=FALSE,LOOKUP(A331,[1]PREF!$A:$A,[1]PREF!$AI:$AI),IF(AND(E331&lt;&gt;0,K331=0,N331=0),LOOKUP(A331,[1]PREF!$A:$A,-[1]PREF!$AH:$AH),IF(AND(E331=0,K331&lt;&gt;0,N331=0),LOOKUP(A331,[1]PREF!$A:$A,[1]PREF!$AH:$AH)))),"")</f>
        <v>122342707</v>
      </c>
    </row>
    <row r="332" spans="1:18">
      <c r="A332" s="3">
        <v>2396</v>
      </c>
      <c r="B332" s="7">
        <f>IFERROR(LOOKUP(A332,[1]PREF!$A:$A,[1]PREF!$B:$B),"")</f>
        <v>41458</v>
      </c>
      <c r="C332" s="7">
        <f>IFERROR(LOOKUP(A332,[1]PREF!$A:$A,[1]PREF!$C:$C),"")</f>
        <v>41515</v>
      </c>
      <c r="D332" s="8">
        <f t="shared" ca="1" si="5"/>
        <v>414</v>
      </c>
      <c r="E332" s="4" t="str">
        <f>IFERROR(LOOKUP(A332,[1]PREF!$A:$A,[1]PREF!$D:$D),"")</f>
        <v>305/SPP/NTH-PST/2013</v>
      </c>
      <c r="F332" s="4" t="str">
        <f>IFERROR(LOOKUP(A332,[1]PREF!$A:$A,[1]PREF!$E:$E),"")</f>
        <v>SI130700115</v>
      </c>
      <c r="G332" s="4" t="str">
        <f>IFERROR(LOOKUP(A332,[1]PREF!$A:$A,[1]PREF!$F:$F),"")</f>
        <v>DO130700443</v>
      </c>
      <c r="H332" s="4" t="str">
        <f>IFERROR(LOOKUP(A332,[1]PREF!$A:$A,[1]PREF!$G:$G),"")</f>
        <v>DO130700443</v>
      </c>
      <c r="I332" s="4" t="str">
        <f>IFERROR(LOOKUP(A332,[1]PREF!$A:$A,[1]PREF!$H:$H),"")</f>
        <v>PL130700115</v>
      </c>
      <c r="J332" s="4" t="str">
        <f>IFERROR(LOOKUP(A332,[1]PREF!$A:$A,[1]PREF!$U:$U),"")</f>
        <v>010.900-13.92589077</v>
      </c>
      <c r="K332" s="4">
        <f>IFERROR(LOOKUP(A332,[1]PREF!$A:$A,[1]PREF!$N:$N),"")</f>
        <v>0</v>
      </c>
      <c r="L332" s="4">
        <f>IFERROR(LOOKUP(A332,[1]PREF!$A:$A,[1]PREF!$O:$O),"")</f>
        <v>0</v>
      </c>
      <c r="M332" s="4">
        <f>IFERROR(LOOKUP(A332,[1]PREF!$A:$A,[1]PREF!$P:$P),"")</f>
        <v>0</v>
      </c>
      <c r="N332" s="9">
        <f>IFERROR(LOOKUP(A332,[1]PREF!$A:$A,[1]PREF!$Q:$Q),"")</f>
        <v>179</v>
      </c>
      <c r="O332" s="4" t="str">
        <f>IFERROR(LOOKUP(A332,[1]PREF!$A:$A,[1]PREF!$W:$W),"")</f>
        <v>1.1.5.0.1</v>
      </c>
      <c r="P332" s="4" t="str">
        <f>IFERROR(LOOKUP(A332,[1]PREF!$A:$A,[1]PREF!$AB:$AB),"")</f>
        <v>Nathani Indonesia</v>
      </c>
      <c r="Q332" s="4" t="str">
        <f>IFERROR(LOOKUP(A332,[1]PREF!$A:$A,[1]PREF!$AC:$AC),"")</f>
        <v>Agustina Y. Zulkarnain</v>
      </c>
      <c r="R332" s="10">
        <f>IFERROR(IF(IF(AND(E332&lt;&gt;0,K332=0,N332=0),LOOKUP(A332,[1]PREF!$A:$A,-[1]PREF!$AH:$AH),IF(AND(E332=0,K332&lt;&gt;0,N332=0),LOOKUP(A332,[1]PREF!$A:$A,[1]PREF!$AH:$AH)))=FALSE,LOOKUP(A332,[1]PREF!$A:$A,[1]PREF!$AI:$AI),IF(AND(E332&lt;&gt;0,K332=0,N332=0),LOOKUP(A332,[1]PREF!$A:$A,-[1]PREF!$AH:$AH),IF(AND(E332=0,K332&lt;&gt;0,N332=0),LOOKUP(A332,[1]PREF!$A:$A,[1]PREF!$AH:$AH)))),"")</f>
        <v>187619494</v>
      </c>
    </row>
    <row r="333" spans="1:18">
      <c r="A333" s="3">
        <v>2397</v>
      </c>
      <c r="B333" s="7">
        <f>IFERROR(LOOKUP(A333,[1]PREF!$A:$A,[1]PREF!$B:$B),"")</f>
        <v>41459</v>
      </c>
      <c r="C333" s="7">
        <f>IFERROR(LOOKUP(A333,[1]PREF!$A:$A,[1]PREF!$C:$C),"")</f>
        <v>41515</v>
      </c>
      <c r="D333" s="8">
        <f t="shared" ca="1" si="5"/>
        <v>413</v>
      </c>
      <c r="E333" s="4" t="str">
        <f>IFERROR(LOOKUP(A333,[1]PREF!$A:$A,[1]PREF!$D:$D),"")</f>
        <v>306/SPP/NTH-PST/2013</v>
      </c>
      <c r="F333" s="4" t="str">
        <f>IFERROR(LOOKUP(A333,[1]PREF!$A:$A,[1]PREF!$E:$E),"")</f>
        <v>SI130700116</v>
      </c>
      <c r="G333" s="4" t="str">
        <f>IFERROR(LOOKUP(A333,[1]PREF!$A:$A,[1]PREF!$F:$F),"")</f>
        <v>DO130700454</v>
      </c>
      <c r="H333" s="4" t="str">
        <f>IFERROR(LOOKUP(A333,[1]PREF!$A:$A,[1]PREF!$G:$G),"")</f>
        <v>DO130700454</v>
      </c>
      <c r="I333" s="4" t="str">
        <f>IFERROR(LOOKUP(A333,[1]PREF!$A:$A,[1]PREF!$H:$H),"")</f>
        <v>PL130700116</v>
      </c>
      <c r="J333" s="4" t="str">
        <f>IFERROR(LOOKUP(A333,[1]PREF!$A:$A,[1]PREF!$U:$U),"")</f>
        <v>010.900-13.92589078</v>
      </c>
      <c r="K333" s="4">
        <f>IFERROR(LOOKUP(A333,[1]PREF!$A:$A,[1]PREF!$N:$N),"")</f>
        <v>0</v>
      </c>
      <c r="L333" s="4">
        <f>IFERROR(LOOKUP(A333,[1]PREF!$A:$A,[1]PREF!$O:$O),"")</f>
        <v>0</v>
      </c>
      <c r="M333" s="4">
        <f>IFERROR(LOOKUP(A333,[1]PREF!$A:$A,[1]PREF!$P:$P),"")</f>
        <v>0</v>
      </c>
      <c r="N333" s="9">
        <f>IFERROR(LOOKUP(A333,[1]PREF!$A:$A,[1]PREF!$Q:$Q),"")</f>
        <v>180</v>
      </c>
      <c r="O333" s="4" t="str">
        <f>IFERROR(LOOKUP(A333,[1]PREF!$A:$A,[1]PREF!$W:$W),"")</f>
        <v>1.1.5.0.1</v>
      </c>
      <c r="P333" s="4" t="str">
        <f>IFERROR(LOOKUP(A333,[1]PREF!$A:$A,[1]PREF!$AB:$AB),"")</f>
        <v>Nathani Indonesia</v>
      </c>
      <c r="Q333" s="4" t="str">
        <f>IFERROR(LOOKUP(A333,[1]PREF!$A:$A,[1]PREF!$AC:$AC),"")</f>
        <v>Agustina Y. Zulkarnain</v>
      </c>
      <c r="R333" s="10">
        <f>IFERROR(IF(IF(AND(E333&lt;&gt;0,K333=0,N333=0),LOOKUP(A333,[1]PREF!$A:$A,-[1]PREF!$AH:$AH),IF(AND(E333=0,K333&lt;&gt;0,N333=0),LOOKUP(A333,[1]PREF!$A:$A,[1]PREF!$AH:$AH)))=FALSE,LOOKUP(A333,[1]PREF!$A:$A,[1]PREF!$AI:$AI),IF(AND(E333&lt;&gt;0,K333=0,N333=0),LOOKUP(A333,[1]PREF!$A:$A,-[1]PREF!$AH:$AH),IF(AND(E333=0,K333&lt;&gt;0,N333=0),LOOKUP(A333,[1]PREF!$A:$A,[1]PREF!$AH:$AH)))),"")</f>
        <v>236605197</v>
      </c>
    </row>
    <row r="334" spans="1:18">
      <c r="A334" s="3">
        <v>2398</v>
      </c>
      <c r="B334" s="7">
        <f>IFERROR(LOOKUP(A334,[1]PREF!$A:$A,[1]PREF!$B:$B),"")</f>
        <v>41460</v>
      </c>
      <c r="C334" s="7">
        <f>IFERROR(LOOKUP(A334,[1]PREF!$A:$A,[1]PREF!$C:$C),"")</f>
        <v>41515</v>
      </c>
      <c r="D334" s="8">
        <f t="shared" ca="1" si="5"/>
        <v>412</v>
      </c>
      <c r="E334" s="4" t="str">
        <f>IFERROR(LOOKUP(A334,[1]PREF!$A:$A,[1]PREF!$D:$D),"")</f>
        <v>307/SPP/NTH-PST/2013</v>
      </c>
      <c r="F334" s="4" t="str">
        <f>IFERROR(LOOKUP(A334,[1]PREF!$A:$A,[1]PREF!$E:$E),"")</f>
        <v>SI130700117</v>
      </c>
      <c r="G334" s="4" t="str">
        <f>IFERROR(LOOKUP(A334,[1]PREF!$A:$A,[1]PREF!$F:$F),"")</f>
        <v>DO130700458</v>
      </c>
      <c r="H334" s="4" t="str">
        <f>IFERROR(LOOKUP(A334,[1]PREF!$A:$A,[1]PREF!$G:$G),"")</f>
        <v>DO130700458</v>
      </c>
      <c r="I334" s="4" t="str">
        <f>IFERROR(LOOKUP(A334,[1]PREF!$A:$A,[1]PREF!$H:$H),"")</f>
        <v>PL130700117</v>
      </c>
      <c r="J334" s="4" t="str">
        <f>IFERROR(LOOKUP(A334,[1]PREF!$A:$A,[1]PREF!$U:$U),"")</f>
        <v>010.900-13.92589079</v>
      </c>
      <c r="K334" s="4">
        <f>IFERROR(LOOKUP(A334,[1]PREF!$A:$A,[1]PREF!$N:$N),"")</f>
        <v>0</v>
      </c>
      <c r="L334" s="4">
        <f>IFERROR(LOOKUP(A334,[1]PREF!$A:$A,[1]PREF!$O:$O),"")</f>
        <v>0</v>
      </c>
      <c r="M334" s="4">
        <f>IFERROR(LOOKUP(A334,[1]PREF!$A:$A,[1]PREF!$P:$P),"")</f>
        <v>0</v>
      </c>
      <c r="N334" s="9">
        <f>IFERROR(LOOKUP(A334,[1]PREF!$A:$A,[1]PREF!$Q:$Q),"")</f>
        <v>181</v>
      </c>
      <c r="O334" s="4" t="str">
        <f>IFERROR(LOOKUP(A334,[1]PREF!$A:$A,[1]PREF!$W:$W),"")</f>
        <v>1.1.5.0.1</v>
      </c>
      <c r="P334" s="4" t="str">
        <f>IFERROR(LOOKUP(A334,[1]PREF!$A:$A,[1]PREF!$AB:$AB),"")</f>
        <v>Nathani Indonesia</v>
      </c>
      <c r="Q334" s="4" t="str">
        <f>IFERROR(LOOKUP(A334,[1]PREF!$A:$A,[1]PREF!$AC:$AC),"")</f>
        <v>Agustina Y. Zulkarnain</v>
      </c>
      <c r="R334" s="10">
        <f>IFERROR(IF(IF(AND(E334&lt;&gt;0,K334=0,N334=0),LOOKUP(A334,[1]PREF!$A:$A,-[1]PREF!$AH:$AH),IF(AND(E334=0,K334&lt;&gt;0,N334=0),LOOKUP(A334,[1]PREF!$A:$A,[1]PREF!$AH:$AH)))=FALSE,LOOKUP(A334,[1]PREF!$A:$A,[1]PREF!$AI:$AI),IF(AND(E334&lt;&gt;0,K334=0,N334=0),LOOKUP(A334,[1]PREF!$A:$A,-[1]PREF!$AH:$AH),IF(AND(E334=0,K334&lt;&gt;0,N334=0),LOOKUP(A334,[1]PREF!$A:$A,[1]PREF!$AH:$AH)))),"")</f>
        <v>50265683</v>
      </c>
    </row>
    <row r="335" spans="1:18">
      <c r="A335" s="3">
        <v>2453</v>
      </c>
      <c r="B335" s="7">
        <f>IFERROR(LOOKUP(A335,[1]PREF!$A:$A,[1]PREF!$B:$B),"")</f>
        <v>41548</v>
      </c>
      <c r="C335" s="7">
        <f>IFERROR(LOOKUP(A335,[1]PREF!$A:$A,[1]PREF!$C:$C),"")</f>
        <v>41548</v>
      </c>
      <c r="D335" s="8">
        <f t="shared" ca="1" si="5"/>
        <v>324</v>
      </c>
      <c r="E335" s="4" t="str">
        <f>IFERROR(LOOKUP(A335,[1]PREF!$A:$A,[1]PREF!$D:$D),"")</f>
        <v>360/SPP/NTH-PST/2013</v>
      </c>
      <c r="F335" s="4" t="str">
        <f>IFERROR(LOOKUP(A335,[1]PREF!$A:$A,[1]PREF!$E:$E),"")</f>
        <v>SI131000195</v>
      </c>
      <c r="G335" s="4" t="str">
        <f>IFERROR(LOOKUP(A335,[1]PREF!$A:$A,[1]PREF!$F:$F),"")</f>
        <v>DO131000972</v>
      </c>
      <c r="H335" s="4" t="str">
        <f>IFERROR(LOOKUP(A335,[1]PREF!$A:$A,[1]PREF!$G:$G),"")</f>
        <v>DO131000972</v>
      </c>
      <c r="I335" s="4" t="str">
        <f>IFERROR(LOOKUP(A335,[1]PREF!$A:$A,[1]PREF!$H:$H),"")</f>
        <v>PL131000195</v>
      </c>
      <c r="J335" s="4" t="str">
        <f>IFERROR(LOOKUP(A335,[1]PREF!$A:$A,[1]PREF!$U:$U),"")</f>
        <v>010.901-13.89237560</v>
      </c>
      <c r="K335" s="4">
        <f>IFERROR(LOOKUP(A335,[1]PREF!$A:$A,[1]PREF!$N:$N),"")</f>
        <v>0</v>
      </c>
      <c r="L335" s="4">
        <f>IFERROR(LOOKUP(A335,[1]PREF!$A:$A,[1]PREF!$O:$O),"")</f>
        <v>0</v>
      </c>
      <c r="M335" s="4">
        <f>IFERROR(LOOKUP(A335,[1]PREF!$A:$A,[1]PREF!$P:$P),"")</f>
        <v>0</v>
      </c>
      <c r="N335" s="9">
        <f>IFERROR(LOOKUP(A335,[1]PREF!$A:$A,[1]PREF!$Q:$Q),"")</f>
        <v>0</v>
      </c>
      <c r="O335" s="4" t="str">
        <f>IFERROR(LOOKUP(A335,[1]PREF!$A:$A,[1]PREF!$W:$W),"")</f>
        <v>1.1.5.0.1</v>
      </c>
      <c r="P335" s="4" t="str">
        <f>IFERROR(LOOKUP(A335,[1]PREF!$A:$A,[1]PREF!$AB:$AB),"")</f>
        <v>Nathani Indonesia</v>
      </c>
      <c r="Q335" s="4" t="str">
        <f>IFERROR(LOOKUP(A335,[1]PREF!$A:$A,[1]PREF!$AC:$AC),"")</f>
        <v>Agustina Y. Zulkarnain</v>
      </c>
      <c r="R335" s="10">
        <f>IFERROR(IF(IF(AND(E335&lt;&gt;0,K335=0,N335=0),LOOKUP(A335,[1]PREF!$A:$A,-[1]PREF!$AH:$AH),IF(AND(E335=0,K335&lt;&gt;0,N335=0),LOOKUP(A335,[1]PREF!$A:$A,[1]PREF!$AH:$AH)))=FALSE,LOOKUP(A335,[1]PREF!$A:$A,[1]PREF!$AI:$AI),IF(AND(E335&lt;&gt;0,K335=0,N335=0),LOOKUP(A335,[1]PREF!$A:$A,-[1]PREF!$AH:$AH),IF(AND(E335=0,K335&lt;&gt;0,N335=0),LOOKUP(A335,[1]PREF!$A:$A,[1]PREF!$AH:$AH)))),"")</f>
        <v>-129443212.66724129</v>
      </c>
    </row>
    <row r="336" spans="1:18">
      <c r="A336" s="3">
        <v>2400</v>
      </c>
      <c r="B336" s="7">
        <f>IFERROR(LOOKUP(A336,[1]PREF!$A:$A,[1]PREF!$B:$B),"")</f>
        <v>41479</v>
      </c>
      <c r="C336" s="7">
        <f>IFERROR(LOOKUP(A336,[1]PREF!$A:$A,[1]PREF!$C:$C),"")</f>
        <v>41527</v>
      </c>
      <c r="D336" s="8">
        <f t="shared" ca="1" si="5"/>
        <v>393</v>
      </c>
      <c r="E336" s="4" t="str">
        <f>IFERROR(LOOKUP(A336,[1]PREF!$A:$A,[1]PREF!$D:$D),"")</f>
        <v>314/SPP/NTH-PST/2013</v>
      </c>
      <c r="F336" s="4" t="str">
        <f>IFERROR(LOOKUP(A336,[1]PREF!$A:$A,[1]PREF!$E:$E),"")</f>
        <v>SI130700133</v>
      </c>
      <c r="G336" s="4" t="str">
        <f>IFERROR(LOOKUP(A336,[1]PREF!$A:$A,[1]PREF!$F:$F),"")</f>
        <v>DO130700518</v>
      </c>
      <c r="H336" s="4" t="str">
        <f>IFERROR(LOOKUP(A336,[1]PREF!$A:$A,[1]PREF!$G:$G),"")</f>
        <v>DO130700518</v>
      </c>
      <c r="I336" s="4" t="str">
        <f>IFERROR(LOOKUP(A336,[1]PREF!$A:$A,[1]PREF!$H:$H),"")</f>
        <v>PL130700133</v>
      </c>
      <c r="J336" s="4" t="str">
        <f>IFERROR(LOOKUP(A336,[1]PREF!$A:$A,[1]PREF!$U:$U),"")</f>
        <v>010.900-13.92589095</v>
      </c>
      <c r="K336" s="4">
        <f>IFERROR(LOOKUP(A336,[1]PREF!$A:$A,[1]PREF!$N:$N),"")</f>
        <v>0</v>
      </c>
      <c r="L336" s="4">
        <f>IFERROR(LOOKUP(A336,[1]PREF!$A:$A,[1]PREF!$O:$O),"")</f>
        <v>0</v>
      </c>
      <c r="M336" s="4">
        <f>IFERROR(LOOKUP(A336,[1]PREF!$A:$A,[1]PREF!$P:$P),"")</f>
        <v>0</v>
      </c>
      <c r="N336" s="9">
        <f>IFERROR(LOOKUP(A336,[1]PREF!$A:$A,[1]PREF!$Q:$Q),"")</f>
        <v>185</v>
      </c>
      <c r="O336" s="4" t="str">
        <f>IFERROR(LOOKUP(A336,[1]PREF!$A:$A,[1]PREF!$W:$W),"")</f>
        <v>1.1.5.0.1</v>
      </c>
      <c r="P336" s="4" t="str">
        <f>IFERROR(LOOKUP(A336,[1]PREF!$A:$A,[1]PREF!$AB:$AB),"")</f>
        <v>Nathani Indonesia</v>
      </c>
      <c r="Q336" s="4" t="str">
        <f>IFERROR(LOOKUP(A336,[1]PREF!$A:$A,[1]PREF!$AC:$AC),"")</f>
        <v>Agustina Y. Zulkarnain</v>
      </c>
      <c r="R336" s="10">
        <f>IFERROR(IF(IF(AND(E336&lt;&gt;0,K336=0,N336=0),LOOKUP(A336,[1]PREF!$A:$A,-[1]PREF!$AH:$AH),IF(AND(E336=0,K336&lt;&gt;0,N336=0),LOOKUP(A336,[1]PREF!$A:$A,[1]PREF!$AH:$AH)))=FALSE,LOOKUP(A336,[1]PREF!$A:$A,[1]PREF!$AI:$AI),IF(AND(E336&lt;&gt;0,K336=0,N336=0),LOOKUP(A336,[1]PREF!$A:$A,-[1]PREF!$AH:$AH),IF(AND(E336=0,K336&lt;&gt;0,N336=0),LOOKUP(A336,[1]PREF!$A:$A,[1]PREF!$AH:$AH)))),"")</f>
        <v>21549337</v>
      </c>
    </row>
    <row r="337" spans="1:18">
      <c r="A337" s="3">
        <v>2401</v>
      </c>
      <c r="B337" s="7">
        <f>IFERROR(LOOKUP(A337,[1]PREF!$A:$A,[1]PREF!$B:$B),"")</f>
        <v>41459</v>
      </c>
      <c r="C337" s="7">
        <f>IFERROR(LOOKUP(A337,[1]PREF!$A:$A,[1]PREF!$C:$C),"")</f>
        <v>41527</v>
      </c>
      <c r="D337" s="8">
        <f t="shared" ca="1" si="5"/>
        <v>413</v>
      </c>
      <c r="E337" s="4" t="str">
        <f>IFERROR(LOOKUP(A337,[1]PREF!$A:$A,[1]PREF!$D:$D),"")</f>
        <v>316/SPP/NTH-PST/2013</v>
      </c>
      <c r="F337" s="4" t="str">
        <f>IFERROR(LOOKUP(A337,[1]PREF!$A:$A,[1]PREF!$E:$E),"")</f>
        <v>SI130700135</v>
      </c>
      <c r="G337" s="4" t="str">
        <f>IFERROR(LOOKUP(A337,[1]PREF!$A:$A,[1]PREF!$F:$F),"")</f>
        <v>DO130700524</v>
      </c>
      <c r="H337" s="4" t="str">
        <f>IFERROR(LOOKUP(A337,[1]PREF!$A:$A,[1]PREF!$G:$G),"")</f>
        <v>DO130700524</v>
      </c>
      <c r="I337" s="4" t="str">
        <f>IFERROR(LOOKUP(A337,[1]PREF!$A:$A,[1]PREF!$H:$H),"")</f>
        <v>PL130700135</v>
      </c>
      <c r="J337" s="4" t="str">
        <f>IFERROR(LOOKUP(A337,[1]PREF!$A:$A,[1]PREF!$U:$U),"")</f>
        <v>010.900-13.92589097</v>
      </c>
      <c r="K337" s="4">
        <f>IFERROR(LOOKUP(A337,[1]PREF!$A:$A,[1]PREF!$N:$N),"")</f>
        <v>0</v>
      </c>
      <c r="L337" s="4">
        <f>IFERROR(LOOKUP(A337,[1]PREF!$A:$A,[1]PREF!$O:$O),"")</f>
        <v>0</v>
      </c>
      <c r="M337" s="4">
        <f>IFERROR(LOOKUP(A337,[1]PREF!$A:$A,[1]PREF!$P:$P),"")</f>
        <v>0</v>
      </c>
      <c r="N337" s="9">
        <f>IFERROR(LOOKUP(A337,[1]PREF!$A:$A,[1]PREF!$Q:$Q),"")</f>
        <v>187</v>
      </c>
      <c r="O337" s="4" t="str">
        <f>IFERROR(LOOKUP(A337,[1]PREF!$A:$A,[1]PREF!$W:$W),"")</f>
        <v>1.1.5.0.1</v>
      </c>
      <c r="P337" s="4" t="str">
        <f>IFERROR(LOOKUP(A337,[1]PREF!$A:$A,[1]PREF!$AB:$AB),"")</f>
        <v>Nathani Indonesia</v>
      </c>
      <c r="Q337" s="4" t="str">
        <f>IFERROR(LOOKUP(A337,[1]PREF!$A:$A,[1]PREF!$AC:$AC),"")</f>
        <v>Agustina Y. Zulkarnain</v>
      </c>
      <c r="R337" s="10">
        <f>IFERROR(IF(IF(AND(E337&lt;&gt;0,K337=0,N337=0),LOOKUP(A337,[1]PREF!$A:$A,-[1]PREF!$AH:$AH),IF(AND(E337=0,K337&lt;&gt;0,N337=0),LOOKUP(A337,[1]PREF!$A:$A,[1]PREF!$AH:$AH)))=FALSE,LOOKUP(A337,[1]PREF!$A:$A,[1]PREF!$AI:$AI),IF(AND(E337&lt;&gt;0,K337=0,N337=0),LOOKUP(A337,[1]PREF!$A:$A,-[1]PREF!$AH:$AH),IF(AND(E337=0,K337&lt;&gt;0,N337=0),LOOKUP(A337,[1]PREF!$A:$A,[1]PREF!$AH:$AH)))),"")</f>
        <v>670335</v>
      </c>
    </row>
    <row r="338" spans="1:18">
      <c r="A338" s="3">
        <v>2402</v>
      </c>
      <c r="B338" s="7">
        <f>IFERROR(LOOKUP(A338,[1]PREF!$A:$A,[1]PREF!$B:$B),"")</f>
        <v>41481</v>
      </c>
      <c r="C338" s="7">
        <f>IFERROR(LOOKUP(A338,[1]PREF!$A:$A,[1]PREF!$C:$C),"")</f>
        <v>41527</v>
      </c>
      <c r="D338" s="8">
        <f t="shared" ca="1" si="5"/>
        <v>391</v>
      </c>
      <c r="E338" s="4" t="str">
        <f>IFERROR(LOOKUP(A338,[1]PREF!$A:$A,[1]PREF!$D:$D),"")</f>
        <v>328/SPP/NTH-PST/2013</v>
      </c>
      <c r="F338" s="4" t="str">
        <f>IFERROR(LOOKUP(A338,[1]PREF!$A:$A,[1]PREF!$E:$E),"")</f>
        <v>SI130700136</v>
      </c>
      <c r="G338" s="4" t="str">
        <f>IFERROR(LOOKUP(A338,[1]PREF!$A:$A,[1]PREF!$F:$F),"")</f>
        <v>DO130700529</v>
      </c>
      <c r="H338" s="4" t="str">
        <f>IFERROR(LOOKUP(A338,[1]PREF!$A:$A,[1]PREF!$G:$G),"")</f>
        <v>DO130700529</v>
      </c>
      <c r="I338" s="4" t="str">
        <f>IFERROR(LOOKUP(A338,[1]PREF!$A:$A,[1]PREF!$H:$H),"")</f>
        <v>PL130700136</v>
      </c>
      <c r="J338" s="4" t="str">
        <f>IFERROR(LOOKUP(A338,[1]PREF!$A:$A,[1]PREF!$U:$U),"")</f>
        <v>010.900-13.92589100</v>
      </c>
      <c r="K338" s="4">
        <f>IFERROR(LOOKUP(A338,[1]PREF!$A:$A,[1]PREF!$N:$N),"")</f>
        <v>0</v>
      </c>
      <c r="L338" s="4">
        <f>IFERROR(LOOKUP(A338,[1]PREF!$A:$A,[1]PREF!$O:$O),"")</f>
        <v>0</v>
      </c>
      <c r="M338" s="4">
        <f>IFERROR(LOOKUP(A338,[1]PREF!$A:$A,[1]PREF!$P:$P),"")</f>
        <v>0</v>
      </c>
      <c r="N338" s="9">
        <f>IFERROR(LOOKUP(A338,[1]PREF!$A:$A,[1]PREF!$Q:$Q),"")</f>
        <v>188</v>
      </c>
      <c r="O338" s="4" t="str">
        <f>IFERROR(LOOKUP(A338,[1]PREF!$A:$A,[1]PREF!$W:$W),"")</f>
        <v>1.1.5.0.1</v>
      </c>
      <c r="P338" s="4" t="str">
        <f>IFERROR(LOOKUP(A338,[1]PREF!$A:$A,[1]PREF!$AB:$AB),"")</f>
        <v>Nathani Indonesia</v>
      </c>
      <c r="Q338" s="4" t="str">
        <f>IFERROR(LOOKUP(A338,[1]PREF!$A:$A,[1]PREF!$AC:$AC),"")</f>
        <v>Agustina Y. Zulkarnain</v>
      </c>
      <c r="R338" s="10">
        <f>IFERROR(IF(IF(AND(E338&lt;&gt;0,K338=0,N338=0),LOOKUP(A338,[1]PREF!$A:$A,-[1]PREF!$AH:$AH),IF(AND(E338=0,K338&lt;&gt;0,N338=0),LOOKUP(A338,[1]PREF!$A:$A,[1]PREF!$AH:$AH)))=FALSE,LOOKUP(A338,[1]PREF!$A:$A,[1]PREF!$AI:$AI),IF(AND(E338&lt;&gt;0,K338=0,N338=0),LOOKUP(A338,[1]PREF!$A:$A,-[1]PREF!$AH:$AH),IF(AND(E338=0,K338&lt;&gt;0,N338=0),LOOKUP(A338,[1]PREF!$A:$A,[1]PREF!$AH:$AH)))),"")</f>
        <v>31633317</v>
      </c>
    </row>
    <row r="339" spans="1:18">
      <c r="A339" s="3">
        <v>2403</v>
      </c>
      <c r="B339" s="7">
        <f>IFERROR(LOOKUP(A339,[1]PREF!$A:$A,[1]PREF!$B:$B),"")</f>
        <v>41482</v>
      </c>
      <c r="C339" s="7">
        <f>IFERROR(LOOKUP(A339,[1]PREF!$A:$A,[1]PREF!$C:$C),"")</f>
        <v>41527</v>
      </c>
      <c r="D339" s="8">
        <f t="shared" ca="1" si="5"/>
        <v>390</v>
      </c>
      <c r="E339" s="4" t="str">
        <f>IFERROR(LOOKUP(A339,[1]PREF!$A:$A,[1]PREF!$D:$D),"")</f>
        <v>327/SPP/NTH-PST/2013</v>
      </c>
      <c r="F339" s="4" t="str">
        <f>IFERROR(LOOKUP(A339,[1]PREF!$A:$A,[1]PREF!$E:$E),"")</f>
        <v>SI130700137</v>
      </c>
      <c r="G339" s="4" t="str">
        <f>IFERROR(LOOKUP(A339,[1]PREF!$A:$A,[1]PREF!$F:$F),"")</f>
        <v>DO130700538</v>
      </c>
      <c r="H339" s="4" t="str">
        <f>IFERROR(LOOKUP(A339,[1]PREF!$A:$A,[1]PREF!$G:$G),"")</f>
        <v>DO130700538</v>
      </c>
      <c r="I339" s="4" t="str">
        <f>IFERROR(LOOKUP(A339,[1]PREF!$A:$A,[1]PREF!$H:$H),"")</f>
        <v>PL130700137</v>
      </c>
      <c r="J339" s="4" t="str">
        <f>IFERROR(LOOKUP(A339,[1]PREF!$A:$A,[1]PREF!$U:$U),"")</f>
        <v>010.900-13.92589099</v>
      </c>
      <c r="K339" s="4">
        <f>IFERROR(LOOKUP(A339,[1]PREF!$A:$A,[1]PREF!$N:$N),"")</f>
        <v>0</v>
      </c>
      <c r="L339" s="4">
        <f>IFERROR(LOOKUP(A339,[1]PREF!$A:$A,[1]PREF!$O:$O),"")</f>
        <v>0</v>
      </c>
      <c r="M339" s="4">
        <f>IFERROR(LOOKUP(A339,[1]PREF!$A:$A,[1]PREF!$P:$P),"")</f>
        <v>0</v>
      </c>
      <c r="N339" s="9">
        <f>IFERROR(LOOKUP(A339,[1]PREF!$A:$A,[1]PREF!$Q:$Q),"")</f>
        <v>189</v>
      </c>
      <c r="O339" s="4" t="str">
        <f>IFERROR(LOOKUP(A339,[1]PREF!$A:$A,[1]PREF!$W:$W),"")</f>
        <v>1.1.5.0.1</v>
      </c>
      <c r="P339" s="4" t="str">
        <f>IFERROR(LOOKUP(A339,[1]PREF!$A:$A,[1]PREF!$AB:$AB),"")</f>
        <v>Nathani Indonesia</v>
      </c>
      <c r="Q339" s="4" t="str">
        <f>IFERROR(LOOKUP(A339,[1]PREF!$A:$A,[1]PREF!$AC:$AC),"")</f>
        <v>Agustina Y. Zulkarnain</v>
      </c>
      <c r="R339" s="10">
        <f>IFERROR(IF(IF(AND(E339&lt;&gt;0,K339=0,N339=0),LOOKUP(A339,[1]PREF!$A:$A,-[1]PREF!$AH:$AH),IF(AND(E339=0,K339&lt;&gt;0,N339=0),LOOKUP(A339,[1]PREF!$A:$A,[1]PREF!$AH:$AH)))=FALSE,LOOKUP(A339,[1]PREF!$A:$A,[1]PREF!$AI:$AI),IF(AND(E339&lt;&gt;0,K339=0,N339=0),LOOKUP(A339,[1]PREF!$A:$A,-[1]PREF!$AH:$AH),IF(AND(E339=0,K339&lt;&gt;0,N339=0),LOOKUP(A339,[1]PREF!$A:$A,[1]PREF!$AH:$AH)))),"")</f>
        <v>191882852</v>
      </c>
    </row>
    <row r="340" spans="1:18">
      <c r="A340" s="3">
        <v>2404</v>
      </c>
      <c r="B340" s="7">
        <f>IFERROR(LOOKUP(A340,[1]PREF!$A:$A,[1]PREF!$B:$B),"")</f>
        <v>41482</v>
      </c>
      <c r="C340" s="7">
        <f>IFERROR(LOOKUP(A340,[1]PREF!$A:$A,[1]PREF!$C:$C),"")</f>
        <v>41527</v>
      </c>
      <c r="D340" s="8">
        <f t="shared" ca="1" si="5"/>
        <v>390</v>
      </c>
      <c r="E340" s="4" t="str">
        <f>IFERROR(LOOKUP(A340,[1]PREF!$A:$A,[1]PREF!$D:$D),"")</f>
        <v>320/SPP/NTH-PST/2013</v>
      </c>
      <c r="F340" s="4" t="str">
        <f>IFERROR(LOOKUP(A340,[1]PREF!$A:$A,[1]PREF!$E:$E),"")</f>
        <v>SI130700138</v>
      </c>
      <c r="G340" s="4" t="str">
        <f>IFERROR(LOOKUP(A340,[1]PREF!$A:$A,[1]PREF!$F:$F),"")</f>
        <v>DO130700543</v>
      </c>
      <c r="H340" s="4" t="str">
        <f>IFERROR(LOOKUP(A340,[1]PREF!$A:$A,[1]PREF!$G:$G),"")</f>
        <v>DO130700543</v>
      </c>
      <c r="I340" s="4" t="str">
        <f>IFERROR(LOOKUP(A340,[1]PREF!$A:$A,[1]PREF!$H:$H),"")</f>
        <v>PL130700138</v>
      </c>
      <c r="J340" s="4" t="str">
        <f>IFERROR(LOOKUP(A340,[1]PREF!$A:$A,[1]PREF!$U:$U),"")</f>
        <v>010.900-13.92589101</v>
      </c>
      <c r="K340" s="4">
        <f>IFERROR(LOOKUP(A340,[1]PREF!$A:$A,[1]PREF!$N:$N),"")</f>
        <v>0</v>
      </c>
      <c r="L340" s="4">
        <f>IFERROR(LOOKUP(A340,[1]PREF!$A:$A,[1]PREF!$O:$O),"")</f>
        <v>0</v>
      </c>
      <c r="M340" s="4">
        <f>IFERROR(LOOKUP(A340,[1]PREF!$A:$A,[1]PREF!$P:$P),"")</f>
        <v>0</v>
      </c>
      <c r="N340" s="9">
        <f>IFERROR(LOOKUP(A340,[1]PREF!$A:$A,[1]PREF!$Q:$Q),"")</f>
        <v>190</v>
      </c>
      <c r="O340" s="4" t="str">
        <f>IFERROR(LOOKUP(A340,[1]PREF!$A:$A,[1]PREF!$W:$W),"")</f>
        <v>1.1.5.0.1</v>
      </c>
      <c r="P340" s="4" t="str">
        <f>IFERROR(LOOKUP(A340,[1]PREF!$A:$A,[1]PREF!$AB:$AB),"")</f>
        <v>Nathani Indonesia</v>
      </c>
      <c r="Q340" s="4" t="str">
        <f>IFERROR(LOOKUP(A340,[1]PREF!$A:$A,[1]PREF!$AC:$AC),"")</f>
        <v>Agustina Y. Zulkarnain</v>
      </c>
      <c r="R340" s="10">
        <f>IFERROR(IF(IF(AND(E340&lt;&gt;0,K340=0,N340=0),LOOKUP(A340,[1]PREF!$A:$A,-[1]PREF!$AH:$AH),IF(AND(E340=0,K340&lt;&gt;0,N340=0),LOOKUP(A340,[1]PREF!$A:$A,[1]PREF!$AH:$AH)))=FALSE,LOOKUP(A340,[1]PREF!$A:$A,[1]PREF!$AI:$AI),IF(AND(E340&lt;&gt;0,K340=0,N340=0),LOOKUP(A340,[1]PREF!$A:$A,-[1]PREF!$AH:$AH),IF(AND(E340=0,K340&lt;&gt;0,N340=0),LOOKUP(A340,[1]PREF!$A:$A,[1]PREF!$AH:$AH)))),"")</f>
        <v>114417107</v>
      </c>
    </row>
    <row r="341" spans="1:18">
      <c r="A341" s="3">
        <v>2405</v>
      </c>
      <c r="B341" s="7">
        <f>IFERROR(LOOKUP(A341,[1]PREF!$A:$A,[1]PREF!$B:$B),"")</f>
        <v>41484</v>
      </c>
      <c r="C341" s="7">
        <f>IFERROR(LOOKUP(A341,[1]PREF!$A:$A,[1]PREF!$C:$C),"")</f>
        <v>41527</v>
      </c>
      <c r="D341" s="8">
        <f t="shared" ca="1" si="5"/>
        <v>388</v>
      </c>
      <c r="E341" s="4" t="str">
        <f>IFERROR(LOOKUP(A341,[1]PREF!$A:$A,[1]PREF!$D:$D),"")</f>
        <v>321/SPP/NTH-PST/2013</v>
      </c>
      <c r="F341" s="4" t="str">
        <f>IFERROR(LOOKUP(A341,[1]PREF!$A:$A,[1]PREF!$E:$E),"")</f>
        <v>SI130700139</v>
      </c>
      <c r="G341" s="4" t="str">
        <f>IFERROR(LOOKUP(A341,[1]PREF!$A:$A,[1]PREF!$F:$F),"")</f>
        <v>DO130700546</v>
      </c>
      <c r="H341" s="4" t="str">
        <f>IFERROR(LOOKUP(A341,[1]PREF!$A:$A,[1]PREF!$G:$G),"")</f>
        <v>DO130700546</v>
      </c>
      <c r="I341" s="4" t="str">
        <f>IFERROR(LOOKUP(A341,[1]PREF!$A:$A,[1]PREF!$H:$H),"")</f>
        <v>PL130700139</v>
      </c>
      <c r="J341" s="4" t="str">
        <f>IFERROR(LOOKUP(A341,[1]PREF!$A:$A,[1]PREF!$U:$U),"")</f>
        <v>010.900-13.92589102</v>
      </c>
      <c r="K341" s="4">
        <f>IFERROR(LOOKUP(A341,[1]PREF!$A:$A,[1]PREF!$N:$N),"")</f>
        <v>0</v>
      </c>
      <c r="L341" s="4">
        <f>IFERROR(LOOKUP(A341,[1]PREF!$A:$A,[1]PREF!$O:$O),"")</f>
        <v>0</v>
      </c>
      <c r="M341" s="4">
        <f>IFERROR(LOOKUP(A341,[1]PREF!$A:$A,[1]PREF!$P:$P),"")</f>
        <v>0</v>
      </c>
      <c r="N341" s="9">
        <f>IFERROR(LOOKUP(A341,[1]PREF!$A:$A,[1]PREF!$Q:$Q),"")</f>
        <v>191</v>
      </c>
      <c r="O341" s="4" t="str">
        <f>IFERROR(LOOKUP(A341,[1]PREF!$A:$A,[1]PREF!$W:$W),"")</f>
        <v>1.1.5.0.1</v>
      </c>
      <c r="P341" s="4" t="str">
        <f>IFERROR(LOOKUP(A341,[1]PREF!$A:$A,[1]PREF!$AB:$AB),"")</f>
        <v>Nathani Indonesia</v>
      </c>
      <c r="Q341" s="4" t="str">
        <f>IFERROR(LOOKUP(A341,[1]PREF!$A:$A,[1]PREF!$AC:$AC),"")</f>
        <v>Agustina Y. Zulkarnain</v>
      </c>
      <c r="R341" s="10">
        <f>IFERROR(IF(IF(AND(E341&lt;&gt;0,K341=0,N341=0),LOOKUP(A341,[1]PREF!$A:$A,-[1]PREF!$AH:$AH),IF(AND(E341=0,K341&lt;&gt;0,N341=0),LOOKUP(A341,[1]PREF!$A:$A,[1]PREF!$AH:$AH)))=FALSE,LOOKUP(A341,[1]PREF!$A:$A,[1]PREF!$AI:$AI),IF(AND(E341&lt;&gt;0,K341=0,N341=0),LOOKUP(A341,[1]PREF!$A:$A,-[1]PREF!$AH:$AH),IF(AND(E341=0,K341&lt;&gt;0,N341=0),LOOKUP(A341,[1]PREF!$A:$A,[1]PREF!$AH:$AH)))),"")</f>
        <v>194234399</v>
      </c>
    </row>
    <row r="342" spans="1:18">
      <c r="A342" s="3">
        <v>2406</v>
      </c>
      <c r="B342" s="7">
        <f>IFERROR(LOOKUP(A342,[1]PREF!$A:$A,[1]PREF!$B:$B),"")</f>
        <v>41485</v>
      </c>
      <c r="C342" s="7">
        <f>IFERROR(LOOKUP(A342,[1]PREF!$A:$A,[1]PREF!$C:$C),"")</f>
        <v>41527</v>
      </c>
      <c r="D342" s="8">
        <f t="shared" ca="1" si="5"/>
        <v>387</v>
      </c>
      <c r="E342" s="4" t="str">
        <f>IFERROR(LOOKUP(A342,[1]PREF!$A:$A,[1]PREF!$D:$D),"")</f>
        <v>322/SPP/NTH-PST/2013</v>
      </c>
      <c r="F342" s="4" t="str">
        <f>IFERROR(LOOKUP(A342,[1]PREF!$A:$A,[1]PREF!$E:$E),"")</f>
        <v>SI130700140</v>
      </c>
      <c r="G342" s="4" t="str">
        <f>IFERROR(LOOKUP(A342,[1]PREF!$A:$A,[1]PREF!$F:$F),"")</f>
        <v>DO130700548</v>
      </c>
      <c r="H342" s="4" t="str">
        <f>IFERROR(LOOKUP(A342,[1]PREF!$A:$A,[1]PREF!$G:$G),"")</f>
        <v>DO130700548</v>
      </c>
      <c r="I342" s="4" t="str">
        <f>IFERROR(LOOKUP(A342,[1]PREF!$A:$A,[1]PREF!$H:$H),"")</f>
        <v>PL130700140</v>
      </c>
      <c r="J342" s="4" t="str">
        <f>IFERROR(LOOKUP(A342,[1]PREF!$A:$A,[1]PREF!$U:$U),"")</f>
        <v>010.900-13.92589103</v>
      </c>
      <c r="K342" s="4">
        <f>IFERROR(LOOKUP(A342,[1]PREF!$A:$A,[1]PREF!$N:$N),"")</f>
        <v>0</v>
      </c>
      <c r="L342" s="4">
        <f>IFERROR(LOOKUP(A342,[1]PREF!$A:$A,[1]PREF!$O:$O),"")</f>
        <v>0</v>
      </c>
      <c r="M342" s="4">
        <f>IFERROR(LOOKUP(A342,[1]PREF!$A:$A,[1]PREF!$P:$P),"")</f>
        <v>0</v>
      </c>
      <c r="N342" s="9">
        <f>IFERROR(LOOKUP(A342,[1]PREF!$A:$A,[1]PREF!$Q:$Q),"")</f>
        <v>192</v>
      </c>
      <c r="O342" s="4" t="str">
        <f>IFERROR(LOOKUP(A342,[1]PREF!$A:$A,[1]PREF!$W:$W),"")</f>
        <v>1.1.5.0.1</v>
      </c>
      <c r="P342" s="4" t="str">
        <f>IFERROR(LOOKUP(A342,[1]PREF!$A:$A,[1]PREF!$AB:$AB),"")</f>
        <v>Nathani Indonesia</v>
      </c>
      <c r="Q342" s="4" t="str">
        <f>IFERROR(LOOKUP(A342,[1]PREF!$A:$A,[1]PREF!$AC:$AC),"")</f>
        <v>Agustina Y. Zulkarnain</v>
      </c>
      <c r="R342" s="10">
        <f>IFERROR(IF(IF(AND(E342&lt;&gt;0,K342=0,N342=0),LOOKUP(A342,[1]PREF!$A:$A,-[1]PREF!$AH:$AH),IF(AND(E342=0,K342&lt;&gt;0,N342=0),LOOKUP(A342,[1]PREF!$A:$A,[1]PREF!$AH:$AH)))=FALSE,LOOKUP(A342,[1]PREF!$A:$A,[1]PREF!$AI:$AI),IF(AND(E342&lt;&gt;0,K342=0,N342=0),LOOKUP(A342,[1]PREF!$A:$A,-[1]PREF!$AH:$AH),IF(AND(E342=0,K342&lt;&gt;0,N342=0),LOOKUP(A342,[1]PREF!$A:$A,[1]PREF!$AH:$AH)))),"")</f>
        <v>115854761</v>
      </c>
    </row>
    <row r="343" spans="1:18">
      <c r="A343" s="3">
        <v>2407</v>
      </c>
      <c r="B343" s="7">
        <f>IFERROR(LOOKUP(A343,[1]PREF!$A:$A,[1]PREF!$B:$B),"")</f>
        <v>41487</v>
      </c>
      <c r="C343" s="7">
        <f>IFERROR(LOOKUP(A343,[1]PREF!$A:$A,[1]PREF!$C:$C),"")</f>
        <v>41527</v>
      </c>
      <c r="D343" s="8">
        <f t="shared" ca="1" si="5"/>
        <v>385</v>
      </c>
      <c r="E343" s="4" t="str">
        <f>IFERROR(LOOKUP(A343,[1]PREF!$A:$A,[1]PREF!$D:$D),"")</f>
        <v>324/SPP/NTH-PST/2013</v>
      </c>
      <c r="F343" s="4" t="str">
        <f>IFERROR(LOOKUP(A343,[1]PREF!$A:$A,[1]PREF!$E:$E),"")</f>
        <v>SI130700142</v>
      </c>
      <c r="G343" s="4" t="str">
        <f>IFERROR(LOOKUP(A343,[1]PREF!$A:$A,[1]PREF!$F:$F),"")</f>
        <v>DO130800574</v>
      </c>
      <c r="H343" s="4" t="str">
        <f>IFERROR(LOOKUP(A343,[1]PREF!$A:$A,[1]PREF!$G:$G),"")</f>
        <v>DO130800574</v>
      </c>
      <c r="I343" s="4" t="str">
        <f>IFERROR(LOOKUP(A343,[1]PREF!$A:$A,[1]PREF!$H:$H),"")</f>
        <v>PL130700142</v>
      </c>
      <c r="J343" s="4" t="str">
        <f>IFERROR(LOOKUP(A343,[1]PREF!$A:$A,[1]PREF!$U:$U),"")</f>
        <v>010.901-13.89237507</v>
      </c>
      <c r="K343" s="4">
        <f>IFERROR(LOOKUP(A343,[1]PREF!$A:$A,[1]PREF!$N:$N),"")</f>
        <v>0</v>
      </c>
      <c r="L343" s="4">
        <f>IFERROR(LOOKUP(A343,[1]PREF!$A:$A,[1]PREF!$O:$O),"")</f>
        <v>0</v>
      </c>
      <c r="M343" s="4">
        <f>IFERROR(LOOKUP(A343,[1]PREF!$A:$A,[1]PREF!$P:$P),"")</f>
        <v>0</v>
      </c>
      <c r="N343" s="9">
        <f>IFERROR(LOOKUP(A343,[1]PREF!$A:$A,[1]PREF!$Q:$Q),"")</f>
        <v>193</v>
      </c>
      <c r="O343" s="4" t="str">
        <f>IFERROR(LOOKUP(A343,[1]PREF!$A:$A,[1]PREF!$W:$W),"")</f>
        <v>1.1.5.0.1</v>
      </c>
      <c r="P343" s="4" t="str">
        <f>IFERROR(LOOKUP(A343,[1]PREF!$A:$A,[1]PREF!$AB:$AB),"")</f>
        <v>Nathani Indonesia</v>
      </c>
      <c r="Q343" s="4" t="str">
        <f>IFERROR(LOOKUP(A343,[1]PREF!$A:$A,[1]PREF!$AC:$AC),"")</f>
        <v>Agustina Y. Zulkarnain</v>
      </c>
      <c r="R343" s="10">
        <f>IFERROR(IF(IF(AND(E343&lt;&gt;0,K343=0,N343=0),LOOKUP(A343,[1]PREF!$A:$A,-[1]PREF!$AH:$AH),IF(AND(E343=0,K343&lt;&gt;0,N343=0),LOOKUP(A343,[1]PREF!$A:$A,[1]PREF!$AH:$AH)))=FALSE,LOOKUP(A343,[1]PREF!$A:$A,[1]PREF!$AI:$AI),IF(AND(E343&lt;&gt;0,K343=0,N343=0),LOOKUP(A343,[1]PREF!$A:$A,-[1]PREF!$AH:$AH),IF(AND(E343=0,K343&lt;&gt;0,N343=0),LOOKUP(A343,[1]PREF!$A:$A,[1]PREF!$AH:$AH)))),"")</f>
        <v>289300527</v>
      </c>
    </row>
    <row r="344" spans="1:18">
      <c r="A344" s="3">
        <v>2419</v>
      </c>
      <c r="B344" s="7">
        <f>IFERROR(LOOKUP(A344,[1]PREF!$A:$A,[1]PREF!$B:$B),"")</f>
        <v>41486</v>
      </c>
      <c r="C344" s="7">
        <f>IFERROR(LOOKUP(A344,[1]PREF!$A:$A,[1]PREF!$C:$C),"")</f>
        <v>41527</v>
      </c>
      <c r="D344" s="8">
        <f t="shared" ca="1" si="5"/>
        <v>386</v>
      </c>
      <c r="E344" s="4" t="str">
        <f>IFERROR(LOOKUP(A344,[1]PREF!$A:$A,[1]PREF!$D:$D),"")</f>
        <v>323/SPP/NTH-PST/2013</v>
      </c>
      <c r="F344" s="4" t="str">
        <f>IFERROR(LOOKUP(A344,[1]PREF!$A:$A,[1]PREF!$E:$E),"")</f>
        <v>SI130800141</v>
      </c>
      <c r="G344" s="4" t="str">
        <f>IFERROR(LOOKUP(A344,[1]PREF!$A:$A,[1]PREF!$F:$F),"")</f>
        <v>DO130800563</v>
      </c>
      <c r="H344" s="4" t="str">
        <f>IFERROR(LOOKUP(A344,[1]PREF!$A:$A,[1]PREF!$G:$G),"")</f>
        <v>DO130800563</v>
      </c>
      <c r="I344" s="4" t="str">
        <f>IFERROR(LOOKUP(A344,[1]PREF!$A:$A,[1]PREF!$H:$H),"")</f>
        <v>PL130800141</v>
      </c>
      <c r="J344" s="4" t="str">
        <f>IFERROR(LOOKUP(A344,[1]PREF!$A:$A,[1]PREF!$U:$U),"")</f>
        <v>010.901-13.89237506</v>
      </c>
      <c r="K344" s="4">
        <f>IFERROR(LOOKUP(A344,[1]PREF!$A:$A,[1]PREF!$N:$N),"")</f>
        <v>0</v>
      </c>
      <c r="L344" s="4">
        <f>IFERROR(LOOKUP(A344,[1]PREF!$A:$A,[1]PREF!$O:$O),"")</f>
        <v>0</v>
      </c>
      <c r="M344" s="4">
        <f>IFERROR(LOOKUP(A344,[1]PREF!$A:$A,[1]PREF!$P:$P),"")</f>
        <v>0</v>
      </c>
      <c r="N344" s="9">
        <f>IFERROR(LOOKUP(A344,[1]PREF!$A:$A,[1]PREF!$Q:$Q),"")</f>
        <v>196</v>
      </c>
      <c r="O344" s="4" t="str">
        <f>IFERROR(LOOKUP(A344,[1]PREF!$A:$A,[1]PREF!$W:$W),"")</f>
        <v>1.1.5.0.1</v>
      </c>
      <c r="P344" s="4" t="str">
        <f>IFERROR(LOOKUP(A344,[1]PREF!$A:$A,[1]PREF!$AB:$AB),"")</f>
        <v>Nathani Indonesia</v>
      </c>
      <c r="Q344" s="4" t="str">
        <f>IFERROR(LOOKUP(A344,[1]PREF!$A:$A,[1]PREF!$AC:$AC),"")</f>
        <v>Agustina Y. Zulkarnain</v>
      </c>
      <c r="R344" s="10">
        <f>IFERROR(IF(IF(AND(E344&lt;&gt;0,K344=0,N344=0),LOOKUP(A344,[1]PREF!$A:$A,-[1]PREF!$AH:$AH),IF(AND(E344=0,K344&lt;&gt;0,N344=0),LOOKUP(A344,[1]PREF!$A:$A,[1]PREF!$AH:$AH)))=FALSE,LOOKUP(A344,[1]PREF!$A:$A,[1]PREF!$AI:$AI),IF(AND(E344&lt;&gt;0,K344=0,N344=0),LOOKUP(A344,[1]PREF!$A:$A,-[1]PREF!$AH:$AH),IF(AND(E344=0,K344&lt;&gt;0,N344=0),LOOKUP(A344,[1]PREF!$A:$A,[1]PREF!$AH:$AH)))),"")</f>
        <v>396737747</v>
      </c>
    </row>
    <row r="345" spans="1:18">
      <c r="A345" s="3">
        <v>2420</v>
      </c>
      <c r="B345" s="7">
        <f>IFERROR(LOOKUP(A345,[1]PREF!$A:$A,[1]PREF!$B:$B),"")</f>
        <v>41488</v>
      </c>
      <c r="C345" s="7">
        <f>IFERROR(LOOKUP(A345,[1]PREF!$A:$A,[1]PREF!$C:$C),"")</f>
        <v>41527</v>
      </c>
      <c r="D345" s="8">
        <f t="shared" ca="1" si="5"/>
        <v>384</v>
      </c>
      <c r="E345" s="4" t="str">
        <f>IFERROR(LOOKUP(A345,[1]PREF!$A:$A,[1]PREF!$D:$D),"")</f>
        <v>325/SPP/NTH-PST/2013</v>
      </c>
      <c r="F345" s="4" t="str">
        <f>IFERROR(LOOKUP(A345,[1]PREF!$A:$A,[1]PREF!$E:$E),"")</f>
        <v>SI130800143</v>
      </c>
      <c r="G345" s="4" t="str">
        <f>IFERROR(LOOKUP(A345,[1]PREF!$A:$A,[1]PREF!$F:$F),"")</f>
        <v>DO130800583</v>
      </c>
      <c r="H345" s="4" t="str">
        <f>IFERROR(LOOKUP(A345,[1]PREF!$A:$A,[1]PREF!$G:$G),"")</f>
        <v>DO130800583</v>
      </c>
      <c r="I345" s="4" t="str">
        <f>IFERROR(LOOKUP(A345,[1]PREF!$A:$A,[1]PREF!$H:$H),"")</f>
        <v>PL130800143</v>
      </c>
      <c r="J345" s="4" t="str">
        <f>IFERROR(LOOKUP(A345,[1]PREF!$A:$A,[1]PREF!$U:$U),"")</f>
        <v>010.901-13.89237508</v>
      </c>
      <c r="K345" s="4">
        <f>IFERROR(LOOKUP(A345,[1]PREF!$A:$A,[1]PREF!$N:$N),"")</f>
        <v>0</v>
      </c>
      <c r="L345" s="4">
        <f>IFERROR(LOOKUP(A345,[1]PREF!$A:$A,[1]PREF!$O:$O),"")</f>
        <v>0</v>
      </c>
      <c r="M345" s="4">
        <f>IFERROR(LOOKUP(A345,[1]PREF!$A:$A,[1]PREF!$P:$P),"")</f>
        <v>0</v>
      </c>
      <c r="N345" s="9">
        <f>IFERROR(LOOKUP(A345,[1]PREF!$A:$A,[1]PREF!$Q:$Q),"")</f>
        <v>197</v>
      </c>
      <c r="O345" s="4" t="str">
        <f>IFERROR(LOOKUP(A345,[1]PREF!$A:$A,[1]PREF!$W:$W),"")</f>
        <v>1.1.5.0.1</v>
      </c>
      <c r="P345" s="4" t="str">
        <f>IFERROR(LOOKUP(A345,[1]PREF!$A:$A,[1]PREF!$AB:$AB),"")</f>
        <v>Nathani Indonesia</v>
      </c>
      <c r="Q345" s="4" t="str">
        <f>IFERROR(LOOKUP(A345,[1]PREF!$A:$A,[1]PREF!$AC:$AC),"")</f>
        <v>Agustina Y. Zulkarnain</v>
      </c>
      <c r="R345" s="10">
        <f>IFERROR(IF(IF(AND(E345&lt;&gt;0,K345=0,N345=0),LOOKUP(A345,[1]PREF!$A:$A,-[1]PREF!$AH:$AH),IF(AND(E345=0,K345&lt;&gt;0,N345=0),LOOKUP(A345,[1]PREF!$A:$A,[1]PREF!$AH:$AH)))=FALSE,LOOKUP(A345,[1]PREF!$A:$A,[1]PREF!$AI:$AI),IF(AND(E345&lt;&gt;0,K345=0,N345=0),LOOKUP(A345,[1]PREF!$A:$A,-[1]PREF!$AH:$AH),IF(AND(E345=0,K345&lt;&gt;0,N345=0),LOOKUP(A345,[1]PREF!$A:$A,[1]PREF!$AH:$AH)))),"")</f>
        <v>235728319</v>
      </c>
    </row>
    <row r="346" spans="1:18">
      <c r="A346" s="3">
        <v>2421</v>
      </c>
      <c r="B346" s="7">
        <f>IFERROR(LOOKUP(A346,[1]PREF!$A:$A,[1]PREF!$B:$B),"")</f>
        <v>41489</v>
      </c>
      <c r="C346" s="7">
        <f>IFERROR(LOOKUP(A346,[1]PREF!$A:$A,[1]PREF!$C:$C),"")</f>
        <v>41527</v>
      </c>
      <c r="D346" s="8" t="str">
        <f t="shared" ca="1" si="5"/>
        <v/>
      </c>
      <c r="E346" s="4" t="str">
        <f>IFERROR(LOOKUP(A346,[1]PREF!$A:$A,[1]PREF!$D:$D),"")</f>
        <v>326/SPP/NTH-PST/2013</v>
      </c>
      <c r="F346" s="4" t="str">
        <f>IFERROR(LOOKUP(A346,[1]PREF!$A:$A,[1]PREF!$E:$E),"")</f>
        <v>SI130800144</v>
      </c>
      <c r="G346" s="4" t="str">
        <f>IFERROR(LOOKUP(A346,[1]PREF!$A:$A,[1]PREF!$F:$F),"")</f>
        <v>DO130800589</v>
      </c>
      <c r="H346" s="4" t="str">
        <f>IFERROR(LOOKUP(A346,[1]PREF!$A:$A,[1]PREF!$G:$G),"")</f>
        <v>DO130800589</v>
      </c>
      <c r="I346" s="4" t="str">
        <f>IFERROR(LOOKUP(A346,[1]PREF!$A:$A,[1]PREF!$H:$H),"")</f>
        <v>PL130800144</v>
      </c>
      <c r="J346" s="4" t="str">
        <f>IFERROR(LOOKUP(A346,[1]PREF!$A:$A,[1]PREF!$U:$U),"")</f>
        <v>010.901-13.89237509</v>
      </c>
      <c r="K346" s="4">
        <f>IFERROR(LOOKUP(A346,[1]PREF!$A:$A,[1]PREF!$N:$N),"")</f>
        <v>0</v>
      </c>
      <c r="L346" s="4">
        <f>IFERROR(LOOKUP(A346,[1]PREF!$A:$A,[1]PREF!$O:$O),"")</f>
        <v>0</v>
      </c>
      <c r="M346" s="4">
        <f>IFERROR(LOOKUP(A346,[1]PREF!$A:$A,[1]PREF!$P:$P),"")</f>
        <v>0</v>
      </c>
      <c r="N346" s="9">
        <f>IFERROR(LOOKUP(A346,[1]PREF!$A:$A,[1]PREF!$Q:$Q),"")</f>
        <v>195</v>
      </c>
      <c r="O346" s="4" t="str">
        <f>IFERROR(LOOKUP(A346,[1]PREF!$A:$A,[1]PREF!$W:$W),"")</f>
        <v>1.1.5.0.1</v>
      </c>
      <c r="P346" s="4" t="str">
        <f>IFERROR(LOOKUP(A346,[1]PREF!$A:$A,[1]PREF!$AB:$AB),"")</f>
        <v>Nathani Indonesia</v>
      </c>
      <c r="Q346" s="4" t="str">
        <f>IFERROR(LOOKUP(A346,[1]PREF!$A:$A,[1]PREF!$AC:$AC),"")</f>
        <v>Agustina Y. Zulkarnain</v>
      </c>
      <c r="R346" s="10">
        <f>IFERROR(IF(IF(AND(E346&lt;&gt;0,K346=0,N346=0),LOOKUP(A346,[1]PREF!$A:$A,-[1]PREF!$AH:$AH),IF(AND(E346=0,K346&lt;&gt;0,N346=0),LOOKUP(A346,[1]PREF!$A:$A,[1]PREF!$AH:$AH)))=FALSE,LOOKUP(A346,[1]PREF!$A:$A,[1]PREF!$AI:$AI),IF(AND(E346&lt;&gt;0,K346=0,N346=0),LOOKUP(A346,[1]PREF!$A:$A,-[1]PREF!$AH:$AH),IF(AND(E346=0,K346&lt;&gt;0,N346=0),LOOKUP(A346,[1]PREF!$A:$A,[1]PREF!$AH:$AH)))),"")</f>
        <v>144650000</v>
      </c>
    </row>
    <row r="347" spans="1:18">
      <c r="A347" s="3">
        <v>2422</v>
      </c>
      <c r="B347" s="7">
        <f>IFERROR(LOOKUP(A347,[1]PREF!$A:$A,[1]PREF!$B:$B),"")</f>
        <v>41499</v>
      </c>
      <c r="C347" s="7">
        <f>IFERROR(LOOKUP(A347,[1]PREF!$A:$A,[1]PREF!$C:$C),"")</f>
        <v>41527</v>
      </c>
      <c r="D347" s="8" t="str">
        <f t="shared" ca="1" si="5"/>
        <v/>
      </c>
      <c r="E347" s="4" t="str">
        <f>IFERROR(LOOKUP(A347,[1]PREF!$A:$A,[1]PREF!$D:$D),"")</f>
        <v>328/SPP/NTH-PST/2013</v>
      </c>
      <c r="F347" s="4" t="str">
        <f>IFERROR(LOOKUP(A347,[1]PREF!$A:$A,[1]PREF!$E:$E),"")</f>
        <v>SI130800145</v>
      </c>
      <c r="G347" s="4" t="str">
        <f>IFERROR(LOOKUP(A347,[1]PREF!$A:$A,[1]PREF!$F:$F),"")</f>
        <v>DO130800600</v>
      </c>
      <c r="H347" s="4" t="str">
        <f>IFERROR(LOOKUP(A347,[1]PREF!$A:$A,[1]PREF!$G:$G),"")</f>
        <v>DO130800600</v>
      </c>
      <c r="I347" s="4" t="str">
        <f>IFERROR(LOOKUP(A347,[1]PREF!$A:$A,[1]PREF!$H:$H),"")</f>
        <v>PL130800145</v>
      </c>
      <c r="J347" s="4" t="str">
        <f>IFERROR(LOOKUP(A347,[1]PREF!$A:$A,[1]PREF!$U:$U),"")</f>
        <v>010.901-13.89237510</v>
      </c>
      <c r="K347" s="4">
        <f>IFERROR(LOOKUP(A347,[1]PREF!$A:$A,[1]PREF!$N:$N),"")</f>
        <v>0</v>
      </c>
      <c r="L347" s="4">
        <f>IFERROR(LOOKUP(A347,[1]PREF!$A:$A,[1]PREF!$O:$O),"")</f>
        <v>0</v>
      </c>
      <c r="M347" s="4">
        <f>IFERROR(LOOKUP(A347,[1]PREF!$A:$A,[1]PREF!$P:$P),"")</f>
        <v>0</v>
      </c>
      <c r="N347" s="9">
        <f>IFERROR(LOOKUP(A347,[1]PREF!$A:$A,[1]PREF!$Q:$Q),"")</f>
        <v>196</v>
      </c>
      <c r="O347" s="4" t="str">
        <f>IFERROR(LOOKUP(A347,[1]PREF!$A:$A,[1]PREF!$W:$W),"")</f>
        <v>1.1.5.0.1</v>
      </c>
      <c r="P347" s="4" t="str">
        <f>IFERROR(LOOKUP(A347,[1]PREF!$A:$A,[1]PREF!$AB:$AB),"")</f>
        <v>Nathani Indonesia</v>
      </c>
      <c r="Q347" s="4" t="str">
        <f>IFERROR(LOOKUP(A347,[1]PREF!$A:$A,[1]PREF!$AC:$AC),"")</f>
        <v>Agustina Y. Zulkarnain</v>
      </c>
      <c r="R347" s="10">
        <f>IFERROR(IF(IF(AND(E347&lt;&gt;0,K347=0,N347=0),LOOKUP(A347,[1]PREF!$A:$A,-[1]PREF!$AH:$AH),IF(AND(E347=0,K347&lt;&gt;0,N347=0),LOOKUP(A347,[1]PREF!$A:$A,[1]PREF!$AH:$AH)))=FALSE,LOOKUP(A347,[1]PREF!$A:$A,[1]PREF!$AI:$AI),IF(AND(E347&lt;&gt;0,K347=0,N347=0),LOOKUP(A347,[1]PREF!$A:$A,-[1]PREF!$AH:$AH),IF(AND(E347=0,K347&lt;&gt;0,N347=0),LOOKUP(A347,[1]PREF!$A:$A,[1]PREF!$AH:$AH)))),"")</f>
        <v>52668259</v>
      </c>
    </row>
    <row r="348" spans="1:18">
      <c r="A348" s="3">
        <v>2423</v>
      </c>
      <c r="B348" s="7">
        <f>IFERROR(LOOKUP(A348,[1]PREF!$A:$A,[1]PREF!$B:$B),"")</f>
        <v>41499</v>
      </c>
      <c r="C348" s="7">
        <f>IFERROR(LOOKUP(A348,[1]PREF!$A:$A,[1]PREF!$C:$C),"")</f>
        <v>41527</v>
      </c>
      <c r="D348" s="8" t="str">
        <f t="shared" ca="1" si="5"/>
        <v/>
      </c>
      <c r="E348" s="4" t="str">
        <f>IFERROR(LOOKUP(A348,[1]PREF!$A:$A,[1]PREF!$D:$D),"")</f>
        <v>328/SPP/NTH-PST/2013</v>
      </c>
      <c r="F348" s="4" t="str">
        <f>IFERROR(LOOKUP(A348,[1]PREF!$A:$A,[1]PREF!$E:$E),"")</f>
        <v>SI130800145</v>
      </c>
      <c r="G348" s="4" t="str">
        <f>IFERROR(LOOKUP(A348,[1]PREF!$A:$A,[1]PREF!$F:$F),"")</f>
        <v>DO130800600</v>
      </c>
      <c r="H348" s="4" t="str">
        <f>IFERROR(LOOKUP(A348,[1]PREF!$A:$A,[1]PREF!$G:$G),"")</f>
        <v>DO130800600</v>
      </c>
      <c r="I348" s="4" t="str">
        <f>IFERROR(LOOKUP(A348,[1]PREF!$A:$A,[1]PREF!$H:$H),"")</f>
        <v>PL130800145</v>
      </c>
      <c r="J348" s="4" t="str">
        <f>IFERROR(LOOKUP(A348,[1]PREF!$A:$A,[1]PREF!$U:$U),"")</f>
        <v>010.901-13.89237510</v>
      </c>
      <c r="K348" s="4">
        <f>IFERROR(LOOKUP(A348,[1]PREF!$A:$A,[1]PREF!$N:$N),"")</f>
        <v>0</v>
      </c>
      <c r="L348" s="4">
        <f>IFERROR(LOOKUP(A348,[1]PREF!$A:$A,[1]PREF!$O:$O),"")</f>
        <v>0</v>
      </c>
      <c r="M348" s="4">
        <f>IFERROR(LOOKUP(A348,[1]PREF!$A:$A,[1]PREF!$P:$P),"")</f>
        <v>0</v>
      </c>
      <c r="N348" s="9">
        <f>IFERROR(LOOKUP(A348,[1]PREF!$A:$A,[1]PREF!$Q:$Q),"")</f>
        <v>197</v>
      </c>
      <c r="O348" s="4" t="str">
        <f>IFERROR(LOOKUP(A348,[1]PREF!$A:$A,[1]PREF!$W:$W),"")</f>
        <v>1.1.5.0.1</v>
      </c>
      <c r="P348" s="4" t="str">
        <f>IFERROR(LOOKUP(A348,[1]PREF!$A:$A,[1]PREF!$AB:$AB),"")</f>
        <v>Nathani Indonesia</v>
      </c>
      <c r="Q348" s="4" t="str">
        <f>IFERROR(LOOKUP(A348,[1]PREF!$A:$A,[1]PREF!$AC:$AC),"")</f>
        <v>Agustina Y. Zulkarnain</v>
      </c>
      <c r="R348" s="10">
        <f>IFERROR(IF(IF(AND(E348&lt;&gt;0,K348=0,N348=0),LOOKUP(A348,[1]PREF!$A:$A,-[1]PREF!$AH:$AH),IF(AND(E348=0,K348&lt;&gt;0,N348=0),LOOKUP(A348,[1]PREF!$A:$A,[1]PREF!$AH:$AH)))=FALSE,LOOKUP(A348,[1]PREF!$A:$A,[1]PREF!$AI:$AI),IF(AND(E348&lt;&gt;0,K348=0,N348=0),LOOKUP(A348,[1]PREF!$A:$A,-[1]PREF!$AH:$AH),IF(AND(E348=0,K348&lt;&gt;0,N348=0),LOOKUP(A348,[1]PREF!$A:$A,[1]PREF!$AH:$AH)))),"")</f>
        <v>52668259</v>
      </c>
    </row>
    <row r="349" spans="1:18">
      <c r="A349" s="3">
        <v>2424</v>
      </c>
      <c r="B349" s="7">
        <f>IFERROR(LOOKUP(A349,[1]PREF!$A:$A,[1]PREF!$B:$B),"")</f>
        <v>41499</v>
      </c>
      <c r="C349" s="7">
        <f>IFERROR(LOOKUP(A349,[1]PREF!$A:$A,[1]PREF!$C:$C),"")</f>
        <v>41527</v>
      </c>
      <c r="D349" s="8" t="str">
        <f t="shared" ca="1" si="5"/>
        <v/>
      </c>
      <c r="E349" s="4" t="str">
        <f>IFERROR(LOOKUP(A349,[1]PREF!$A:$A,[1]PREF!$D:$D),"")</f>
        <v>328/SPP/NTH-PST/2013</v>
      </c>
      <c r="F349" s="4" t="str">
        <f>IFERROR(LOOKUP(A349,[1]PREF!$A:$A,[1]PREF!$E:$E),"")</f>
        <v>SI130800145</v>
      </c>
      <c r="G349" s="4" t="str">
        <f>IFERROR(LOOKUP(A349,[1]PREF!$A:$A,[1]PREF!$F:$F),"")</f>
        <v>DO130800600</v>
      </c>
      <c r="H349" s="4" t="str">
        <f>IFERROR(LOOKUP(A349,[1]PREF!$A:$A,[1]PREF!$G:$G),"")</f>
        <v>DO130800600</v>
      </c>
      <c r="I349" s="4" t="str">
        <f>IFERROR(LOOKUP(A349,[1]PREF!$A:$A,[1]PREF!$H:$H),"")</f>
        <v>PL130800145</v>
      </c>
      <c r="J349" s="4" t="str">
        <f>IFERROR(LOOKUP(A349,[1]PREF!$A:$A,[1]PREF!$U:$U),"")</f>
        <v>010.901-13.89237510</v>
      </c>
      <c r="K349" s="4">
        <f>IFERROR(LOOKUP(A349,[1]PREF!$A:$A,[1]PREF!$N:$N),"")</f>
        <v>0</v>
      </c>
      <c r="L349" s="4">
        <f>IFERROR(LOOKUP(A349,[1]PREF!$A:$A,[1]PREF!$O:$O),"")</f>
        <v>0</v>
      </c>
      <c r="M349" s="4">
        <f>IFERROR(LOOKUP(A349,[1]PREF!$A:$A,[1]PREF!$P:$P),"")</f>
        <v>0</v>
      </c>
      <c r="N349" s="9">
        <f>IFERROR(LOOKUP(A349,[1]PREF!$A:$A,[1]PREF!$Q:$Q),"")</f>
        <v>198</v>
      </c>
      <c r="O349" s="4" t="str">
        <f>IFERROR(LOOKUP(A349,[1]PREF!$A:$A,[1]PREF!$W:$W),"")</f>
        <v>1.1.5.0.1</v>
      </c>
      <c r="P349" s="4" t="str">
        <f>IFERROR(LOOKUP(A349,[1]PREF!$A:$A,[1]PREF!$AB:$AB),"")</f>
        <v>Nathani Indonesia</v>
      </c>
      <c r="Q349" s="4" t="str">
        <f>IFERROR(LOOKUP(A349,[1]PREF!$A:$A,[1]PREF!$AC:$AC),"")</f>
        <v>Agustina Y. Zulkarnain</v>
      </c>
      <c r="R349" s="10">
        <f>IFERROR(IF(IF(AND(E349&lt;&gt;0,K349=0,N349=0),LOOKUP(A349,[1]PREF!$A:$A,-[1]PREF!$AH:$AH),IF(AND(E349=0,K349&lt;&gt;0,N349=0),LOOKUP(A349,[1]PREF!$A:$A,[1]PREF!$AH:$AH)))=FALSE,LOOKUP(A349,[1]PREF!$A:$A,[1]PREF!$AI:$AI),IF(AND(E349&lt;&gt;0,K349=0,N349=0),LOOKUP(A349,[1]PREF!$A:$A,-[1]PREF!$AH:$AH),IF(AND(E349=0,K349&lt;&gt;0,N349=0),LOOKUP(A349,[1]PREF!$A:$A,[1]PREF!$AH:$AH)))),"")</f>
        <v>52668259</v>
      </c>
    </row>
    <row r="350" spans="1:18">
      <c r="A350" s="3">
        <v>2425</v>
      </c>
      <c r="B350" s="7">
        <f>IFERROR(LOOKUP(A350,[1]PREF!$A:$A,[1]PREF!$B:$B),"")</f>
        <v>41499</v>
      </c>
      <c r="C350" s="7">
        <f>IFERROR(LOOKUP(A350,[1]PREF!$A:$A,[1]PREF!$C:$C),"")</f>
        <v>41527</v>
      </c>
      <c r="D350" s="8" t="str">
        <f t="shared" ca="1" si="5"/>
        <v/>
      </c>
      <c r="E350" s="4" t="str">
        <f>IFERROR(LOOKUP(A350,[1]PREF!$A:$A,[1]PREF!$D:$D),"")</f>
        <v>328/SPP/NTH-PST/2013</v>
      </c>
      <c r="F350" s="4" t="str">
        <f>IFERROR(LOOKUP(A350,[1]PREF!$A:$A,[1]PREF!$E:$E),"")</f>
        <v>SI130800145</v>
      </c>
      <c r="G350" s="4" t="str">
        <f>IFERROR(LOOKUP(A350,[1]PREF!$A:$A,[1]PREF!$F:$F),"")</f>
        <v>DO130800600</v>
      </c>
      <c r="H350" s="4" t="str">
        <f>IFERROR(LOOKUP(A350,[1]PREF!$A:$A,[1]PREF!$G:$G),"")</f>
        <v>DO130800600</v>
      </c>
      <c r="I350" s="4" t="str">
        <f>IFERROR(LOOKUP(A350,[1]PREF!$A:$A,[1]PREF!$H:$H),"")</f>
        <v>PL130800145</v>
      </c>
      <c r="J350" s="4" t="str">
        <f>IFERROR(LOOKUP(A350,[1]PREF!$A:$A,[1]PREF!$U:$U),"")</f>
        <v>010.901-13.89237510</v>
      </c>
      <c r="K350" s="4">
        <f>IFERROR(LOOKUP(A350,[1]PREF!$A:$A,[1]PREF!$N:$N),"")</f>
        <v>0</v>
      </c>
      <c r="L350" s="4">
        <f>IFERROR(LOOKUP(A350,[1]PREF!$A:$A,[1]PREF!$O:$O),"")</f>
        <v>0</v>
      </c>
      <c r="M350" s="4">
        <f>IFERROR(LOOKUP(A350,[1]PREF!$A:$A,[1]PREF!$P:$P),"")</f>
        <v>0</v>
      </c>
      <c r="N350" s="9">
        <f>IFERROR(LOOKUP(A350,[1]PREF!$A:$A,[1]PREF!$Q:$Q),"")</f>
        <v>199</v>
      </c>
      <c r="O350" s="4" t="str">
        <f>IFERROR(LOOKUP(A350,[1]PREF!$A:$A,[1]PREF!$W:$W),"")</f>
        <v>1.1.5.0.1</v>
      </c>
      <c r="P350" s="4" t="str">
        <f>IFERROR(LOOKUP(A350,[1]PREF!$A:$A,[1]PREF!$AB:$AB),"")</f>
        <v>Nathani Indonesia</v>
      </c>
      <c r="Q350" s="4" t="str">
        <f>IFERROR(LOOKUP(A350,[1]PREF!$A:$A,[1]PREF!$AC:$AC),"")</f>
        <v>Agustina Y. Zulkarnain</v>
      </c>
      <c r="R350" s="10">
        <f>IFERROR(IF(IF(AND(E350&lt;&gt;0,K350=0,N350=0),LOOKUP(A350,[1]PREF!$A:$A,-[1]PREF!$AH:$AH),IF(AND(E350=0,K350&lt;&gt;0,N350=0),LOOKUP(A350,[1]PREF!$A:$A,[1]PREF!$AH:$AH)))=FALSE,LOOKUP(A350,[1]PREF!$A:$A,[1]PREF!$AI:$AI),IF(AND(E350&lt;&gt;0,K350=0,N350=0),LOOKUP(A350,[1]PREF!$A:$A,-[1]PREF!$AH:$AH),IF(AND(E350=0,K350&lt;&gt;0,N350=0),LOOKUP(A350,[1]PREF!$A:$A,[1]PREF!$AH:$AH)))),"")</f>
        <v>52668259</v>
      </c>
    </row>
    <row r="351" spans="1:18">
      <c r="A351" s="3">
        <v>2426</v>
      </c>
      <c r="B351" s="7">
        <f>IFERROR(LOOKUP(A351,[1]PREF!$A:$A,[1]PREF!$B:$B),"")</f>
        <v>41477</v>
      </c>
      <c r="C351" s="7">
        <f>IFERROR(LOOKUP(A351,[1]PREF!$A:$A,[1]PREF!$C:$C),"")</f>
        <v>41536</v>
      </c>
      <c r="D351" s="8">
        <f t="shared" ca="1" si="5"/>
        <v>395</v>
      </c>
      <c r="E351" s="4" t="str">
        <f>IFERROR(LOOKUP(A351,[1]PREF!$A:$A,[1]PREF!$D:$D),"")</f>
        <v>313/SPP/NTH-PST/2013</v>
      </c>
      <c r="F351" s="4" t="str">
        <f>IFERROR(LOOKUP(A351,[1]PREF!$A:$A,[1]PREF!$E:$E),"")</f>
        <v>SI130700131</v>
      </c>
      <c r="G351" s="4" t="str">
        <f>IFERROR(LOOKUP(A351,[1]PREF!$A:$A,[1]PREF!$F:$F),"")</f>
        <v>DO130700509</v>
      </c>
      <c r="H351" s="4" t="str">
        <f>IFERROR(LOOKUP(A351,[1]PREF!$A:$A,[1]PREF!$G:$G),"")</f>
        <v>DO130700509</v>
      </c>
      <c r="I351" s="4" t="str">
        <f>IFERROR(LOOKUP(A351,[1]PREF!$A:$A,[1]PREF!$H:$H),"")</f>
        <v>PL130700131</v>
      </c>
      <c r="J351" s="4" t="str">
        <f>IFERROR(LOOKUP(A351,[1]PREF!$A:$A,[1]PREF!$U:$U),"")</f>
        <v>010.900-13.92589093</v>
      </c>
      <c r="K351" s="4">
        <f>IFERROR(LOOKUP(A351,[1]PREF!$A:$A,[1]PREF!$N:$N),"")</f>
        <v>0</v>
      </c>
      <c r="L351" s="4">
        <f>IFERROR(LOOKUP(A351,[1]PREF!$A:$A,[1]PREF!$O:$O),"")</f>
        <v>0</v>
      </c>
      <c r="M351" s="4">
        <f>IFERROR(LOOKUP(A351,[1]PREF!$A:$A,[1]PREF!$P:$P),"")</f>
        <v>0</v>
      </c>
      <c r="N351" s="9">
        <f>IFERROR(LOOKUP(A351,[1]PREF!$A:$A,[1]PREF!$Q:$Q),"")</f>
        <v>203</v>
      </c>
      <c r="O351" s="4" t="str">
        <f>IFERROR(LOOKUP(A351,[1]PREF!$A:$A,[1]PREF!$W:$W),"")</f>
        <v>1.1.5.0.1</v>
      </c>
      <c r="P351" s="4" t="str">
        <f>IFERROR(LOOKUP(A351,[1]PREF!$A:$A,[1]PREF!$AB:$AB),"")</f>
        <v>Nathani Indonesia</v>
      </c>
      <c r="Q351" s="4" t="str">
        <f>IFERROR(LOOKUP(A351,[1]PREF!$A:$A,[1]PREF!$AC:$AC),"")</f>
        <v>Agustina Y. Zulkarnain</v>
      </c>
      <c r="R351" s="10">
        <f>IFERROR(IF(IF(AND(E351&lt;&gt;0,K351=0,N351=0),LOOKUP(A351,[1]PREF!$A:$A,-[1]PREF!$AH:$AH),IF(AND(E351=0,K351&lt;&gt;0,N351=0),LOOKUP(A351,[1]PREF!$A:$A,[1]PREF!$AH:$AH)))=FALSE,LOOKUP(A351,[1]PREF!$A:$A,[1]PREF!$AI:$AI),IF(AND(E351&lt;&gt;0,K351=0,N351=0),LOOKUP(A351,[1]PREF!$A:$A,-[1]PREF!$AH:$AH),IF(AND(E351=0,K351&lt;&gt;0,N351=0),LOOKUP(A351,[1]PREF!$A:$A,[1]PREF!$AH:$AH)))),"")</f>
        <v>52672</v>
      </c>
    </row>
    <row r="352" spans="1:18">
      <c r="A352" s="3">
        <v>2427</v>
      </c>
      <c r="B352" s="7">
        <f>IFERROR(LOOKUP(A352,[1]PREF!$A:$A,[1]PREF!$B:$B),"")</f>
        <v>41478</v>
      </c>
      <c r="C352" s="7">
        <f>IFERROR(LOOKUP(A352,[1]PREF!$A:$A,[1]PREF!$C:$C),"")</f>
        <v>41536</v>
      </c>
      <c r="D352" s="8">
        <f t="shared" ca="1" si="5"/>
        <v>394</v>
      </c>
      <c r="E352" s="4" t="str">
        <f>IFERROR(LOOKUP(A352,[1]PREF!$A:$A,[1]PREF!$D:$D),"")</f>
        <v>313/SPP/NTH-PST/2013</v>
      </c>
      <c r="F352" s="4" t="str">
        <f>IFERROR(LOOKUP(A352,[1]PREF!$A:$A,[1]PREF!$E:$E),"")</f>
        <v>SI130700132</v>
      </c>
      <c r="G352" s="4" t="str">
        <f>IFERROR(LOOKUP(A352,[1]PREF!$A:$A,[1]PREF!$F:$F),"")</f>
        <v>DO130700515</v>
      </c>
      <c r="H352" s="4" t="str">
        <f>IFERROR(LOOKUP(A352,[1]PREF!$A:$A,[1]PREF!$G:$G),"")</f>
        <v>DO130700515</v>
      </c>
      <c r="I352" s="4" t="str">
        <f>IFERROR(LOOKUP(A352,[1]PREF!$A:$A,[1]PREF!$H:$H),"")</f>
        <v>PL130700132</v>
      </c>
      <c r="J352" s="4" t="str">
        <f>IFERROR(LOOKUP(A352,[1]PREF!$A:$A,[1]PREF!$U:$U),"")</f>
        <v>010.900-13.92589094</v>
      </c>
      <c r="K352" s="4">
        <f>IFERROR(LOOKUP(A352,[1]PREF!$A:$A,[1]PREF!$N:$N),"")</f>
        <v>0</v>
      </c>
      <c r="L352" s="4">
        <f>IFERROR(LOOKUP(A352,[1]PREF!$A:$A,[1]PREF!$O:$O),"")</f>
        <v>0</v>
      </c>
      <c r="M352" s="4">
        <f>IFERROR(LOOKUP(A352,[1]PREF!$A:$A,[1]PREF!$P:$P),"")</f>
        <v>0</v>
      </c>
      <c r="N352" s="9">
        <f>IFERROR(LOOKUP(A352,[1]PREF!$A:$A,[1]PREF!$Q:$Q),"")</f>
        <v>204</v>
      </c>
      <c r="O352" s="4" t="str">
        <f>IFERROR(LOOKUP(A352,[1]PREF!$A:$A,[1]PREF!$W:$W),"")</f>
        <v>1.1.5.0.1</v>
      </c>
      <c r="P352" s="4" t="str">
        <f>IFERROR(LOOKUP(A352,[1]PREF!$A:$A,[1]PREF!$AB:$AB),"")</f>
        <v>Nathani Indonesia</v>
      </c>
      <c r="Q352" s="4" t="str">
        <f>IFERROR(LOOKUP(A352,[1]PREF!$A:$A,[1]PREF!$AC:$AC),"")</f>
        <v>Agustina Y. Zulkarnain</v>
      </c>
      <c r="R352" s="10">
        <f>IFERROR(IF(IF(AND(E352&lt;&gt;0,K352=0,N352=0),LOOKUP(A352,[1]PREF!$A:$A,-[1]PREF!$AH:$AH),IF(AND(E352=0,K352&lt;&gt;0,N352=0),LOOKUP(A352,[1]PREF!$A:$A,[1]PREF!$AH:$AH)))=FALSE,LOOKUP(A352,[1]PREF!$A:$A,[1]PREF!$AI:$AI),IF(AND(E352&lt;&gt;0,K352=0,N352=0),LOOKUP(A352,[1]PREF!$A:$A,-[1]PREF!$AH:$AH),IF(AND(E352=0,K352&lt;&gt;0,N352=0),LOOKUP(A352,[1]PREF!$A:$A,[1]PREF!$AH:$AH)))),"")</f>
        <v>156660238</v>
      </c>
    </row>
    <row r="353" spans="1:18">
      <c r="A353" s="3">
        <v>2428</v>
      </c>
      <c r="B353" s="7">
        <f>IFERROR(LOOKUP(A353,[1]PREF!$A:$A,[1]PREF!$B:$B),"")</f>
        <v>41479</v>
      </c>
      <c r="C353" s="7">
        <f>IFERROR(LOOKUP(A353,[1]PREF!$A:$A,[1]PREF!$C:$C),"")</f>
        <v>41536</v>
      </c>
      <c r="D353" s="8">
        <f t="shared" ca="1" si="5"/>
        <v>393</v>
      </c>
      <c r="E353" s="4" t="str">
        <f>IFERROR(LOOKUP(A353,[1]PREF!$A:$A,[1]PREF!$D:$D),"")</f>
        <v>314/SPP/NTH-PST/2013</v>
      </c>
      <c r="F353" s="4" t="str">
        <f>IFERROR(LOOKUP(A353,[1]PREF!$A:$A,[1]PREF!$E:$E),"")</f>
        <v>SI130700133</v>
      </c>
      <c r="G353" s="4" t="str">
        <f>IFERROR(LOOKUP(A353,[1]PREF!$A:$A,[1]PREF!$F:$F),"")</f>
        <v>DO130700518</v>
      </c>
      <c r="H353" s="4" t="str">
        <f>IFERROR(LOOKUP(A353,[1]PREF!$A:$A,[1]PREF!$G:$G),"")</f>
        <v>DO130700518</v>
      </c>
      <c r="I353" s="4" t="str">
        <f>IFERROR(LOOKUP(A353,[1]PREF!$A:$A,[1]PREF!$H:$H),"")</f>
        <v>PL130700133</v>
      </c>
      <c r="J353" s="4" t="str">
        <f>IFERROR(LOOKUP(A353,[1]PREF!$A:$A,[1]PREF!$U:$U),"")</f>
        <v>010.900-13.92589095</v>
      </c>
      <c r="K353" s="4">
        <f>IFERROR(LOOKUP(A353,[1]PREF!$A:$A,[1]PREF!$N:$N),"")</f>
        <v>0</v>
      </c>
      <c r="L353" s="4">
        <f>IFERROR(LOOKUP(A353,[1]PREF!$A:$A,[1]PREF!$O:$O),"")</f>
        <v>0</v>
      </c>
      <c r="M353" s="4">
        <f>IFERROR(LOOKUP(A353,[1]PREF!$A:$A,[1]PREF!$P:$P),"")</f>
        <v>0</v>
      </c>
      <c r="N353" s="9">
        <f>IFERROR(LOOKUP(A353,[1]PREF!$A:$A,[1]PREF!$Q:$Q),"")</f>
        <v>205</v>
      </c>
      <c r="O353" s="4" t="str">
        <f>IFERROR(LOOKUP(A353,[1]PREF!$A:$A,[1]PREF!$W:$W),"")</f>
        <v>1.1.5.0.1</v>
      </c>
      <c r="P353" s="4" t="str">
        <f>IFERROR(LOOKUP(A353,[1]PREF!$A:$A,[1]PREF!$AB:$AB),"")</f>
        <v>Nathani Indonesia</v>
      </c>
      <c r="Q353" s="4" t="str">
        <f>IFERROR(LOOKUP(A353,[1]PREF!$A:$A,[1]PREF!$AC:$AC),"")</f>
        <v>Agustina Y. Zulkarnain</v>
      </c>
      <c r="R353" s="10">
        <f>IFERROR(IF(IF(AND(E353&lt;&gt;0,K353=0,N353=0),LOOKUP(A353,[1]PREF!$A:$A,-[1]PREF!$AH:$AH),IF(AND(E353=0,K353&lt;&gt;0,N353=0),LOOKUP(A353,[1]PREF!$A:$A,[1]PREF!$AH:$AH)))=FALSE,LOOKUP(A353,[1]PREF!$A:$A,[1]PREF!$AI:$AI),IF(AND(E353&lt;&gt;0,K353=0,N353=0),LOOKUP(A353,[1]PREF!$A:$A,-[1]PREF!$AH:$AH),IF(AND(E353=0,K353&lt;&gt;0,N353=0),LOOKUP(A353,[1]PREF!$A:$A,[1]PREF!$AH:$AH)))),"")</f>
        <v>21366277</v>
      </c>
    </row>
    <row r="354" spans="1:18">
      <c r="A354" s="3">
        <v>2429</v>
      </c>
      <c r="B354" s="7">
        <f>IFERROR(LOOKUP(A354,[1]PREF!$A:$A,[1]PREF!$B:$B),"")</f>
        <v>41499</v>
      </c>
      <c r="C354" s="7">
        <f>IFERROR(LOOKUP(A354,[1]PREF!$A:$A,[1]PREF!$C:$C),"")</f>
        <v>41527</v>
      </c>
      <c r="D354" s="8" t="str">
        <f t="shared" ca="1" si="5"/>
        <v/>
      </c>
      <c r="E354" s="4" t="str">
        <f>IFERROR(LOOKUP(A354,[1]PREF!$A:$A,[1]PREF!$D:$D),"")</f>
        <v>328/SPP/NTH-PST/2013</v>
      </c>
      <c r="F354" s="4" t="str">
        <f>IFERROR(LOOKUP(A354,[1]PREF!$A:$A,[1]PREF!$E:$E),"")</f>
        <v>SI130800145</v>
      </c>
      <c r="G354" s="4" t="str">
        <f>IFERROR(LOOKUP(A354,[1]PREF!$A:$A,[1]PREF!$F:$F),"")</f>
        <v>DO130800600</v>
      </c>
      <c r="H354" s="4" t="str">
        <f>IFERROR(LOOKUP(A354,[1]PREF!$A:$A,[1]PREF!$G:$G),"")</f>
        <v>DO130800600</v>
      </c>
      <c r="I354" s="4" t="str">
        <f>IFERROR(LOOKUP(A354,[1]PREF!$A:$A,[1]PREF!$H:$H),"")</f>
        <v>PL130800145</v>
      </c>
      <c r="J354" s="4" t="str">
        <f>IFERROR(LOOKUP(A354,[1]PREF!$A:$A,[1]PREF!$U:$U),"")</f>
        <v>010.901-13.89237510</v>
      </c>
      <c r="K354" s="4">
        <f>IFERROR(LOOKUP(A354,[1]PREF!$A:$A,[1]PREF!$N:$N),"")</f>
        <v>0</v>
      </c>
      <c r="L354" s="4">
        <f>IFERROR(LOOKUP(A354,[1]PREF!$A:$A,[1]PREF!$O:$O),"")</f>
        <v>0</v>
      </c>
      <c r="M354" s="4">
        <f>IFERROR(LOOKUP(A354,[1]PREF!$A:$A,[1]PREF!$P:$P),"")</f>
        <v>0</v>
      </c>
      <c r="N354" s="9">
        <f>IFERROR(LOOKUP(A354,[1]PREF!$A:$A,[1]PREF!$Q:$Q),"")</f>
        <v>200</v>
      </c>
      <c r="O354" s="4" t="str">
        <f>IFERROR(LOOKUP(A354,[1]PREF!$A:$A,[1]PREF!$W:$W),"")</f>
        <v>1.1.5.0.1</v>
      </c>
      <c r="P354" s="4" t="str">
        <f>IFERROR(LOOKUP(A354,[1]PREF!$A:$A,[1]PREF!$AB:$AB),"")</f>
        <v>Nathani Indonesia</v>
      </c>
      <c r="Q354" s="4" t="str">
        <f>IFERROR(LOOKUP(A354,[1]PREF!$A:$A,[1]PREF!$AC:$AC),"")</f>
        <v>Agustina Y. Zulkarnain</v>
      </c>
      <c r="R354" s="10">
        <f>IFERROR(IF(IF(AND(E354&lt;&gt;0,K354=0,N354=0),LOOKUP(A354,[1]PREF!$A:$A,-[1]PREF!$AH:$AH),IF(AND(E354=0,K354&lt;&gt;0,N354=0),LOOKUP(A354,[1]PREF!$A:$A,[1]PREF!$AH:$AH)))=FALSE,LOOKUP(A354,[1]PREF!$A:$A,[1]PREF!$AI:$AI),IF(AND(E354&lt;&gt;0,K354=0,N354=0),LOOKUP(A354,[1]PREF!$A:$A,-[1]PREF!$AH:$AH),IF(AND(E354=0,K354&lt;&gt;0,N354=0),LOOKUP(A354,[1]PREF!$A:$A,[1]PREF!$AH:$AH)))),"")</f>
        <v>52668263</v>
      </c>
    </row>
    <row r="355" spans="1:18">
      <c r="A355" s="3">
        <v>2430</v>
      </c>
      <c r="B355" s="7">
        <f>IFERROR(LOOKUP(A355,[1]PREF!$A:$A,[1]PREF!$B:$B),"")</f>
        <v>41376</v>
      </c>
      <c r="C355" s="7">
        <f>IFERROR(LOOKUP(A355,[1]PREF!$A:$A,[1]PREF!$C:$C),"")</f>
        <v>41527</v>
      </c>
      <c r="D355" s="8">
        <f t="shared" ca="1" si="5"/>
        <v>496</v>
      </c>
      <c r="E355" s="4" t="str">
        <f>IFERROR(LOOKUP(A355,[1]PREF!$A:$A,[1]PREF!$D:$D),"")</f>
        <v>162/SPP/NTH-PST/2013</v>
      </c>
      <c r="F355" s="4" t="str">
        <f>IFERROR(LOOKUP(A355,[1]PREF!$A:$A,[1]PREF!$E:$E),"")</f>
        <v>SI130400051</v>
      </c>
      <c r="G355" s="4" t="str">
        <f>IFERROR(LOOKUP(A355,[1]PREF!$A:$A,[1]PREF!$F:$F),"")</f>
        <v>DO130400265</v>
      </c>
      <c r="H355" s="4" t="str">
        <f>IFERROR(LOOKUP(A355,[1]PREF!$A:$A,[1]PREF!$G:$G),"")</f>
        <v>WB130400265</v>
      </c>
      <c r="I355" s="4" t="str">
        <f>IFERROR(LOOKUP(A355,[1]PREF!$A:$A,[1]PREF!$H:$H),"")</f>
        <v>PL130400051</v>
      </c>
      <c r="J355" s="4" t="str">
        <f>IFERROR(LOOKUP(A355,[1]PREF!$A:$A,[1]PREF!$U:$U),"")</f>
        <v>010.900-13.41779051</v>
      </c>
      <c r="K355" s="4">
        <f>IFERROR(LOOKUP(A355,[1]PREF!$A:$A,[1]PREF!$N:$N),"")</f>
        <v>0</v>
      </c>
      <c r="L355" s="4">
        <f>IFERROR(LOOKUP(A355,[1]PREF!$A:$A,[1]PREF!$O:$O),"")</f>
        <v>0</v>
      </c>
      <c r="M355" s="4">
        <f>IFERROR(LOOKUP(A355,[1]PREF!$A:$A,[1]PREF!$P:$P),"")</f>
        <v>0</v>
      </c>
      <c r="N355" s="9">
        <f>IFERROR(LOOKUP(A355,[1]PREF!$A:$A,[1]PREF!$Q:$Q),"")</f>
        <v>207</v>
      </c>
      <c r="O355" s="4" t="str">
        <f>IFERROR(LOOKUP(A355,[1]PREF!$A:$A,[1]PREF!$W:$W),"")</f>
        <v>1.1.5.0.1</v>
      </c>
      <c r="P355" s="4" t="str">
        <f>IFERROR(LOOKUP(A355,[1]PREF!$A:$A,[1]PREF!$AB:$AB),"")</f>
        <v>Nathani Indonesia</v>
      </c>
      <c r="Q355" s="4" t="str">
        <f>IFERROR(LOOKUP(A355,[1]PREF!$A:$A,[1]PREF!$AC:$AC),"")</f>
        <v>Agustina Y. Zulkarnain</v>
      </c>
      <c r="R355" s="10">
        <f>IFERROR(IF(IF(AND(E355&lt;&gt;0,K355=0,N355=0),LOOKUP(A355,[1]PREF!$A:$A,-[1]PREF!$AH:$AH),IF(AND(E355=0,K355&lt;&gt;0,N355=0),LOOKUP(A355,[1]PREF!$A:$A,[1]PREF!$AH:$AH)))=FALSE,LOOKUP(A355,[1]PREF!$A:$A,[1]PREF!$AI:$AI),IF(AND(E355&lt;&gt;0,K355=0,N355=0),LOOKUP(A355,[1]PREF!$A:$A,-[1]PREF!$AH:$AH),IF(AND(E355=0,K355&lt;&gt;0,N355=0),LOOKUP(A355,[1]PREF!$A:$A,[1]PREF!$AH:$AH)))),"")</f>
        <v>43449755</v>
      </c>
    </row>
    <row r="356" spans="1:18">
      <c r="A356" s="3">
        <v>2431</v>
      </c>
      <c r="B356" s="7">
        <f>IFERROR(LOOKUP(A356,[1]PREF!$A:$A,[1]PREF!$B:$B),"")</f>
        <v>41377</v>
      </c>
      <c r="C356" s="7">
        <f>IFERROR(LOOKUP(A356,[1]PREF!$A:$A,[1]PREF!$C:$C),"")</f>
        <v>41527</v>
      </c>
      <c r="D356" s="8">
        <f t="shared" ca="1" si="5"/>
        <v>495</v>
      </c>
      <c r="E356" s="4" t="str">
        <f>IFERROR(LOOKUP(A356,[1]PREF!$A:$A,[1]PREF!$D:$D),"")</f>
        <v>164/SPP/NTH-PST/2013</v>
      </c>
      <c r="F356" s="4" t="str">
        <f>IFERROR(LOOKUP(A356,[1]PREF!$A:$A,[1]PREF!$E:$E),"")</f>
        <v>SI130400052</v>
      </c>
      <c r="G356" s="4" t="str">
        <f>IFERROR(LOOKUP(A356,[1]PREF!$A:$A,[1]PREF!$F:$F),"")</f>
        <v>DO130400270</v>
      </c>
      <c r="H356" s="4" t="str">
        <f>IFERROR(LOOKUP(A356,[1]PREF!$A:$A,[1]PREF!$G:$G),"")</f>
        <v>WB130400270</v>
      </c>
      <c r="I356" s="4" t="str">
        <f>IFERROR(LOOKUP(A356,[1]PREF!$A:$A,[1]PREF!$H:$H),"")</f>
        <v>PL130400052</v>
      </c>
      <c r="J356" s="4" t="str">
        <f>IFERROR(LOOKUP(A356,[1]PREF!$A:$A,[1]PREF!$U:$U),"")</f>
        <v>010.900-13.41779052</v>
      </c>
      <c r="K356" s="4">
        <f>IFERROR(LOOKUP(A356,[1]PREF!$A:$A,[1]PREF!$N:$N),"")</f>
        <v>0</v>
      </c>
      <c r="L356" s="4">
        <f>IFERROR(LOOKUP(A356,[1]PREF!$A:$A,[1]PREF!$O:$O),"")</f>
        <v>0</v>
      </c>
      <c r="M356" s="4">
        <f>IFERROR(LOOKUP(A356,[1]PREF!$A:$A,[1]PREF!$P:$P),"")</f>
        <v>0</v>
      </c>
      <c r="N356" s="9">
        <f>IFERROR(LOOKUP(A356,[1]PREF!$A:$A,[1]PREF!$Q:$Q),"")</f>
        <v>208</v>
      </c>
      <c r="O356" s="4" t="str">
        <f>IFERROR(LOOKUP(A356,[1]PREF!$A:$A,[1]PREF!$W:$W),"")</f>
        <v>1.1.5.0.1</v>
      </c>
      <c r="P356" s="4" t="str">
        <f>IFERROR(LOOKUP(A356,[1]PREF!$A:$A,[1]PREF!$AB:$AB),"")</f>
        <v>Nathani Indonesia</v>
      </c>
      <c r="Q356" s="4" t="str">
        <f>IFERROR(LOOKUP(A356,[1]PREF!$A:$A,[1]PREF!$AC:$AC),"")</f>
        <v>Agustina Y. Zulkarnain</v>
      </c>
      <c r="R356" s="10">
        <f>IFERROR(IF(IF(AND(E356&lt;&gt;0,K356=0,N356=0),LOOKUP(A356,[1]PREF!$A:$A,-[1]PREF!$AH:$AH),IF(AND(E356=0,K356&lt;&gt;0,N356=0),LOOKUP(A356,[1]PREF!$A:$A,[1]PREF!$AH:$AH)))=FALSE,LOOKUP(A356,[1]PREF!$A:$A,[1]PREF!$AI:$AI),IF(AND(E356&lt;&gt;0,K356=0,N356=0),LOOKUP(A356,[1]PREF!$A:$A,-[1]PREF!$AH:$AH),IF(AND(E356=0,K356&lt;&gt;0,N356=0),LOOKUP(A356,[1]PREF!$A:$A,[1]PREF!$AH:$AH)))),"")</f>
        <v>18621324</v>
      </c>
    </row>
    <row r="357" spans="1:18">
      <c r="A357" s="3">
        <v>2432</v>
      </c>
      <c r="B357" s="7">
        <f>IFERROR(LOOKUP(A357,[1]PREF!$A:$A,[1]PREF!$B:$B),"")</f>
        <v>41379</v>
      </c>
      <c r="C357" s="7">
        <f>IFERROR(LOOKUP(A357,[1]PREF!$A:$A,[1]PREF!$C:$C),"")</f>
        <v>41527</v>
      </c>
      <c r="D357" s="8">
        <f t="shared" ca="1" si="5"/>
        <v>493</v>
      </c>
      <c r="E357" s="4" t="str">
        <f>IFERROR(LOOKUP(A357,[1]PREF!$A:$A,[1]PREF!$D:$D),"")</f>
        <v>165/SPP/NTH-PST/2013</v>
      </c>
      <c r="F357" s="4" t="str">
        <f>IFERROR(LOOKUP(A357,[1]PREF!$A:$A,[1]PREF!$E:$E),"")</f>
        <v>SI130400053</v>
      </c>
      <c r="G357" s="4" t="str">
        <f>IFERROR(LOOKUP(A357,[1]PREF!$A:$A,[1]PREF!$F:$F),"")</f>
        <v>DO130400276</v>
      </c>
      <c r="H357" s="4" t="str">
        <f>IFERROR(LOOKUP(A357,[1]PREF!$A:$A,[1]PREF!$G:$G),"")</f>
        <v>WB130400276</v>
      </c>
      <c r="I357" s="4" t="str">
        <f>IFERROR(LOOKUP(A357,[1]PREF!$A:$A,[1]PREF!$H:$H),"")</f>
        <v>PL130400053</v>
      </c>
      <c r="J357" s="4" t="str">
        <f>IFERROR(LOOKUP(A357,[1]PREF!$A:$A,[1]PREF!$U:$U),"")</f>
        <v>010.900-13.41779053</v>
      </c>
      <c r="K357" s="4">
        <f>IFERROR(LOOKUP(A357,[1]PREF!$A:$A,[1]PREF!$N:$N),"")</f>
        <v>0</v>
      </c>
      <c r="L357" s="4">
        <f>IFERROR(LOOKUP(A357,[1]PREF!$A:$A,[1]PREF!$O:$O),"")</f>
        <v>0</v>
      </c>
      <c r="M357" s="4">
        <f>IFERROR(LOOKUP(A357,[1]PREF!$A:$A,[1]PREF!$P:$P),"")</f>
        <v>0</v>
      </c>
      <c r="N357" s="9">
        <f>IFERROR(LOOKUP(A357,[1]PREF!$A:$A,[1]PREF!$Q:$Q),"")</f>
        <v>209</v>
      </c>
      <c r="O357" s="4" t="str">
        <f>IFERROR(LOOKUP(A357,[1]PREF!$A:$A,[1]PREF!$W:$W),"")</f>
        <v>1.1.5.0.1</v>
      </c>
      <c r="P357" s="4" t="str">
        <f>IFERROR(LOOKUP(A357,[1]PREF!$A:$A,[1]PREF!$AB:$AB),"")</f>
        <v>Nathani Indonesia</v>
      </c>
      <c r="Q357" s="4" t="str">
        <f>IFERROR(LOOKUP(A357,[1]PREF!$A:$A,[1]PREF!$AC:$AC),"")</f>
        <v>Agustina Y. Zulkarnain</v>
      </c>
      <c r="R357" s="10">
        <f>IFERROR(IF(IF(AND(E357&lt;&gt;0,K357=0,N357=0),LOOKUP(A357,[1]PREF!$A:$A,-[1]PREF!$AH:$AH),IF(AND(E357=0,K357&lt;&gt;0,N357=0),LOOKUP(A357,[1]PREF!$A:$A,[1]PREF!$AH:$AH)))=FALSE,LOOKUP(A357,[1]PREF!$A:$A,[1]PREF!$AI:$AI),IF(AND(E357&lt;&gt;0,K357=0,N357=0),LOOKUP(A357,[1]PREF!$A:$A,-[1]PREF!$AH:$AH),IF(AND(E357=0,K357&lt;&gt;0,N357=0),LOOKUP(A357,[1]PREF!$A:$A,[1]PREF!$AH:$AH)))),"")</f>
        <v>31035539</v>
      </c>
    </row>
    <row r="358" spans="1:18">
      <c r="A358" s="3">
        <v>2433</v>
      </c>
      <c r="B358" s="7">
        <f>IFERROR(LOOKUP(A358,[1]PREF!$A:$A,[1]PREF!$B:$B),"")</f>
        <v>41439</v>
      </c>
      <c r="C358" s="7">
        <f>IFERROR(LOOKUP(A358,[1]PREF!$A:$A,[1]PREF!$C:$C),"")</f>
        <v>41527</v>
      </c>
      <c r="D358" s="8">
        <f t="shared" ca="1" si="5"/>
        <v>433</v>
      </c>
      <c r="E358" s="4" t="str">
        <f>IFERROR(LOOKUP(A358,[1]PREF!$A:$A,[1]PREF!$D:$D),"")</f>
        <v>266/SPP/NTH-PST/2013</v>
      </c>
      <c r="F358" s="4" t="str">
        <f>IFERROR(LOOKUP(A358,[1]PREF!$A:$A,[1]PREF!$E:$E),"")</f>
        <v>SI130600098</v>
      </c>
      <c r="G358" s="4" t="str">
        <f>IFERROR(LOOKUP(A358,[1]PREF!$A:$A,[1]PREF!$F:$F),"")</f>
        <v>DO130600320</v>
      </c>
      <c r="H358" s="4" t="str">
        <f>IFERROR(LOOKUP(A358,[1]PREF!$A:$A,[1]PREF!$G:$G),"")</f>
        <v>DO130600320</v>
      </c>
      <c r="I358" s="4" t="str">
        <f>IFERROR(LOOKUP(A358,[1]PREF!$A:$A,[1]PREF!$H:$H),"")</f>
        <v>PL130600098</v>
      </c>
      <c r="J358" s="4" t="str">
        <f>IFERROR(LOOKUP(A358,[1]PREF!$A:$A,[1]PREF!$U:$U),"")</f>
        <v>010.900-13.92589061</v>
      </c>
      <c r="K358" s="4">
        <f>IFERROR(LOOKUP(A358,[1]PREF!$A:$A,[1]PREF!$N:$N),"")</f>
        <v>0</v>
      </c>
      <c r="L358" s="4">
        <f>IFERROR(LOOKUP(A358,[1]PREF!$A:$A,[1]PREF!$O:$O),"")</f>
        <v>0</v>
      </c>
      <c r="M358" s="4">
        <f>IFERROR(LOOKUP(A358,[1]PREF!$A:$A,[1]PREF!$P:$P),"")</f>
        <v>0</v>
      </c>
      <c r="N358" s="9">
        <f>IFERROR(LOOKUP(A358,[1]PREF!$A:$A,[1]PREF!$Q:$Q),"")</f>
        <v>210</v>
      </c>
      <c r="O358" s="4" t="str">
        <f>IFERROR(LOOKUP(A358,[1]PREF!$A:$A,[1]PREF!$W:$W),"")</f>
        <v>1.1.5.0.1</v>
      </c>
      <c r="P358" s="4" t="str">
        <f>IFERROR(LOOKUP(A358,[1]PREF!$A:$A,[1]PREF!$AB:$AB),"")</f>
        <v>Nathani Indonesia</v>
      </c>
      <c r="Q358" s="4" t="str">
        <f>IFERROR(LOOKUP(A358,[1]PREF!$A:$A,[1]PREF!$AC:$AC),"")</f>
        <v>Agustina Y. Zulkarnain</v>
      </c>
      <c r="R358" s="10">
        <f>IFERROR(IF(IF(AND(E358&lt;&gt;0,K358=0,N358=0),LOOKUP(A358,[1]PREF!$A:$A,-[1]PREF!$AH:$AH),IF(AND(E358=0,K358&lt;&gt;0,N358=0),LOOKUP(A358,[1]PREF!$A:$A,[1]PREF!$AH:$AH)))=FALSE,LOOKUP(A358,[1]PREF!$A:$A,[1]PREF!$AI:$AI),IF(AND(E358&lt;&gt;0,K358=0,N358=0),LOOKUP(A358,[1]PREF!$A:$A,-[1]PREF!$AH:$AH),IF(AND(E358=0,K358&lt;&gt;0,N358=0),LOOKUP(A358,[1]PREF!$A:$A,[1]PREF!$AH:$AH)))),"")</f>
        <v>85386505</v>
      </c>
    </row>
    <row r="359" spans="1:18">
      <c r="A359" s="3">
        <v>2434</v>
      </c>
      <c r="B359" s="7">
        <f>IFERROR(LOOKUP(A359,[1]PREF!$A:$A,[1]PREF!$B:$B),"")</f>
        <v>41440</v>
      </c>
      <c r="C359" s="7">
        <f>IFERROR(LOOKUP(A359,[1]PREF!$A:$A,[1]PREF!$C:$C),"")</f>
        <v>41527</v>
      </c>
      <c r="D359" s="8">
        <f t="shared" ca="1" si="5"/>
        <v>432</v>
      </c>
      <c r="E359" s="4" t="str">
        <f>IFERROR(LOOKUP(A359,[1]PREF!$A:$A,[1]PREF!$D:$D),"")</f>
        <v>291/SPP/NTH-PST/2013</v>
      </c>
      <c r="F359" s="4" t="str">
        <f>IFERROR(LOOKUP(A359,[1]PREF!$A:$A,[1]PREF!$E:$E),"")</f>
        <v>SI130600099</v>
      </c>
      <c r="G359" s="4" t="str">
        <f>IFERROR(LOOKUP(A359,[1]PREF!$A:$A,[1]PREF!$F:$F),"")</f>
        <v>DO130600325</v>
      </c>
      <c r="H359" s="4" t="str">
        <f>IFERROR(LOOKUP(A359,[1]PREF!$A:$A,[1]PREF!$G:$G),"")</f>
        <v>DO130600325</v>
      </c>
      <c r="I359" s="4" t="str">
        <f>IFERROR(LOOKUP(A359,[1]PREF!$A:$A,[1]PREF!$H:$H),"")</f>
        <v>PL130600099</v>
      </c>
      <c r="J359" s="4" t="str">
        <f>IFERROR(LOOKUP(A359,[1]PREF!$A:$A,[1]PREF!$U:$U),"")</f>
        <v>010.900-13.92589062</v>
      </c>
      <c r="K359" s="4">
        <f>IFERROR(LOOKUP(A359,[1]PREF!$A:$A,[1]PREF!$N:$N),"")</f>
        <v>0</v>
      </c>
      <c r="L359" s="4">
        <f>IFERROR(LOOKUP(A359,[1]PREF!$A:$A,[1]PREF!$O:$O),"")</f>
        <v>0</v>
      </c>
      <c r="M359" s="4">
        <f>IFERROR(LOOKUP(A359,[1]PREF!$A:$A,[1]PREF!$P:$P),"")</f>
        <v>0</v>
      </c>
      <c r="N359" s="9">
        <f>IFERROR(LOOKUP(A359,[1]PREF!$A:$A,[1]PREF!$Q:$Q),"")</f>
        <v>211</v>
      </c>
      <c r="O359" s="4" t="str">
        <f>IFERROR(LOOKUP(A359,[1]PREF!$A:$A,[1]PREF!$W:$W),"")</f>
        <v>1.1.5.0.1</v>
      </c>
      <c r="P359" s="4" t="str">
        <f>IFERROR(LOOKUP(A359,[1]PREF!$A:$A,[1]PREF!$AB:$AB),"")</f>
        <v>Nathani Indonesia</v>
      </c>
      <c r="Q359" s="4" t="str">
        <f>IFERROR(LOOKUP(A359,[1]PREF!$A:$A,[1]PREF!$AC:$AC),"")</f>
        <v>Agustina Y. Zulkarnain</v>
      </c>
      <c r="R359" s="10">
        <f>IFERROR(IF(IF(AND(E359&lt;&gt;0,K359=0,N359=0),LOOKUP(A359,[1]PREF!$A:$A,-[1]PREF!$AH:$AH),IF(AND(E359=0,K359&lt;&gt;0,N359=0),LOOKUP(A359,[1]PREF!$A:$A,[1]PREF!$AH:$AH)))=FALSE,LOOKUP(A359,[1]PREF!$A:$A,[1]PREF!$AI:$AI),IF(AND(E359&lt;&gt;0,K359=0,N359=0),LOOKUP(A359,[1]PREF!$A:$A,-[1]PREF!$AH:$AH),IF(AND(E359=0,K359&lt;&gt;0,N359=0),LOOKUP(A359,[1]PREF!$A:$A,[1]PREF!$AH:$AH)))),"")</f>
        <v>109198769</v>
      </c>
    </row>
    <row r="360" spans="1:18">
      <c r="A360" s="3">
        <v>2464</v>
      </c>
      <c r="B360" s="7">
        <f>IFERROR(LOOKUP(A360,[1]PREF!$A:$A,[1]PREF!$B:$B),"")</f>
        <v>41549</v>
      </c>
      <c r="C360" s="7">
        <f>IFERROR(LOOKUP(A360,[1]PREF!$A:$A,[1]PREF!$C:$C),"")</f>
        <v>41549</v>
      </c>
      <c r="D360" s="8">
        <f t="shared" ca="1" si="5"/>
        <v>323</v>
      </c>
      <c r="E360" s="4" t="str">
        <f>IFERROR(LOOKUP(A360,[1]PREF!$A:$A,[1]PREF!$D:$D),"")</f>
        <v>362/SPP/NTH-PST/2013</v>
      </c>
      <c r="F360" s="4" t="str">
        <f>IFERROR(LOOKUP(A360,[1]PREF!$A:$A,[1]PREF!$E:$E),"")</f>
        <v>SI131000196</v>
      </c>
      <c r="G360" s="4" t="str">
        <f>IFERROR(LOOKUP(A360,[1]PREF!$A:$A,[1]PREF!$F:$F),"")</f>
        <v>DO131000978</v>
      </c>
      <c r="H360" s="4" t="str">
        <f>IFERROR(LOOKUP(A360,[1]PREF!$A:$A,[1]PREF!$G:$G),"")</f>
        <v>DO131000978</v>
      </c>
      <c r="I360" s="4" t="str">
        <f>IFERROR(LOOKUP(A360,[1]PREF!$A:$A,[1]PREF!$H:$H),"")</f>
        <v>PL131000196</v>
      </c>
      <c r="J360" s="4" t="str">
        <f>IFERROR(LOOKUP(A360,[1]PREF!$A:$A,[1]PREF!$U:$U),"")</f>
        <v>010.901-13.89237561</v>
      </c>
      <c r="K360" s="4">
        <f>IFERROR(LOOKUP(A360,[1]PREF!$A:$A,[1]PREF!$N:$N),"")</f>
        <v>0</v>
      </c>
      <c r="L360" s="4">
        <f>IFERROR(LOOKUP(A360,[1]PREF!$A:$A,[1]PREF!$O:$O),"")</f>
        <v>0</v>
      </c>
      <c r="M360" s="4">
        <f>IFERROR(LOOKUP(A360,[1]PREF!$A:$A,[1]PREF!$P:$P),"")</f>
        <v>0</v>
      </c>
      <c r="N360" s="9">
        <f>IFERROR(LOOKUP(A360,[1]PREF!$A:$A,[1]PREF!$Q:$Q),"")</f>
        <v>0</v>
      </c>
      <c r="O360" s="4" t="str">
        <f>IFERROR(LOOKUP(A360,[1]PREF!$A:$A,[1]PREF!$W:$W),"")</f>
        <v>1.1.5.0.1</v>
      </c>
      <c r="P360" s="4" t="str">
        <f>IFERROR(LOOKUP(A360,[1]PREF!$A:$A,[1]PREF!$AB:$AB),"")</f>
        <v>Nathani Indonesia</v>
      </c>
      <c r="Q360" s="4" t="str">
        <f>IFERROR(LOOKUP(A360,[1]PREF!$A:$A,[1]PREF!$AC:$AC),"")</f>
        <v>Agustina Y. Zulkarnain</v>
      </c>
      <c r="R360" s="10">
        <f>IFERROR(IF(IF(AND(E360&lt;&gt;0,K360=0,N360=0),LOOKUP(A360,[1]PREF!$A:$A,-[1]PREF!$AH:$AH),IF(AND(E360=0,K360&lt;&gt;0,N360=0),LOOKUP(A360,[1]PREF!$A:$A,[1]PREF!$AH:$AH)))=FALSE,LOOKUP(A360,[1]PREF!$A:$A,[1]PREF!$AI:$AI),IF(AND(E360&lt;&gt;0,K360=0,N360=0),LOOKUP(A360,[1]PREF!$A:$A,-[1]PREF!$AH:$AH),IF(AND(E360=0,K360&lt;&gt;0,N360=0),LOOKUP(A360,[1]PREF!$A:$A,[1]PREF!$AH:$AH)))),"")</f>
        <v>-658265662.90415263</v>
      </c>
    </row>
    <row r="361" spans="1:18">
      <c r="A361" s="3">
        <v>2496</v>
      </c>
      <c r="B361" s="7">
        <f>IFERROR(LOOKUP(A361,[1]PREF!$A:$A,[1]PREF!$B:$B),"")</f>
        <v>41550</v>
      </c>
      <c r="C361" s="7">
        <f>IFERROR(LOOKUP(A361,[1]PREF!$A:$A,[1]PREF!$C:$C),"")</f>
        <v>41550</v>
      </c>
      <c r="D361" s="8">
        <f t="shared" ref="D361:D424" ca="1" si="6">IFERROR(IF(SUMIF(F:F,F361,R:R)=0,"",TODAY()-B361),"")</f>
        <v>322</v>
      </c>
      <c r="E361" s="4" t="str">
        <f>IFERROR(LOOKUP(A361,[1]PREF!$A:$A,[1]PREF!$D:$D),"")</f>
        <v>365/SPP/NTH-PST/2013</v>
      </c>
      <c r="F361" s="4" t="str">
        <f>IFERROR(LOOKUP(A361,[1]PREF!$A:$A,[1]PREF!$E:$E),"")</f>
        <v>SI131000197</v>
      </c>
      <c r="G361" s="4" t="str">
        <f>IFERROR(LOOKUP(A361,[1]PREF!$A:$A,[1]PREF!$F:$F),"")</f>
        <v>DO131000994</v>
      </c>
      <c r="H361" s="4" t="str">
        <f>IFERROR(LOOKUP(A361,[1]PREF!$A:$A,[1]PREF!$G:$G),"")</f>
        <v>DO131000994</v>
      </c>
      <c r="I361" s="4" t="str">
        <f>IFERROR(LOOKUP(A361,[1]PREF!$A:$A,[1]PREF!$H:$H),"")</f>
        <v>PL131000197</v>
      </c>
      <c r="J361" s="4" t="str">
        <f>IFERROR(LOOKUP(A361,[1]PREF!$A:$A,[1]PREF!$U:$U),"")</f>
        <v>010.901-13.89237562</v>
      </c>
      <c r="K361" s="4">
        <f>IFERROR(LOOKUP(A361,[1]PREF!$A:$A,[1]PREF!$N:$N),"")</f>
        <v>0</v>
      </c>
      <c r="L361" s="4">
        <f>IFERROR(LOOKUP(A361,[1]PREF!$A:$A,[1]PREF!$O:$O),"")</f>
        <v>0</v>
      </c>
      <c r="M361" s="4">
        <f>IFERROR(LOOKUP(A361,[1]PREF!$A:$A,[1]PREF!$P:$P),"")</f>
        <v>0</v>
      </c>
      <c r="N361" s="9">
        <f>IFERROR(LOOKUP(A361,[1]PREF!$A:$A,[1]PREF!$Q:$Q),"")</f>
        <v>0</v>
      </c>
      <c r="O361" s="4" t="str">
        <f>IFERROR(LOOKUP(A361,[1]PREF!$A:$A,[1]PREF!$W:$W),"")</f>
        <v>1.1.5.0.1</v>
      </c>
      <c r="P361" s="4" t="str">
        <f>IFERROR(LOOKUP(A361,[1]PREF!$A:$A,[1]PREF!$AB:$AB),"")</f>
        <v>Nathani Indonesia</v>
      </c>
      <c r="Q361" s="4" t="str">
        <f>IFERROR(LOOKUP(A361,[1]PREF!$A:$A,[1]PREF!$AC:$AC),"")</f>
        <v>Agustina Y. Zulkarnain</v>
      </c>
      <c r="R361" s="10">
        <f>IFERROR(IF(IF(AND(E361&lt;&gt;0,K361=0,N361=0),LOOKUP(A361,[1]PREF!$A:$A,-[1]PREF!$AH:$AH),IF(AND(E361=0,K361&lt;&gt;0,N361=0),LOOKUP(A361,[1]PREF!$A:$A,[1]PREF!$AH:$AH)))=FALSE,LOOKUP(A361,[1]PREF!$A:$A,[1]PREF!$AI:$AI),IF(AND(E361&lt;&gt;0,K361=0,N361=0),LOOKUP(A361,[1]PREF!$A:$A,-[1]PREF!$AH:$AH),IF(AND(E361=0,K361&lt;&gt;0,N361=0),LOOKUP(A361,[1]PREF!$A:$A,[1]PREF!$AH:$AH)))),"")</f>
        <v>-84329206.201837048</v>
      </c>
    </row>
    <row r="362" spans="1:18">
      <c r="A362" s="3">
        <v>2497</v>
      </c>
      <c r="B362" s="7">
        <f>IFERROR(LOOKUP(A362,[1]PREF!$A:$A,[1]PREF!$B:$B),"")</f>
        <v>41550</v>
      </c>
      <c r="C362" s="7">
        <f>IFERROR(LOOKUP(A362,[1]PREF!$A:$A,[1]PREF!$C:$C),"")</f>
        <v>41550</v>
      </c>
      <c r="D362" s="8">
        <f t="shared" ca="1" si="6"/>
        <v>322</v>
      </c>
      <c r="E362" s="4" t="str">
        <f>IFERROR(LOOKUP(A362,[1]PREF!$A:$A,[1]PREF!$D:$D),"")</f>
        <v>366/SPP/NTH-PST/2013</v>
      </c>
      <c r="F362" s="4" t="str">
        <f>IFERROR(LOOKUP(A362,[1]PREF!$A:$A,[1]PREF!$E:$E),"")</f>
        <v>SI131000198</v>
      </c>
      <c r="G362" s="4" t="str">
        <f>IFERROR(LOOKUP(A362,[1]PREF!$A:$A,[1]PREF!$F:$F),"")</f>
        <v>DO131000995</v>
      </c>
      <c r="H362" s="4" t="str">
        <f>IFERROR(LOOKUP(A362,[1]PREF!$A:$A,[1]PREF!$G:$G),"")</f>
        <v>DO131000995</v>
      </c>
      <c r="I362" s="4" t="str">
        <f>IFERROR(LOOKUP(A362,[1]PREF!$A:$A,[1]PREF!$H:$H),"")</f>
        <v>PL131000198</v>
      </c>
      <c r="J362" s="4" t="str">
        <f>IFERROR(LOOKUP(A362,[1]PREF!$A:$A,[1]PREF!$U:$U),"")</f>
        <v>010.901-13.89237563</v>
      </c>
      <c r="K362" s="4">
        <f>IFERROR(LOOKUP(A362,[1]PREF!$A:$A,[1]PREF!$N:$N),"")</f>
        <v>0</v>
      </c>
      <c r="L362" s="4">
        <f>IFERROR(LOOKUP(A362,[1]PREF!$A:$A,[1]PREF!$O:$O),"")</f>
        <v>0</v>
      </c>
      <c r="M362" s="4">
        <f>IFERROR(LOOKUP(A362,[1]PREF!$A:$A,[1]PREF!$P:$P),"")</f>
        <v>0</v>
      </c>
      <c r="N362" s="9">
        <f>IFERROR(LOOKUP(A362,[1]PREF!$A:$A,[1]PREF!$Q:$Q),"")</f>
        <v>0</v>
      </c>
      <c r="O362" s="4" t="str">
        <f>IFERROR(LOOKUP(A362,[1]PREF!$A:$A,[1]PREF!$W:$W),"")</f>
        <v>1.1.5.0.1</v>
      </c>
      <c r="P362" s="4" t="str">
        <f>IFERROR(LOOKUP(A362,[1]PREF!$A:$A,[1]PREF!$AB:$AB),"")</f>
        <v>Nathani Indonesia</v>
      </c>
      <c r="Q362" s="4" t="str">
        <f>IFERROR(LOOKUP(A362,[1]PREF!$A:$A,[1]PREF!$AC:$AC),"")</f>
        <v>Agustina Y. Zulkarnain</v>
      </c>
      <c r="R362" s="10">
        <f>IFERROR(IF(IF(AND(E362&lt;&gt;0,K362=0,N362=0),LOOKUP(A362,[1]PREF!$A:$A,-[1]PREF!$AH:$AH),IF(AND(E362=0,K362&lt;&gt;0,N362=0),LOOKUP(A362,[1]PREF!$A:$A,[1]PREF!$AH:$AH)))=FALSE,LOOKUP(A362,[1]PREF!$A:$A,[1]PREF!$AI:$AI),IF(AND(E362&lt;&gt;0,K362=0,N362=0),LOOKUP(A362,[1]PREF!$A:$A,-[1]PREF!$AH:$AH),IF(AND(E362=0,K362&lt;&gt;0,N362=0),LOOKUP(A362,[1]PREF!$A:$A,[1]PREF!$AH:$AH)))),"")</f>
        <v>-36261944.893378228</v>
      </c>
    </row>
    <row r="363" spans="1:18">
      <c r="A363" s="3">
        <v>2570</v>
      </c>
      <c r="B363" s="7">
        <f>IFERROR(LOOKUP(A363,[1]PREF!$A:$A,[1]PREF!$B:$B),"")</f>
        <v>41554</v>
      </c>
      <c r="C363" s="7">
        <f>IFERROR(LOOKUP(A363,[1]PREF!$A:$A,[1]PREF!$C:$C),"")</f>
        <v>41554</v>
      </c>
      <c r="D363" s="8">
        <f t="shared" ca="1" si="6"/>
        <v>318</v>
      </c>
      <c r="E363" s="4" t="str">
        <f>IFERROR(LOOKUP(A363,[1]PREF!$A:$A,[1]PREF!$D:$D),"")</f>
        <v>368/SPP/NTH-PST/2013</v>
      </c>
      <c r="F363" s="4" t="str">
        <f>IFERROR(LOOKUP(A363,[1]PREF!$A:$A,[1]PREF!$E:$E),"")</f>
        <v>SI131000199</v>
      </c>
      <c r="G363" s="4" t="str">
        <f>IFERROR(LOOKUP(A363,[1]PREF!$A:$A,[1]PREF!$F:$F),"")</f>
        <v>DO131001030</v>
      </c>
      <c r="H363" s="4" t="str">
        <f>IFERROR(LOOKUP(A363,[1]PREF!$A:$A,[1]PREF!$G:$G),"")</f>
        <v>DO131001030</v>
      </c>
      <c r="I363" s="4" t="str">
        <f>IFERROR(LOOKUP(A363,[1]PREF!$A:$A,[1]PREF!$H:$H),"")</f>
        <v>PL131000199</v>
      </c>
      <c r="J363" s="4" t="str">
        <f>IFERROR(LOOKUP(A363,[1]PREF!$A:$A,[1]PREF!$U:$U),"")</f>
        <v>010.901-13.89237564</v>
      </c>
      <c r="K363" s="4">
        <f>IFERROR(LOOKUP(A363,[1]PREF!$A:$A,[1]PREF!$N:$N),"")</f>
        <v>0</v>
      </c>
      <c r="L363" s="4">
        <f>IFERROR(LOOKUP(A363,[1]PREF!$A:$A,[1]PREF!$O:$O),"")</f>
        <v>0</v>
      </c>
      <c r="M363" s="4">
        <f>IFERROR(LOOKUP(A363,[1]PREF!$A:$A,[1]PREF!$P:$P),"")</f>
        <v>0</v>
      </c>
      <c r="N363" s="9">
        <f>IFERROR(LOOKUP(A363,[1]PREF!$A:$A,[1]PREF!$Q:$Q),"")</f>
        <v>0</v>
      </c>
      <c r="O363" s="4" t="str">
        <f>IFERROR(LOOKUP(A363,[1]PREF!$A:$A,[1]PREF!$W:$W),"")</f>
        <v>1.1.5.0.1</v>
      </c>
      <c r="P363" s="4" t="str">
        <f>IFERROR(LOOKUP(A363,[1]PREF!$A:$A,[1]PREF!$AB:$AB),"")</f>
        <v>Nathani Indonesia</v>
      </c>
      <c r="Q363" s="4" t="str">
        <f>IFERROR(LOOKUP(A363,[1]PREF!$A:$A,[1]PREF!$AC:$AC),"")</f>
        <v>Agustina Y. Zulkarnain</v>
      </c>
      <c r="R363" s="10">
        <f>IFERROR(IF(IF(AND(E363&lt;&gt;0,K363=0,N363=0),LOOKUP(A363,[1]PREF!$A:$A,-[1]PREF!$AH:$AH),IF(AND(E363=0,K363&lt;&gt;0,N363=0),LOOKUP(A363,[1]PREF!$A:$A,[1]PREF!$AH:$AH)))=FALSE,LOOKUP(A363,[1]PREF!$A:$A,[1]PREF!$AI:$AI),IF(AND(E363&lt;&gt;0,K363=0,N363=0),LOOKUP(A363,[1]PREF!$A:$A,-[1]PREF!$AH:$AH),IF(AND(E363=0,K363&lt;&gt;0,N363=0),LOOKUP(A363,[1]PREF!$A:$A,[1]PREF!$AH:$AH)))),"")</f>
        <v>-403370558.20740747</v>
      </c>
    </row>
    <row r="364" spans="1:18">
      <c r="A364" s="3">
        <v>2571</v>
      </c>
      <c r="B364" s="7">
        <f>IFERROR(LOOKUP(A364,[1]PREF!$A:$A,[1]PREF!$B:$B),"")</f>
        <v>41555</v>
      </c>
      <c r="C364" s="7">
        <f>IFERROR(LOOKUP(A364,[1]PREF!$A:$A,[1]PREF!$C:$C),"")</f>
        <v>41555</v>
      </c>
      <c r="D364" s="8">
        <f t="shared" ca="1" si="6"/>
        <v>317</v>
      </c>
      <c r="E364" s="4" t="str">
        <f>IFERROR(LOOKUP(A364,[1]PREF!$A:$A,[1]PREF!$D:$D),"")</f>
        <v>372a/SPP/NTH-PST/2013</v>
      </c>
      <c r="F364" s="4" t="str">
        <f>IFERROR(LOOKUP(A364,[1]PREF!$A:$A,[1]PREF!$E:$E),"")</f>
        <v>SI131000200</v>
      </c>
      <c r="G364" s="4" t="str">
        <f>IFERROR(LOOKUP(A364,[1]PREF!$A:$A,[1]PREF!$F:$F),"")</f>
        <v>DO131001031</v>
      </c>
      <c r="H364" s="4" t="str">
        <f>IFERROR(LOOKUP(A364,[1]PREF!$A:$A,[1]PREF!$G:$G),"")</f>
        <v>DO131001031</v>
      </c>
      <c r="I364" s="4" t="str">
        <f>IFERROR(LOOKUP(A364,[1]PREF!$A:$A,[1]PREF!$H:$H),"")</f>
        <v>PL131000200</v>
      </c>
      <c r="J364" s="4" t="str">
        <f>IFERROR(LOOKUP(A364,[1]PREF!$A:$A,[1]PREF!$U:$U),"")</f>
        <v>010.901-13.89237565</v>
      </c>
      <c r="K364" s="4">
        <f>IFERROR(LOOKUP(A364,[1]PREF!$A:$A,[1]PREF!$N:$N),"")</f>
        <v>0</v>
      </c>
      <c r="L364" s="4">
        <f>IFERROR(LOOKUP(A364,[1]PREF!$A:$A,[1]PREF!$O:$O),"")</f>
        <v>0</v>
      </c>
      <c r="M364" s="4">
        <f>IFERROR(LOOKUP(A364,[1]PREF!$A:$A,[1]PREF!$P:$P),"")</f>
        <v>0</v>
      </c>
      <c r="N364" s="9">
        <f>IFERROR(LOOKUP(A364,[1]PREF!$A:$A,[1]PREF!$Q:$Q),"")</f>
        <v>0</v>
      </c>
      <c r="O364" s="4" t="str">
        <f>IFERROR(LOOKUP(A364,[1]PREF!$A:$A,[1]PREF!$W:$W),"")</f>
        <v>1.1.5.0.1</v>
      </c>
      <c r="P364" s="4" t="str">
        <f>IFERROR(LOOKUP(A364,[1]PREF!$A:$A,[1]PREF!$AB:$AB),"")</f>
        <v>Nathani Indonesia</v>
      </c>
      <c r="Q364" s="4" t="str">
        <f>IFERROR(LOOKUP(A364,[1]PREF!$A:$A,[1]PREF!$AC:$AC),"")</f>
        <v>Agustina Y. Zulkarnain</v>
      </c>
      <c r="R364" s="10">
        <f>IFERROR(IF(IF(AND(E364&lt;&gt;0,K364=0,N364=0),LOOKUP(A364,[1]PREF!$A:$A,-[1]PREF!$AH:$AH),IF(AND(E364=0,K364&lt;&gt;0,N364=0),LOOKUP(A364,[1]PREF!$A:$A,[1]PREF!$AH:$AH)))=FALSE,LOOKUP(A364,[1]PREF!$A:$A,[1]PREF!$AI:$AI),IF(AND(E364&lt;&gt;0,K364=0,N364=0),LOOKUP(A364,[1]PREF!$A:$A,-[1]PREF!$AH:$AH),IF(AND(E364=0,K364&lt;&gt;0,N364=0),LOOKUP(A364,[1]PREF!$A:$A,[1]PREF!$AH:$AH)))),"")</f>
        <v>-442017045.0011223</v>
      </c>
    </row>
    <row r="365" spans="1:18">
      <c r="A365" s="3">
        <v>2573</v>
      </c>
      <c r="B365" s="7">
        <f>IFERROR(LOOKUP(A365,[1]PREF!$A:$A,[1]PREF!$B:$B),"")</f>
        <v>41555</v>
      </c>
      <c r="C365" s="7">
        <f>IFERROR(LOOKUP(A365,[1]PREF!$A:$A,[1]PREF!$C:$C),"")</f>
        <v>41555</v>
      </c>
      <c r="D365" s="8">
        <f t="shared" ca="1" si="6"/>
        <v>317</v>
      </c>
      <c r="E365" s="4" t="str">
        <f>IFERROR(LOOKUP(A365,[1]PREF!$A:$A,[1]PREF!$D:$D),"")</f>
        <v>376/SPP/NTH-PST/2013</v>
      </c>
      <c r="F365" s="4" t="str">
        <f>IFERROR(LOOKUP(A365,[1]PREF!$A:$A,[1]PREF!$E:$E),"")</f>
        <v>SI131000201</v>
      </c>
      <c r="G365" s="4" t="str">
        <f>IFERROR(LOOKUP(A365,[1]PREF!$A:$A,[1]PREF!$F:$F),"")</f>
        <v>DO131001032</v>
      </c>
      <c r="H365" s="4" t="str">
        <f>IFERROR(LOOKUP(A365,[1]PREF!$A:$A,[1]PREF!$G:$G),"")</f>
        <v>DO131001032</v>
      </c>
      <c r="I365" s="4" t="str">
        <f>IFERROR(LOOKUP(A365,[1]PREF!$A:$A,[1]PREF!$H:$H),"")</f>
        <v>PL131000201</v>
      </c>
      <c r="J365" s="4" t="str">
        <f>IFERROR(LOOKUP(A365,[1]PREF!$A:$A,[1]PREF!$U:$U),"")</f>
        <v>010.901-13.89237566</v>
      </c>
      <c r="K365" s="4">
        <f>IFERROR(LOOKUP(A365,[1]PREF!$A:$A,[1]PREF!$N:$N),"")</f>
        <v>0</v>
      </c>
      <c r="L365" s="4">
        <f>IFERROR(LOOKUP(A365,[1]PREF!$A:$A,[1]PREF!$O:$O),"")</f>
        <v>0</v>
      </c>
      <c r="M365" s="4">
        <f>IFERROR(LOOKUP(A365,[1]PREF!$A:$A,[1]PREF!$P:$P),"")</f>
        <v>0</v>
      </c>
      <c r="N365" s="9">
        <f>IFERROR(LOOKUP(A365,[1]PREF!$A:$A,[1]PREF!$Q:$Q),"")</f>
        <v>0</v>
      </c>
      <c r="O365" s="4" t="str">
        <f>IFERROR(LOOKUP(A365,[1]PREF!$A:$A,[1]PREF!$W:$W),"")</f>
        <v>1.1.5.0.1</v>
      </c>
      <c r="P365" s="4" t="str">
        <f>IFERROR(LOOKUP(A365,[1]PREF!$A:$A,[1]PREF!$AB:$AB),"")</f>
        <v>Nathani Indonesia</v>
      </c>
      <c r="Q365" s="4" t="str">
        <f>IFERROR(LOOKUP(A365,[1]PREF!$A:$A,[1]PREF!$AC:$AC),"")</f>
        <v>Agustina Y. Zulkarnain</v>
      </c>
      <c r="R365" s="10">
        <f>IFERROR(IF(IF(AND(E365&lt;&gt;0,K365=0,N365=0),LOOKUP(A365,[1]PREF!$A:$A,-[1]PREF!$AH:$AH),IF(AND(E365=0,K365&lt;&gt;0,N365=0),LOOKUP(A365,[1]PREF!$A:$A,[1]PREF!$AH:$AH)))=FALSE,LOOKUP(A365,[1]PREF!$A:$A,[1]PREF!$AI:$AI),IF(AND(E365&lt;&gt;0,K365=0,N365=0),LOOKUP(A365,[1]PREF!$A:$A,-[1]PREF!$AH:$AH),IF(AND(E365=0,K365&lt;&gt;0,N365=0),LOOKUP(A365,[1]PREF!$A:$A,[1]PREF!$AH:$AH)))),"")</f>
        <v>-312086974.52535307</v>
      </c>
    </row>
    <row r="366" spans="1:18">
      <c r="A366" s="3">
        <v>2659</v>
      </c>
      <c r="B366" s="7">
        <f>IFERROR(LOOKUP(A366,[1]PREF!$A:$A,[1]PREF!$B:$B),"")</f>
        <v>41558</v>
      </c>
      <c r="C366" s="7">
        <f>IFERROR(LOOKUP(A366,[1]PREF!$A:$A,[1]PREF!$C:$C),"")</f>
        <v>41558</v>
      </c>
      <c r="D366" s="8">
        <f t="shared" ca="1" si="6"/>
        <v>314</v>
      </c>
      <c r="E366" s="4" t="str">
        <f>IFERROR(LOOKUP(A366,[1]PREF!$A:$A,[1]PREF!$D:$D),"")</f>
        <v>380/SPP/NTH-PST/2013</v>
      </c>
      <c r="F366" s="4" t="str">
        <f>IFERROR(LOOKUP(A366,[1]PREF!$A:$A,[1]PREF!$E:$E),"")</f>
        <v>SI131000202</v>
      </c>
      <c r="G366" s="4" t="str">
        <f>IFERROR(LOOKUP(A366,[1]PREF!$A:$A,[1]PREF!$F:$F),"")</f>
        <v>DO131001071</v>
      </c>
      <c r="H366" s="4" t="str">
        <f>IFERROR(LOOKUP(A366,[1]PREF!$A:$A,[1]PREF!$G:$G),"")</f>
        <v>DO131001071</v>
      </c>
      <c r="I366" s="4" t="str">
        <f>IFERROR(LOOKUP(A366,[1]PREF!$A:$A,[1]PREF!$H:$H),"")</f>
        <v>PL131000202</v>
      </c>
      <c r="J366" s="4" t="str">
        <f>IFERROR(LOOKUP(A366,[1]PREF!$A:$A,[1]PREF!$U:$U),"")</f>
        <v>010.901-13.89237567</v>
      </c>
      <c r="K366" s="4">
        <f>IFERROR(LOOKUP(A366,[1]PREF!$A:$A,[1]PREF!$N:$N),"")</f>
        <v>0</v>
      </c>
      <c r="L366" s="4">
        <f>IFERROR(LOOKUP(A366,[1]PREF!$A:$A,[1]PREF!$O:$O),"")</f>
        <v>0</v>
      </c>
      <c r="M366" s="4">
        <f>IFERROR(LOOKUP(A366,[1]PREF!$A:$A,[1]PREF!$P:$P),"")</f>
        <v>0</v>
      </c>
      <c r="N366" s="9">
        <f>IFERROR(LOOKUP(A366,[1]PREF!$A:$A,[1]PREF!$Q:$Q),"")</f>
        <v>0</v>
      </c>
      <c r="O366" s="4" t="str">
        <f>IFERROR(LOOKUP(A366,[1]PREF!$A:$A,[1]PREF!$W:$W),"")</f>
        <v>1.1.5.0.1</v>
      </c>
      <c r="P366" s="4" t="str">
        <f>IFERROR(LOOKUP(A366,[1]PREF!$A:$A,[1]PREF!$AB:$AB),"")</f>
        <v>Nathani Indonesia</v>
      </c>
      <c r="Q366" s="4" t="str">
        <f>IFERROR(LOOKUP(A366,[1]PREF!$A:$A,[1]PREF!$AC:$AC),"")</f>
        <v>Agustina Y. Zulkarnain</v>
      </c>
      <c r="R366" s="10">
        <f>IFERROR(IF(IF(AND(E366&lt;&gt;0,K366=0,N366=0),LOOKUP(A366,[1]PREF!$A:$A,-[1]PREF!$AH:$AH),IF(AND(E366=0,K366&lt;&gt;0,N366=0),LOOKUP(A366,[1]PREF!$A:$A,[1]PREF!$AH:$AH)))=FALSE,LOOKUP(A366,[1]PREF!$A:$A,[1]PREF!$AI:$AI),IF(AND(E366&lt;&gt;0,K366=0,N366=0),LOOKUP(A366,[1]PREF!$A:$A,-[1]PREF!$AH:$AH),IF(AND(E366=0,K366&lt;&gt;0,N366=0),LOOKUP(A366,[1]PREF!$A:$A,[1]PREF!$AH:$AH)))),"")</f>
        <v>-138696992.83306667</v>
      </c>
    </row>
    <row r="367" spans="1:18">
      <c r="A367" s="3">
        <v>2660</v>
      </c>
      <c r="B367" s="7">
        <f>IFERROR(LOOKUP(A367,[1]PREF!$A:$A,[1]PREF!$B:$B),"")</f>
        <v>41558</v>
      </c>
      <c r="C367" s="7">
        <f>IFERROR(LOOKUP(A367,[1]PREF!$A:$A,[1]PREF!$C:$C),"")</f>
        <v>41558</v>
      </c>
      <c r="D367" s="8">
        <f t="shared" ca="1" si="6"/>
        <v>314</v>
      </c>
      <c r="E367" s="4" t="str">
        <f>IFERROR(LOOKUP(A367,[1]PREF!$A:$A,[1]PREF!$D:$D),"")</f>
        <v>381/SPP/NTH-PST/2013</v>
      </c>
      <c r="F367" s="4" t="str">
        <f>IFERROR(LOOKUP(A367,[1]PREF!$A:$A,[1]PREF!$E:$E),"")</f>
        <v>SI131000203</v>
      </c>
      <c r="G367" s="4" t="str">
        <f>IFERROR(LOOKUP(A367,[1]PREF!$A:$A,[1]PREF!$F:$F),"")</f>
        <v>DO131001072</v>
      </c>
      <c r="H367" s="4" t="str">
        <f>IFERROR(LOOKUP(A367,[1]PREF!$A:$A,[1]PREF!$G:$G),"")</f>
        <v>DO131001072</v>
      </c>
      <c r="I367" s="4" t="str">
        <f>IFERROR(LOOKUP(A367,[1]PREF!$A:$A,[1]PREF!$H:$H),"")</f>
        <v>PL131000203</v>
      </c>
      <c r="J367" s="4" t="str">
        <f>IFERROR(LOOKUP(A367,[1]PREF!$A:$A,[1]PREF!$U:$U),"")</f>
        <v>010.901-13.89237568</v>
      </c>
      <c r="K367" s="4">
        <f>IFERROR(LOOKUP(A367,[1]PREF!$A:$A,[1]PREF!$N:$N),"")</f>
        <v>0</v>
      </c>
      <c r="L367" s="4">
        <f>IFERROR(LOOKUP(A367,[1]PREF!$A:$A,[1]PREF!$O:$O),"")</f>
        <v>0</v>
      </c>
      <c r="M367" s="4">
        <f>IFERROR(LOOKUP(A367,[1]PREF!$A:$A,[1]PREF!$P:$P),"")</f>
        <v>0</v>
      </c>
      <c r="N367" s="9">
        <f>IFERROR(LOOKUP(A367,[1]PREF!$A:$A,[1]PREF!$Q:$Q),"")</f>
        <v>0</v>
      </c>
      <c r="O367" s="4" t="str">
        <f>IFERROR(LOOKUP(A367,[1]PREF!$A:$A,[1]PREF!$W:$W),"")</f>
        <v>1.1.5.0.1</v>
      </c>
      <c r="P367" s="4" t="str">
        <f>IFERROR(LOOKUP(A367,[1]PREF!$A:$A,[1]PREF!$AB:$AB),"")</f>
        <v>Nathani Indonesia</v>
      </c>
      <c r="Q367" s="4" t="str">
        <f>IFERROR(LOOKUP(A367,[1]PREF!$A:$A,[1]PREF!$AC:$AC),"")</f>
        <v>Agustina Y. Zulkarnain</v>
      </c>
      <c r="R367" s="10">
        <f>IFERROR(IF(IF(AND(E367&lt;&gt;0,K367=0,N367=0),LOOKUP(A367,[1]PREF!$A:$A,-[1]PREF!$AH:$AH),IF(AND(E367=0,K367&lt;&gt;0,N367=0),LOOKUP(A367,[1]PREF!$A:$A,[1]PREF!$AH:$AH)))=FALSE,LOOKUP(A367,[1]PREF!$A:$A,[1]PREF!$AI:$AI),IF(AND(E367&lt;&gt;0,K367=0,N367=0),LOOKUP(A367,[1]PREF!$A:$A,-[1]PREF!$AH:$AH),IF(AND(E367=0,K367&lt;&gt;0,N367=0),LOOKUP(A367,[1]PREF!$A:$A,[1]PREF!$AH:$AH)))),"")</f>
        <v>-822076206.09234035</v>
      </c>
    </row>
    <row r="368" spans="1:18">
      <c r="A368" s="3">
        <v>2661</v>
      </c>
      <c r="B368" s="7">
        <f>IFERROR(LOOKUP(A368,[1]PREF!$A:$A,[1]PREF!$B:$B),"")</f>
        <v>41559</v>
      </c>
      <c r="C368" s="7">
        <f>IFERROR(LOOKUP(A368,[1]PREF!$A:$A,[1]PREF!$C:$C),"")</f>
        <v>41559</v>
      </c>
      <c r="D368" s="8">
        <f t="shared" ca="1" si="6"/>
        <v>313</v>
      </c>
      <c r="E368" s="4" t="str">
        <f>IFERROR(LOOKUP(A368,[1]PREF!$A:$A,[1]PREF!$D:$D),"")</f>
        <v>373/SPP/NTH-PST/2013</v>
      </c>
      <c r="F368" s="4" t="str">
        <f>IFERROR(LOOKUP(A368,[1]PREF!$A:$A,[1]PREF!$E:$E),"")</f>
        <v>SI131000204</v>
      </c>
      <c r="G368" s="4" t="str">
        <f>IFERROR(LOOKUP(A368,[1]PREF!$A:$A,[1]PREF!$F:$F),"")</f>
        <v>DO131001073</v>
      </c>
      <c r="H368" s="4" t="str">
        <f>IFERROR(LOOKUP(A368,[1]PREF!$A:$A,[1]PREF!$G:$G),"")</f>
        <v>DO131001073</v>
      </c>
      <c r="I368" s="4" t="str">
        <f>IFERROR(LOOKUP(A368,[1]PREF!$A:$A,[1]PREF!$H:$H),"")</f>
        <v>PL131000204</v>
      </c>
      <c r="J368" s="4" t="str">
        <f>IFERROR(LOOKUP(A368,[1]PREF!$A:$A,[1]PREF!$U:$U),"")</f>
        <v>010.901-13.89237569</v>
      </c>
      <c r="K368" s="4">
        <f>IFERROR(LOOKUP(A368,[1]PREF!$A:$A,[1]PREF!$N:$N),"")</f>
        <v>0</v>
      </c>
      <c r="L368" s="4">
        <f>IFERROR(LOOKUP(A368,[1]PREF!$A:$A,[1]PREF!$O:$O),"")</f>
        <v>0</v>
      </c>
      <c r="M368" s="4">
        <f>IFERROR(LOOKUP(A368,[1]PREF!$A:$A,[1]PREF!$P:$P),"")</f>
        <v>0</v>
      </c>
      <c r="N368" s="9">
        <f>IFERROR(LOOKUP(A368,[1]PREF!$A:$A,[1]PREF!$Q:$Q),"")</f>
        <v>0</v>
      </c>
      <c r="O368" s="4" t="str">
        <f>IFERROR(LOOKUP(A368,[1]PREF!$A:$A,[1]PREF!$W:$W),"")</f>
        <v>1.1.5.0.1</v>
      </c>
      <c r="P368" s="4" t="str">
        <f>IFERROR(LOOKUP(A368,[1]PREF!$A:$A,[1]PREF!$AB:$AB),"")</f>
        <v>Nathani Indonesia</v>
      </c>
      <c r="Q368" s="4" t="str">
        <f>IFERROR(LOOKUP(A368,[1]PREF!$A:$A,[1]PREF!$AC:$AC),"")</f>
        <v>Agustina Y. Zulkarnain</v>
      </c>
      <c r="R368" s="10">
        <f>IFERROR(IF(IF(AND(E368&lt;&gt;0,K368=0,N368=0),LOOKUP(A368,[1]PREF!$A:$A,-[1]PREF!$AH:$AH),IF(AND(E368=0,K368&lt;&gt;0,N368=0),LOOKUP(A368,[1]PREF!$A:$A,[1]PREF!$AH:$AH)))=FALSE,LOOKUP(A368,[1]PREF!$A:$A,[1]PREF!$AI:$AI),IF(AND(E368&lt;&gt;0,K368=0,N368=0),LOOKUP(A368,[1]PREF!$A:$A,-[1]PREF!$AH:$AH),IF(AND(E368=0,K368&lt;&gt;0,N368=0),LOOKUP(A368,[1]PREF!$A:$A,[1]PREF!$AH:$AH)))),"")</f>
        <v>-362619448.93378228</v>
      </c>
    </row>
    <row r="369" spans="1:18">
      <c r="A369" s="3">
        <v>2662</v>
      </c>
      <c r="B369" s="7">
        <f>IFERROR(LOOKUP(A369,[1]PREF!$A:$A,[1]PREF!$B:$B),"")</f>
        <v>41559</v>
      </c>
      <c r="C369" s="7">
        <f>IFERROR(LOOKUP(A369,[1]PREF!$A:$A,[1]PREF!$C:$C),"")</f>
        <v>41559</v>
      </c>
      <c r="D369" s="8">
        <f t="shared" ca="1" si="6"/>
        <v>313</v>
      </c>
      <c r="E369" s="4" t="str">
        <f>IFERROR(LOOKUP(A369,[1]PREF!$A:$A,[1]PREF!$D:$D),"")</f>
        <v>383/SPP/NTH-PST/2013</v>
      </c>
      <c r="F369" s="4" t="str">
        <f>IFERROR(LOOKUP(A369,[1]PREF!$A:$A,[1]PREF!$E:$E),"")</f>
        <v>SI131000205</v>
      </c>
      <c r="G369" s="4" t="str">
        <f>IFERROR(LOOKUP(A369,[1]PREF!$A:$A,[1]PREF!$F:$F),"")</f>
        <v>DO131001074</v>
      </c>
      <c r="H369" s="4" t="str">
        <f>IFERROR(LOOKUP(A369,[1]PREF!$A:$A,[1]PREF!$G:$G),"")</f>
        <v>DO131001074</v>
      </c>
      <c r="I369" s="4" t="str">
        <f>IFERROR(LOOKUP(A369,[1]PREF!$A:$A,[1]PREF!$H:$H),"")</f>
        <v>PL131000205</v>
      </c>
      <c r="J369" s="4" t="str">
        <f>IFERROR(LOOKUP(A369,[1]PREF!$A:$A,[1]PREF!$U:$U),"")</f>
        <v>010.901-13.89237570</v>
      </c>
      <c r="K369" s="4">
        <f>IFERROR(LOOKUP(A369,[1]PREF!$A:$A,[1]PREF!$N:$N),"")</f>
        <v>0</v>
      </c>
      <c r="L369" s="4">
        <f>IFERROR(LOOKUP(A369,[1]PREF!$A:$A,[1]PREF!$O:$O),"")</f>
        <v>0</v>
      </c>
      <c r="M369" s="4">
        <f>IFERROR(LOOKUP(A369,[1]PREF!$A:$A,[1]PREF!$P:$P),"")</f>
        <v>0</v>
      </c>
      <c r="N369" s="9">
        <f>IFERROR(LOOKUP(A369,[1]PREF!$A:$A,[1]PREF!$Q:$Q),"")</f>
        <v>0</v>
      </c>
      <c r="O369" s="4" t="str">
        <f>IFERROR(LOOKUP(A369,[1]PREF!$A:$A,[1]PREF!$W:$W),"")</f>
        <v>1.1.5.0.1</v>
      </c>
      <c r="P369" s="4" t="str">
        <f>IFERROR(LOOKUP(A369,[1]PREF!$A:$A,[1]PREF!$AB:$AB),"")</f>
        <v>Nathani Indonesia</v>
      </c>
      <c r="Q369" s="4" t="str">
        <f>IFERROR(LOOKUP(A369,[1]PREF!$A:$A,[1]PREF!$AC:$AC),"")</f>
        <v>Agustina Y. Zulkarnain</v>
      </c>
      <c r="R369" s="10">
        <f>IFERROR(IF(IF(AND(E369&lt;&gt;0,K369=0,N369=0),LOOKUP(A369,[1]PREF!$A:$A,-[1]PREF!$AH:$AH),IF(AND(E369=0,K369&lt;&gt;0,N369=0),LOOKUP(A369,[1]PREF!$A:$A,[1]PREF!$AH:$AH)))=FALSE,LOOKUP(A369,[1]PREF!$A:$A,[1]PREF!$AI:$AI),IF(AND(E369&lt;&gt;0,K369=0,N369=0),LOOKUP(A369,[1]PREF!$A:$A,-[1]PREF!$AH:$AH),IF(AND(E369=0,K369&lt;&gt;0,N369=0),LOOKUP(A369,[1]PREF!$A:$A,[1]PREF!$AH:$AH)))),"")</f>
        <v>-206896.97600000002</v>
      </c>
    </row>
    <row r="370" spans="1:18">
      <c r="A370" s="3">
        <v>2663</v>
      </c>
      <c r="B370" s="7">
        <f>IFERROR(LOOKUP(A370,[1]PREF!$A:$A,[1]PREF!$B:$B),"")</f>
        <v>41559</v>
      </c>
      <c r="C370" s="7">
        <f>IFERROR(LOOKUP(A370,[1]PREF!$A:$A,[1]PREF!$C:$C),"")</f>
        <v>41559</v>
      </c>
      <c r="D370" s="8">
        <f t="shared" ca="1" si="6"/>
        <v>313</v>
      </c>
      <c r="E370" s="4" t="str">
        <f>IFERROR(LOOKUP(A370,[1]PREF!$A:$A,[1]PREF!$D:$D),"")</f>
        <v>384/SPP/NTH-PST/2013</v>
      </c>
      <c r="F370" s="4" t="str">
        <f>IFERROR(LOOKUP(A370,[1]PREF!$A:$A,[1]PREF!$E:$E),"")</f>
        <v>SI131000206</v>
      </c>
      <c r="G370" s="4" t="str">
        <f>IFERROR(LOOKUP(A370,[1]PREF!$A:$A,[1]PREF!$F:$F),"")</f>
        <v>DO131001075</v>
      </c>
      <c r="H370" s="4" t="str">
        <f>IFERROR(LOOKUP(A370,[1]PREF!$A:$A,[1]PREF!$G:$G),"")</f>
        <v>DO131001075</v>
      </c>
      <c r="I370" s="4" t="str">
        <f>IFERROR(LOOKUP(A370,[1]PREF!$A:$A,[1]PREF!$H:$H),"")</f>
        <v>PL131000206</v>
      </c>
      <c r="J370" s="4" t="str">
        <f>IFERROR(LOOKUP(A370,[1]PREF!$A:$A,[1]PREF!$U:$U),"")</f>
        <v>010.901-13.89237571</v>
      </c>
      <c r="K370" s="4">
        <f>IFERROR(LOOKUP(A370,[1]PREF!$A:$A,[1]PREF!$N:$N),"")</f>
        <v>0</v>
      </c>
      <c r="L370" s="4">
        <f>IFERROR(LOOKUP(A370,[1]PREF!$A:$A,[1]PREF!$O:$O),"")</f>
        <v>0</v>
      </c>
      <c r="M370" s="4">
        <f>IFERROR(LOOKUP(A370,[1]PREF!$A:$A,[1]PREF!$P:$P),"")</f>
        <v>0</v>
      </c>
      <c r="N370" s="9">
        <f>IFERROR(LOOKUP(A370,[1]PREF!$A:$A,[1]PREF!$Q:$Q),"")</f>
        <v>0</v>
      </c>
      <c r="O370" s="4" t="str">
        <f>IFERROR(LOOKUP(A370,[1]PREF!$A:$A,[1]PREF!$W:$W),"")</f>
        <v>1.1.5.0.1</v>
      </c>
      <c r="P370" s="4" t="str">
        <f>IFERROR(LOOKUP(A370,[1]PREF!$A:$A,[1]PREF!$AB:$AB),"")</f>
        <v>Nathani Indonesia</v>
      </c>
      <c r="Q370" s="4" t="str">
        <f>IFERROR(LOOKUP(A370,[1]PREF!$A:$A,[1]PREF!$AC:$AC),"")</f>
        <v>Agustina Y. Zulkarnain</v>
      </c>
      <c r="R370" s="10">
        <f>IFERROR(IF(IF(AND(E370&lt;&gt;0,K370=0,N370=0),LOOKUP(A370,[1]PREF!$A:$A,-[1]PREF!$AH:$AH),IF(AND(E370=0,K370&lt;&gt;0,N370=0),LOOKUP(A370,[1]PREF!$A:$A,[1]PREF!$AH:$AH)))=FALSE,LOOKUP(A370,[1]PREF!$A:$A,[1]PREF!$AI:$AI),IF(AND(E370&lt;&gt;0,K370=0,N370=0),LOOKUP(A370,[1]PREF!$A:$A,-[1]PREF!$AH:$AH),IF(AND(E370=0,K370&lt;&gt;0,N370=0),LOOKUP(A370,[1]PREF!$A:$A,[1]PREF!$AH:$AH)))),"")</f>
        <v>-8836.3000000000011</v>
      </c>
    </row>
    <row r="371" spans="1:18">
      <c r="A371" s="3">
        <v>2679</v>
      </c>
      <c r="B371" s="7">
        <f>IFERROR(LOOKUP(A371,[1]PREF!$A:$A,[1]PREF!$B:$B),"")</f>
        <v>41559</v>
      </c>
      <c r="C371" s="7">
        <f>IFERROR(LOOKUP(A371,[1]PREF!$A:$A,[1]PREF!$C:$C),"")</f>
        <v>41559</v>
      </c>
      <c r="D371" s="8">
        <f t="shared" ca="1" si="6"/>
        <v>313</v>
      </c>
      <c r="E371" s="4" t="str">
        <f>IFERROR(LOOKUP(A371,[1]PREF!$A:$A,[1]PREF!$D:$D),"")</f>
        <v>385/SPP/NTH-PST/2013</v>
      </c>
      <c r="F371" s="4" t="str">
        <f>IFERROR(LOOKUP(A371,[1]PREF!$A:$A,[1]PREF!$E:$E),"")</f>
        <v>SI131000207</v>
      </c>
      <c r="G371" s="4" t="str">
        <f>IFERROR(LOOKUP(A371,[1]PREF!$A:$A,[1]PREF!$F:$F),"")</f>
        <v>DO131001386</v>
      </c>
      <c r="H371" s="4" t="str">
        <f>IFERROR(LOOKUP(A371,[1]PREF!$A:$A,[1]PREF!$G:$G),"")</f>
        <v>DO131001386</v>
      </c>
      <c r="I371" s="4" t="str">
        <f>IFERROR(LOOKUP(A371,[1]PREF!$A:$A,[1]PREF!$H:$H),"")</f>
        <v>PL131000207</v>
      </c>
      <c r="J371" s="4" t="str">
        <f>IFERROR(LOOKUP(A371,[1]PREF!$A:$A,[1]PREF!$U:$U),"")</f>
        <v>010.901-13.89237572</v>
      </c>
      <c r="K371" s="4">
        <f>IFERROR(LOOKUP(A371,[1]PREF!$A:$A,[1]PREF!$N:$N),"")</f>
        <v>0</v>
      </c>
      <c r="L371" s="4">
        <f>IFERROR(LOOKUP(A371,[1]PREF!$A:$A,[1]PREF!$O:$O),"")</f>
        <v>0</v>
      </c>
      <c r="M371" s="4">
        <f>IFERROR(LOOKUP(A371,[1]PREF!$A:$A,[1]PREF!$P:$P),"")</f>
        <v>0</v>
      </c>
      <c r="N371" s="9">
        <f>IFERROR(LOOKUP(A371,[1]PREF!$A:$A,[1]PREF!$Q:$Q),"")</f>
        <v>0</v>
      </c>
      <c r="O371" s="4" t="str">
        <f>IFERROR(LOOKUP(A371,[1]PREF!$A:$A,[1]PREF!$W:$W),"")</f>
        <v>1.1.5.0.1</v>
      </c>
      <c r="P371" s="4" t="str">
        <f>IFERROR(LOOKUP(A371,[1]PREF!$A:$A,[1]PREF!$AB:$AB),"")</f>
        <v>Nathani Indonesia</v>
      </c>
      <c r="Q371" s="4" t="str">
        <f>IFERROR(LOOKUP(A371,[1]PREF!$A:$A,[1]PREF!$AC:$AC),"")</f>
        <v>Agustina Y. Zulkarnain</v>
      </c>
      <c r="R371" s="10">
        <f>IFERROR(IF(IF(AND(E371&lt;&gt;0,K371=0,N371=0),LOOKUP(A371,[1]PREF!$A:$A,-[1]PREF!$AH:$AH),IF(AND(E371=0,K371&lt;&gt;0,N371=0),LOOKUP(A371,[1]PREF!$A:$A,[1]PREF!$AH:$AH)))=FALSE,LOOKUP(A371,[1]PREF!$A:$A,[1]PREF!$AI:$AI),IF(AND(E371&lt;&gt;0,K371=0,N371=0),LOOKUP(A371,[1]PREF!$A:$A,-[1]PREF!$AH:$AH),IF(AND(E371=0,K371&lt;&gt;0,N371=0),LOOKUP(A371,[1]PREF!$A:$A,[1]PREF!$AH:$AH)))),"")</f>
        <v>-155590559.19393942</v>
      </c>
    </row>
    <row r="372" spans="1:18">
      <c r="A372" s="3">
        <v>2680</v>
      </c>
      <c r="B372" s="7">
        <f>IFERROR(LOOKUP(A372,[1]PREF!$A:$A,[1]PREF!$B:$B),"")</f>
        <v>41563</v>
      </c>
      <c r="C372" s="7">
        <f>IFERROR(LOOKUP(A372,[1]PREF!$A:$A,[1]PREF!$C:$C),"")</f>
        <v>41563</v>
      </c>
      <c r="D372" s="8">
        <f t="shared" ca="1" si="6"/>
        <v>309</v>
      </c>
      <c r="E372" s="4" t="str">
        <f>IFERROR(LOOKUP(A372,[1]PREF!$A:$A,[1]PREF!$D:$D),"")</f>
        <v>386/SPP/NTH-PST/2013</v>
      </c>
      <c r="F372" s="4" t="str">
        <f>IFERROR(LOOKUP(A372,[1]PREF!$A:$A,[1]PREF!$E:$E),"")</f>
        <v>SI131000208</v>
      </c>
      <c r="G372" s="4" t="str">
        <f>IFERROR(LOOKUP(A372,[1]PREF!$A:$A,[1]PREF!$F:$F),"")</f>
        <v>DO131001387</v>
      </c>
      <c r="H372" s="4" t="str">
        <f>IFERROR(LOOKUP(A372,[1]PREF!$A:$A,[1]PREF!$G:$G),"")</f>
        <v>DO131001387</v>
      </c>
      <c r="I372" s="4" t="str">
        <f>IFERROR(LOOKUP(A372,[1]PREF!$A:$A,[1]PREF!$H:$H),"")</f>
        <v>PL131000208</v>
      </c>
      <c r="J372" s="4" t="str">
        <f>IFERROR(LOOKUP(A372,[1]PREF!$A:$A,[1]PREF!$U:$U),"")</f>
        <v>010.901-13.89237573</v>
      </c>
      <c r="K372" s="4">
        <f>IFERROR(LOOKUP(A372,[1]PREF!$A:$A,[1]PREF!$N:$N),"")</f>
        <v>0</v>
      </c>
      <c r="L372" s="4">
        <f>IFERROR(LOOKUP(A372,[1]PREF!$A:$A,[1]PREF!$O:$O),"")</f>
        <v>0</v>
      </c>
      <c r="M372" s="4">
        <f>IFERROR(LOOKUP(A372,[1]PREF!$A:$A,[1]PREF!$P:$P),"")</f>
        <v>0</v>
      </c>
      <c r="N372" s="9">
        <f>IFERROR(LOOKUP(A372,[1]PREF!$A:$A,[1]PREF!$Q:$Q),"")</f>
        <v>0</v>
      </c>
      <c r="O372" s="4" t="str">
        <f>IFERROR(LOOKUP(A372,[1]PREF!$A:$A,[1]PREF!$W:$W),"")</f>
        <v>1.1.5.0.1</v>
      </c>
      <c r="P372" s="4" t="str">
        <f>IFERROR(LOOKUP(A372,[1]PREF!$A:$A,[1]PREF!$AB:$AB),"")</f>
        <v>Nathani Indonesia</v>
      </c>
      <c r="Q372" s="4" t="str">
        <f>IFERROR(LOOKUP(A372,[1]PREF!$A:$A,[1]PREF!$AC:$AC),"")</f>
        <v>Agustina Y. Zulkarnain</v>
      </c>
      <c r="R372" s="10">
        <f>IFERROR(IF(IF(AND(E372&lt;&gt;0,K372=0,N372=0),LOOKUP(A372,[1]PREF!$A:$A,-[1]PREF!$AH:$AH),IF(AND(E372=0,K372&lt;&gt;0,N372=0),LOOKUP(A372,[1]PREF!$A:$A,[1]PREF!$AH:$AH)))=FALSE,LOOKUP(A372,[1]PREF!$A:$A,[1]PREF!$AI:$AI),IF(AND(E372&lt;&gt;0,K372=0,N372=0),LOOKUP(A372,[1]PREF!$A:$A,-[1]PREF!$AH:$AH),IF(AND(E372=0,K372&lt;&gt;0,N372=0),LOOKUP(A372,[1]PREF!$A:$A,[1]PREF!$AH:$AH)))),"")</f>
        <v>-155590559.19393942</v>
      </c>
    </row>
    <row r="373" spans="1:18">
      <c r="A373" s="3">
        <v>2683</v>
      </c>
      <c r="B373" s="7">
        <f>IFERROR(LOOKUP(A373,[1]PREF!$A:$A,[1]PREF!$B:$B),"")</f>
        <v>41564</v>
      </c>
      <c r="C373" s="7">
        <f>IFERROR(LOOKUP(A373,[1]PREF!$A:$A,[1]PREF!$C:$C),"")</f>
        <v>41564</v>
      </c>
      <c r="D373" s="8">
        <f t="shared" ca="1" si="6"/>
        <v>308</v>
      </c>
      <c r="E373" s="4" t="str">
        <f>IFERROR(LOOKUP(A373,[1]PREF!$A:$A,[1]PREF!$D:$D),"")</f>
        <v>388/SPP/NTH-PST/2013</v>
      </c>
      <c r="F373" s="4" t="str">
        <f>IFERROR(LOOKUP(A373,[1]PREF!$A:$A,[1]PREF!$E:$E),"")</f>
        <v>SI131000209</v>
      </c>
      <c r="G373" s="4" t="str">
        <f>IFERROR(LOOKUP(A373,[1]PREF!$A:$A,[1]PREF!$F:$F),"")</f>
        <v>DO131001389</v>
      </c>
      <c r="H373" s="4" t="str">
        <f>IFERROR(LOOKUP(A373,[1]PREF!$A:$A,[1]PREF!$G:$G),"")</f>
        <v>DO131001389</v>
      </c>
      <c r="I373" s="4" t="str">
        <f>IFERROR(LOOKUP(A373,[1]PREF!$A:$A,[1]PREF!$H:$H),"")</f>
        <v>PL131000209</v>
      </c>
      <c r="J373" s="4" t="str">
        <f>IFERROR(LOOKUP(A373,[1]PREF!$A:$A,[1]PREF!$U:$U),"")</f>
        <v>010.901-13.89237574</v>
      </c>
      <c r="K373" s="4">
        <f>IFERROR(LOOKUP(A373,[1]PREF!$A:$A,[1]PREF!$N:$N),"")</f>
        <v>0</v>
      </c>
      <c r="L373" s="4">
        <f>IFERROR(LOOKUP(A373,[1]PREF!$A:$A,[1]PREF!$O:$O),"")</f>
        <v>0</v>
      </c>
      <c r="M373" s="4">
        <f>IFERROR(LOOKUP(A373,[1]PREF!$A:$A,[1]PREF!$P:$P),"")</f>
        <v>0</v>
      </c>
      <c r="N373" s="9">
        <f>IFERROR(LOOKUP(A373,[1]PREF!$A:$A,[1]PREF!$Q:$Q),"")</f>
        <v>0</v>
      </c>
      <c r="O373" s="4" t="str">
        <f>IFERROR(LOOKUP(A373,[1]PREF!$A:$A,[1]PREF!$W:$W),"")</f>
        <v>1.1.5.0.1</v>
      </c>
      <c r="P373" s="4" t="str">
        <f>IFERROR(LOOKUP(A373,[1]PREF!$A:$A,[1]PREF!$AB:$AB),"")</f>
        <v>Nathani Indonesia</v>
      </c>
      <c r="Q373" s="4" t="str">
        <f>IFERROR(LOOKUP(A373,[1]PREF!$A:$A,[1]PREF!$AC:$AC),"")</f>
        <v>Agustina Y. Zulkarnain</v>
      </c>
      <c r="R373" s="10">
        <f>IFERROR(IF(IF(AND(E373&lt;&gt;0,K373=0,N373=0),LOOKUP(A373,[1]PREF!$A:$A,-[1]PREF!$AH:$AH),IF(AND(E373=0,K373&lt;&gt;0,N373=0),LOOKUP(A373,[1]PREF!$A:$A,[1]PREF!$AH:$AH)))=FALSE,LOOKUP(A373,[1]PREF!$A:$A,[1]PREF!$AI:$AI),IF(AND(E373&lt;&gt;0,K373=0,N373=0),LOOKUP(A373,[1]PREF!$A:$A,-[1]PREF!$AH:$AH),IF(AND(E373=0,K373&lt;&gt;0,N373=0),LOOKUP(A373,[1]PREF!$A:$A,[1]PREF!$AH:$AH)))),"")</f>
        <v>-683424618.67777777</v>
      </c>
    </row>
    <row r="374" spans="1:18">
      <c r="A374" s="3">
        <v>2685</v>
      </c>
      <c r="B374" s="7">
        <f>IFERROR(LOOKUP(A374,[1]PREF!$A:$A,[1]PREF!$B:$B),"")</f>
        <v>41564</v>
      </c>
      <c r="C374" s="7">
        <f>IFERROR(LOOKUP(A374,[1]PREF!$A:$A,[1]PREF!$C:$C),"")</f>
        <v>41564</v>
      </c>
      <c r="D374" s="8">
        <f t="shared" ca="1" si="6"/>
        <v>308</v>
      </c>
      <c r="E374" s="4" t="str">
        <f>IFERROR(LOOKUP(A374,[1]PREF!$A:$A,[1]PREF!$D:$D),"")</f>
        <v>389/SPP/NTH-PST/2013</v>
      </c>
      <c r="F374" s="4" t="str">
        <f>IFERROR(LOOKUP(A374,[1]PREF!$A:$A,[1]PREF!$E:$E),"")</f>
        <v>SI131000210</v>
      </c>
      <c r="G374" s="4" t="str">
        <f>IFERROR(LOOKUP(A374,[1]PREF!$A:$A,[1]PREF!$F:$F),"")</f>
        <v>DO131001390</v>
      </c>
      <c r="H374" s="4" t="str">
        <f>IFERROR(LOOKUP(A374,[1]PREF!$A:$A,[1]PREF!$G:$G),"")</f>
        <v>DO131001390</v>
      </c>
      <c r="I374" s="4" t="str">
        <f>IFERROR(LOOKUP(A374,[1]PREF!$A:$A,[1]PREF!$H:$H),"")</f>
        <v>PL131000210</v>
      </c>
      <c r="J374" s="4" t="str">
        <f>IFERROR(LOOKUP(A374,[1]PREF!$A:$A,[1]PREF!$U:$U),"")</f>
        <v>010.901-13.89237575</v>
      </c>
      <c r="K374" s="4">
        <f>IFERROR(LOOKUP(A374,[1]PREF!$A:$A,[1]PREF!$N:$N),"")</f>
        <v>0</v>
      </c>
      <c r="L374" s="4">
        <f>IFERROR(LOOKUP(A374,[1]PREF!$A:$A,[1]PREF!$O:$O),"")</f>
        <v>0</v>
      </c>
      <c r="M374" s="4">
        <f>IFERROR(LOOKUP(A374,[1]PREF!$A:$A,[1]PREF!$P:$P),"")</f>
        <v>0</v>
      </c>
      <c r="N374" s="9">
        <f>IFERROR(LOOKUP(A374,[1]PREF!$A:$A,[1]PREF!$Q:$Q),"")</f>
        <v>0</v>
      </c>
      <c r="O374" s="4" t="str">
        <f>IFERROR(LOOKUP(A374,[1]PREF!$A:$A,[1]PREF!$W:$W),"")</f>
        <v>1.1.5.0.1</v>
      </c>
      <c r="P374" s="4" t="str">
        <f>IFERROR(LOOKUP(A374,[1]PREF!$A:$A,[1]PREF!$AB:$AB),"")</f>
        <v>Nathani Indonesia</v>
      </c>
      <c r="Q374" s="4" t="str">
        <f>IFERROR(LOOKUP(A374,[1]PREF!$A:$A,[1]PREF!$AC:$AC),"")</f>
        <v>Agustina Y. Zulkarnain</v>
      </c>
      <c r="R374" s="10">
        <f>IFERROR(IF(IF(AND(E374&lt;&gt;0,K374=0,N374=0),LOOKUP(A374,[1]PREF!$A:$A,-[1]PREF!$AH:$AH),IF(AND(E374=0,K374&lt;&gt;0,N374=0),LOOKUP(A374,[1]PREF!$A:$A,[1]PREF!$AH:$AH)))=FALSE,LOOKUP(A374,[1]PREF!$A:$A,[1]PREF!$AI:$AI),IF(AND(E374&lt;&gt;0,K374=0,N374=0),LOOKUP(A374,[1]PREF!$A:$A,-[1]PREF!$AH:$AH),IF(AND(E374=0,K374&lt;&gt;0,N374=0),LOOKUP(A374,[1]PREF!$A:$A,[1]PREF!$AH:$AH)))),"")</f>
        <v>-34153613.850785188</v>
      </c>
    </row>
    <row r="375" spans="1:18">
      <c r="A375" s="3">
        <v>2688</v>
      </c>
      <c r="B375" s="7">
        <f>IFERROR(LOOKUP(A375,[1]PREF!$A:$A,[1]PREF!$B:$B),"")</f>
        <v>41564</v>
      </c>
      <c r="C375" s="7">
        <f>IFERROR(LOOKUP(A375,[1]PREF!$A:$A,[1]PREF!$C:$C),"")</f>
        <v>41564</v>
      </c>
      <c r="D375" s="8">
        <f t="shared" ca="1" si="6"/>
        <v>308</v>
      </c>
      <c r="E375" s="4" t="str">
        <f>IFERROR(LOOKUP(A375,[1]PREF!$A:$A,[1]PREF!$D:$D),"")</f>
        <v>390/SPP/NTH-PST/2013</v>
      </c>
      <c r="F375" s="4" t="str">
        <f>IFERROR(LOOKUP(A375,[1]PREF!$A:$A,[1]PREF!$E:$E),"")</f>
        <v>SI131000211</v>
      </c>
      <c r="G375" s="4" t="str">
        <f>IFERROR(LOOKUP(A375,[1]PREF!$A:$A,[1]PREF!$F:$F),"")</f>
        <v>DO131001392</v>
      </c>
      <c r="H375" s="4" t="str">
        <f>IFERROR(LOOKUP(A375,[1]PREF!$A:$A,[1]PREF!$G:$G),"")</f>
        <v>DO131001392</v>
      </c>
      <c r="I375" s="4" t="str">
        <f>IFERROR(LOOKUP(A375,[1]PREF!$A:$A,[1]PREF!$H:$H),"")</f>
        <v>PL131000211</v>
      </c>
      <c r="J375" s="4" t="str">
        <f>IFERROR(LOOKUP(A375,[1]PREF!$A:$A,[1]PREF!$U:$U),"")</f>
        <v>010.901-13.89237576</v>
      </c>
      <c r="K375" s="4">
        <f>IFERROR(LOOKUP(A375,[1]PREF!$A:$A,[1]PREF!$N:$N),"")</f>
        <v>0</v>
      </c>
      <c r="L375" s="4">
        <f>IFERROR(LOOKUP(A375,[1]PREF!$A:$A,[1]PREF!$O:$O),"")</f>
        <v>0</v>
      </c>
      <c r="M375" s="4">
        <f>IFERROR(LOOKUP(A375,[1]PREF!$A:$A,[1]PREF!$P:$P),"")</f>
        <v>0</v>
      </c>
      <c r="N375" s="9">
        <f>IFERROR(LOOKUP(A375,[1]PREF!$A:$A,[1]PREF!$Q:$Q),"")</f>
        <v>0</v>
      </c>
      <c r="O375" s="4" t="str">
        <f>IFERROR(LOOKUP(A375,[1]PREF!$A:$A,[1]PREF!$W:$W),"")</f>
        <v>1.1.5.0.1</v>
      </c>
      <c r="P375" s="4" t="str">
        <f>IFERROR(LOOKUP(A375,[1]PREF!$A:$A,[1]PREF!$AB:$AB),"")</f>
        <v>Nathani Indonesia</v>
      </c>
      <c r="Q375" s="4" t="str">
        <f>IFERROR(LOOKUP(A375,[1]PREF!$A:$A,[1]PREF!$AC:$AC),"")</f>
        <v>Agustina Y. Zulkarnain</v>
      </c>
      <c r="R375" s="10">
        <f>IFERROR(IF(IF(AND(E375&lt;&gt;0,K375=0,N375=0),LOOKUP(A375,[1]PREF!$A:$A,-[1]PREF!$AH:$AH),IF(AND(E375=0,K375&lt;&gt;0,N375=0),LOOKUP(A375,[1]PREF!$A:$A,[1]PREF!$AH:$AH)))=FALSE,LOOKUP(A375,[1]PREF!$A:$A,[1]PREF!$AI:$AI),IF(AND(E375&lt;&gt;0,K375=0,N375=0),LOOKUP(A375,[1]PREF!$A:$A,-[1]PREF!$AH:$AH),IF(AND(E375=0,K375&lt;&gt;0,N375=0),LOOKUP(A375,[1]PREF!$A:$A,[1]PREF!$AH:$AH)))),"")</f>
        <v>-52849596.328888893</v>
      </c>
    </row>
    <row r="376" spans="1:18">
      <c r="A376" s="3">
        <v>2689</v>
      </c>
      <c r="B376" s="7">
        <f>IFERROR(LOOKUP(A376,[1]PREF!$A:$A,[1]PREF!$B:$B),"")</f>
        <v>41564</v>
      </c>
      <c r="C376" s="7">
        <f>IFERROR(LOOKUP(A376,[1]PREF!$A:$A,[1]PREF!$C:$C),"")</f>
        <v>41564</v>
      </c>
      <c r="D376" s="8">
        <f t="shared" ca="1" si="6"/>
        <v>308</v>
      </c>
      <c r="E376" s="4" t="str">
        <f>IFERROR(LOOKUP(A376,[1]PREF!$A:$A,[1]PREF!$D:$D),"")</f>
        <v>CPO001090018</v>
      </c>
      <c r="F376" s="4" t="str">
        <f>IFERROR(LOOKUP(A376,[1]PREF!$A:$A,[1]PREF!$E:$E),"")</f>
        <v>SI131000212</v>
      </c>
      <c r="G376" s="4" t="str">
        <f>IFERROR(LOOKUP(A376,[1]PREF!$A:$A,[1]PREF!$F:$F),"")</f>
        <v>DO131001393</v>
      </c>
      <c r="H376" s="4" t="str">
        <f>IFERROR(LOOKUP(A376,[1]PREF!$A:$A,[1]PREF!$G:$G),"")</f>
        <v>DO131001393</v>
      </c>
      <c r="I376" s="4" t="str">
        <f>IFERROR(LOOKUP(A376,[1]PREF!$A:$A,[1]PREF!$H:$H),"")</f>
        <v>PL131000212</v>
      </c>
      <c r="J376" s="4" t="str">
        <f>IFERROR(LOOKUP(A376,[1]PREF!$A:$A,[1]PREF!$U:$U),"")</f>
        <v>010.902-13.55959788</v>
      </c>
      <c r="K376" s="4">
        <f>IFERROR(LOOKUP(A376,[1]PREF!$A:$A,[1]PREF!$N:$N),"")</f>
        <v>0</v>
      </c>
      <c r="L376" s="4">
        <f>IFERROR(LOOKUP(A376,[1]PREF!$A:$A,[1]PREF!$O:$O),"")</f>
        <v>0</v>
      </c>
      <c r="M376" s="4">
        <f>IFERROR(LOOKUP(A376,[1]PREF!$A:$A,[1]PREF!$P:$P),"")</f>
        <v>0</v>
      </c>
      <c r="N376" s="9">
        <f>IFERROR(LOOKUP(A376,[1]PREF!$A:$A,[1]PREF!$Q:$Q),"")</f>
        <v>0</v>
      </c>
      <c r="O376" s="4" t="str">
        <f>IFERROR(LOOKUP(A376,[1]PREF!$A:$A,[1]PREF!$W:$W),"")</f>
        <v>1.1.5.0.19</v>
      </c>
      <c r="P376" s="4" t="str">
        <f>IFERROR(LOOKUP(A376,[1]PREF!$A:$A,[1]PREF!$AB:$AB),"")</f>
        <v>Maju Jaya Utama</v>
      </c>
      <c r="Q376" s="4">
        <f>IFERROR(LOOKUP(A376,[1]PREF!$A:$A,[1]PREF!$AC:$AC),"")</f>
        <v>0</v>
      </c>
      <c r="R376" s="10">
        <f>IFERROR(IF(IF(AND(E376&lt;&gt;0,K376=0,N376=0),LOOKUP(A376,[1]PREF!$A:$A,-[1]PREF!$AH:$AH),IF(AND(E376=0,K376&lt;&gt;0,N376=0),LOOKUP(A376,[1]PREF!$A:$A,[1]PREF!$AH:$AH)))=FALSE,LOOKUP(A376,[1]PREF!$A:$A,[1]PREF!$AI:$AI),IF(AND(E376&lt;&gt;0,K376=0,N376=0),LOOKUP(A376,[1]PREF!$A:$A,-[1]PREF!$AH:$AH),IF(AND(E376=0,K376&lt;&gt;0,N376=0),LOOKUP(A376,[1]PREF!$A:$A,[1]PREF!$AH:$AH)))),"")</f>
        <v>-1450477.7957351292</v>
      </c>
    </row>
    <row r="377" spans="1:18">
      <c r="A377" s="3">
        <v>2690</v>
      </c>
      <c r="B377" s="7">
        <f>IFERROR(LOOKUP(A377,[1]PREF!$A:$A,[1]PREF!$B:$B),"")</f>
        <v>41564</v>
      </c>
      <c r="C377" s="7">
        <f>IFERROR(LOOKUP(A377,[1]PREF!$A:$A,[1]PREF!$C:$C),"")</f>
        <v>41564</v>
      </c>
      <c r="D377" s="8">
        <f t="shared" ca="1" si="6"/>
        <v>308</v>
      </c>
      <c r="E377" s="4" t="str">
        <f>IFERROR(LOOKUP(A377,[1]PREF!$A:$A,[1]PREF!$D:$D),"")</f>
        <v>391/SPP/NTH-PST/2013</v>
      </c>
      <c r="F377" s="4" t="str">
        <f>IFERROR(LOOKUP(A377,[1]PREF!$A:$A,[1]PREF!$E:$E),"")</f>
        <v>SI131000213</v>
      </c>
      <c r="G377" s="4" t="str">
        <f>IFERROR(LOOKUP(A377,[1]PREF!$A:$A,[1]PREF!$F:$F),"")</f>
        <v>DO131001394</v>
      </c>
      <c r="H377" s="4" t="str">
        <f>IFERROR(LOOKUP(A377,[1]PREF!$A:$A,[1]PREF!$G:$G),"")</f>
        <v>DO131001394</v>
      </c>
      <c r="I377" s="4" t="str">
        <f>IFERROR(LOOKUP(A377,[1]PREF!$A:$A,[1]PREF!$H:$H),"")</f>
        <v>PL131000213</v>
      </c>
      <c r="J377" s="4" t="str">
        <f>IFERROR(LOOKUP(A377,[1]PREF!$A:$A,[1]PREF!$U:$U),"")</f>
        <v>010.902-13.55959789</v>
      </c>
      <c r="K377" s="4">
        <f>IFERROR(LOOKUP(A377,[1]PREF!$A:$A,[1]PREF!$N:$N),"")</f>
        <v>0</v>
      </c>
      <c r="L377" s="4">
        <f>IFERROR(LOOKUP(A377,[1]PREF!$A:$A,[1]PREF!$O:$O),"")</f>
        <v>0</v>
      </c>
      <c r="M377" s="4">
        <f>IFERROR(LOOKUP(A377,[1]PREF!$A:$A,[1]PREF!$P:$P),"")</f>
        <v>0</v>
      </c>
      <c r="N377" s="9">
        <f>IFERROR(LOOKUP(A377,[1]PREF!$A:$A,[1]PREF!$Q:$Q),"")</f>
        <v>0</v>
      </c>
      <c r="O377" s="4" t="str">
        <f>IFERROR(LOOKUP(A377,[1]PREF!$A:$A,[1]PREF!$W:$W),"")</f>
        <v>1.1.5.0.1</v>
      </c>
      <c r="P377" s="4" t="str">
        <f>IFERROR(LOOKUP(A377,[1]PREF!$A:$A,[1]PREF!$AB:$AB),"")</f>
        <v>Nathani Indonesia</v>
      </c>
      <c r="Q377" s="4" t="str">
        <f>IFERROR(LOOKUP(A377,[1]PREF!$A:$A,[1]PREF!$AC:$AC),"")</f>
        <v>Agustina Y. Zulkarnain</v>
      </c>
      <c r="R377" s="10">
        <f>IFERROR(IF(IF(AND(E377&lt;&gt;0,K377=0,N377=0),LOOKUP(A377,[1]PREF!$A:$A,-[1]PREF!$AH:$AH),IF(AND(E377=0,K377&lt;&gt;0,N377=0),LOOKUP(A377,[1]PREF!$A:$A,[1]PREF!$AH:$AH)))=FALSE,LOOKUP(A377,[1]PREF!$A:$A,[1]PREF!$AI:$AI),IF(AND(E377&lt;&gt;0,K377=0,N377=0),LOOKUP(A377,[1]PREF!$A:$A,-[1]PREF!$AH:$AH),IF(AND(E377=0,K377&lt;&gt;0,N377=0),LOOKUP(A377,[1]PREF!$A:$A,[1]PREF!$AH:$AH)))),"")</f>
        <v>-72410794.074074075</v>
      </c>
    </row>
    <row r="378" spans="1:18">
      <c r="A378" s="3">
        <v>2735</v>
      </c>
      <c r="B378" s="7">
        <f>IFERROR(LOOKUP(A378,[1]PREF!$A:$A,[1]PREF!$B:$B),"")</f>
        <v>41565</v>
      </c>
      <c r="C378" s="7">
        <f>IFERROR(LOOKUP(A378,[1]PREF!$A:$A,[1]PREF!$C:$C),"")</f>
        <v>41565</v>
      </c>
      <c r="D378" s="8">
        <f t="shared" ca="1" si="6"/>
        <v>307</v>
      </c>
      <c r="E378" s="4" t="str">
        <f>IFERROR(LOOKUP(A378,[1]PREF!$A:$A,[1]PREF!$D:$D),"")</f>
        <v>393/SPP/NTH-PST/2013</v>
      </c>
      <c r="F378" s="4" t="str">
        <f>IFERROR(LOOKUP(A378,[1]PREF!$A:$A,[1]PREF!$E:$E),"")</f>
        <v>SI131000214</v>
      </c>
      <c r="G378" s="4" t="str">
        <f>IFERROR(LOOKUP(A378,[1]PREF!$A:$A,[1]PREF!$F:$F),"")</f>
        <v>DO131000417</v>
      </c>
      <c r="H378" s="4" t="str">
        <f>IFERROR(LOOKUP(A378,[1]PREF!$A:$A,[1]PREF!$G:$G),"")</f>
        <v>DO131000417</v>
      </c>
      <c r="I378" s="4" t="str">
        <f>IFERROR(LOOKUP(A378,[1]PREF!$A:$A,[1]PREF!$H:$H),"")</f>
        <v>PL131000214</v>
      </c>
      <c r="J378" s="4" t="str">
        <f>IFERROR(LOOKUP(A378,[1]PREF!$A:$A,[1]PREF!$U:$U),"")</f>
        <v>010.902-13.55959790</v>
      </c>
      <c r="K378" s="4">
        <f>IFERROR(LOOKUP(A378,[1]PREF!$A:$A,[1]PREF!$N:$N),"")</f>
        <v>0</v>
      </c>
      <c r="L378" s="4">
        <f>IFERROR(LOOKUP(A378,[1]PREF!$A:$A,[1]PREF!$O:$O),"")</f>
        <v>0</v>
      </c>
      <c r="M378" s="4">
        <f>IFERROR(LOOKUP(A378,[1]PREF!$A:$A,[1]PREF!$P:$P),"")</f>
        <v>0</v>
      </c>
      <c r="N378" s="9">
        <f>IFERROR(LOOKUP(A378,[1]PREF!$A:$A,[1]PREF!$Q:$Q),"")</f>
        <v>0</v>
      </c>
      <c r="O378" s="4" t="str">
        <f>IFERROR(LOOKUP(A378,[1]PREF!$A:$A,[1]PREF!$W:$W),"")</f>
        <v>1.1.5.0.1</v>
      </c>
      <c r="P378" s="4" t="str">
        <f>IFERROR(LOOKUP(A378,[1]PREF!$A:$A,[1]PREF!$AB:$AB),"")</f>
        <v>Nathani Indonesia</v>
      </c>
      <c r="Q378" s="4" t="str">
        <f>IFERROR(LOOKUP(A378,[1]PREF!$A:$A,[1]PREF!$AC:$AC),"")</f>
        <v>Agustina Y. Zulkarnain</v>
      </c>
      <c r="R378" s="10">
        <f>IFERROR(IF(IF(AND(E378&lt;&gt;0,K378=0,N378=0),LOOKUP(A378,[1]PREF!$A:$A,-[1]PREF!$AH:$AH),IF(AND(E378=0,K378&lt;&gt;0,N378=0),LOOKUP(A378,[1]PREF!$A:$A,[1]PREF!$AH:$AH)))=FALSE,LOOKUP(A378,[1]PREF!$A:$A,[1]PREF!$AI:$AI),IF(AND(E378&lt;&gt;0,K378=0,N378=0),LOOKUP(A378,[1]PREF!$A:$A,-[1]PREF!$AH:$AH),IF(AND(E378=0,K378&lt;&gt;0,N378=0),LOOKUP(A378,[1]PREF!$A:$A,[1]PREF!$AH:$AH)))),"")</f>
        <v>-682962705.77328849</v>
      </c>
    </row>
    <row r="379" spans="1:18">
      <c r="A379" s="3">
        <v>2762</v>
      </c>
      <c r="B379" s="7">
        <f>IFERROR(LOOKUP(A379,[1]PREF!$A:$A,[1]PREF!$B:$B),"")</f>
        <v>41568</v>
      </c>
      <c r="C379" s="7">
        <f>IFERROR(LOOKUP(A379,[1]PREF!$A:$A,[1]PREF!$C:$C),"")</f>
        <v>41568</v>
      </c>
      <c r="D379" s="8">
        <f t="shared" ca="1" si="6"/>
        <v>304</v>
      </c>
      <c r="E379" s="4" t="str">
        <f>IFERROR(LOOKUP(A379,[1]PREF!$A:$A,[1]PREF!$D:$D),"")</f>
        <v>394/SPP/NTH-PST/2013</v>
      </c>
      <c r="F379" s="4" t="str">
        <f>IFERROR(LOOKUP(A379,[1]PREF!$A:$A,[1]PREF!$E:$E),"")</f>
        <v>SI131000215</v>
      </c>
      <c r="G379" s="4" t="str">
        <f>IFERROR(LOOKUP(A379,[1]PREF!$A:$A,[1]PREF!$F:$F),"")</f>
        <v>DO131000418</v>
      </c>
      <c r="H379" s="4" t="str">
        <f>IFERROR(LOOKUP(A379,[1]PREF!$A:$A,[1]PREF!$G:$G),"")</f>
        <v>DO131000418</v>
      </c>
      <c r="I379" s="4" t="str">
        <f>IFERROR(LOOKUP(A379,[1]PREF!$A:$A,[1]PREF!$H:$H),"")</f>
        <v>PL131000215</v>
      </c>
      <c r="J379" s="4" t="str">
        <f>IFERROR(LOOKUP(A379,[1]PREF!$A:$A,[1]PREF!$U:$U),"")</f>
        <v>010.902-13.55959791</v>
      </c>
      <c r="K379" s="4">
        <f>IFERROR(LOOKUP(A379,[1]PREF!$A:$A,[1]PREF!$N:$N),"")</f>
        <v>0</v>
      </c>
      <c r="L379" s="4">
        <f>IFERROR(LOOKUP(A379,[1]PREF!$A:$A,[1]PREF!$O:$O),"")</f>
        <v>0</v>
      </c>
      <c r="M379" s="4">
        <f>IFERROR(LOOKUP(A379,[1]PREF!$A:$A,[1]PREF!$P:$P),"")</f>
        <v>0</v>
      </c>
      <c r="N379" s="9">
        <f>IFERROR(LOOKUP(A379,[1]PREF!$A:$A,[1]PREF!$Q:$Q),"")</f>
        <v>0</v>
      </c>
      <c r="O379" s="4" t="str">
        <f>IFERROR(LOOKUP(A379,[1]PREF!$A:$A,[1]PREF!$W:$W),"")</f>
        <v>1.1.5.0.1</v>
      </c>
      <c r="P379" s="4" t="str">
        <f>IFERROR(LOOKUP(A379,[1]PREF!$A:$A,[1]PREF!$AB:$AB),"")</f>
        <v>Nathani Indonesia</v>
      </c>
      <c r="Q379" s="4" t="str">
        <f>IFERROR(LOOKUP(A379,[1]PREF!$A:$A,[1]PREF!$AC:$AC),"")</f>
        <v>Agustina Y. Zulkarnain</v>
      </c>
      <c r="R379" s="10">
        <f>IFERROR(IF(IF(AND(E379&lt;&gt;0,K379=0,N379=0),LOOKUP(A379,[1]PREF!$A:$A,-[1]PREF!$AH:$AH),IF(AND(E379=0,K379&lt;&gt;0,N379=0),LOOKUP(A379,[1]PREF!$A:$A,[1]PREF!$AH:$AH)))=FALSE,LOOKUP(A379,[1]PREF!$A:$A,[1]PREF!$AI:$AI),IF(AND(E379&lt;&gt;0,K379=0,N379=0),LOOKUP(A379,[1]PREF!$A:$A,-[1]PREF!$AH:$AH),IF(AND(E379=0,K379&lt;&gt;0,N379=0),LOOKUP(A379,[1]PREF!$A:$A,[1]PREF!$AH:$AH)))),"")</f>
        <v>-437083912.79461277</v>
      </c>
    </row>
    <row r="380" spans="1:18">
      <c r="A380" s="3">
        <v>2763</v>
      </c>
      <c r="B380" s="7">
        <f>IFERROR(LOOKUP(A380,[1]PREF!$A:$A,[1]PREF!$B:$B),"")</f>
        <v>41568</v>
      </c>
      <c r="C380" s="7">
        <f>IFERROR(LOOKUP(A380,[1]PREF!$A:$A,[1]PREF!$C:$C),"")</f>
        <v>41568</v>
      </c>
      <c r="D380" s="8">
        <f t="shared" ca="1" si="6"/>
        <v>304</v>
      </c>
      <c r="E380" s="4" t="str">
        <f>IFERROR(LOOKUP(A380,[1]PREF!$A:$A,[1]PREF!$D:$D),"")</f>
        <v>395/SPP/NTH-PST/2013</v>
      </c>
      <c r="F380" s="4" t="str">
        <f>IFERROR(LOOKUP(A380,[1]PREF!$A:$A,[1]PREF!$E:$E),"")</f>
        <v>SI131000216</v>
      </c>
      <c r="G380" s="4" t="str">
        <f>IFERROR(LOOKUP(A380,[1]PREF!$A:$A,[1]PREF!$F:$F),"")</f>
        <v>DO131000419</v>
      </c>
      <c r="H380" s="4" t="str">
        <f>IFERROR(LOOKUP(A380,[1]PREF!$A:$A,[1]PREF!$G:$G),"")</f>
        <v>DO131000419</v>
      </c>
      <c r="I380" s="4" t="str">
        <f>IFERROR(LOOKUP(A380,[1]PREF!$A:$A,[1]PREF!$H:$H),"")</f>
        <v>PL131000216</v>
      </c>
      <c r="J380" s="4" t="str">
        <f>IFERROR(LOOKUP(A380,[1]PREF!$A:$A,[1]PREF!$U:$U),"")</f>
        <v>010.902-13.55959792</v>
      </c>
      <c r="K380" s="4">
        <f>IFERROR(LOOKUP(A380,[1]PREF!$A:$A,[1]PREF!$N:$N),"")</f>
        <v>0</v>
      </c>
      <c r="L380" s="4">
        <f>IFERROR(LOOKUP(A380,[1]PREF!$A:$A,[1]PREF!$O:$O),"")</f>
        <v>0</v>
      </c>
      <c r="M380" s="4">
        <f>IFERROR(LOOKUP(A380,[1]PREF!$A:$A,[1]PREF!$P:$P),"")</f>
        <v>0</v>
      </c>
      <c r="N380" s="9">
        <f>IFERROR(LOOKUP(A380,[1]PREF!$A:$A,[1]PREF!$Q:$Q),"")</f>
        <v>0</v>
      </c>
      <c r="O380" s="4" t="str">
        <f>IFERROR(LOOKUP(A380,[1]PREF!$A:$A,[1]PREF!$W:$W),"")</f>
        <v>1.1.5.0.1</v>
      </c>
      <c r="P380" s="4" t="str">
        <f>IFERROR(LOOKUP(A380,[1]PREF!$A:$A,[1]PREF!$AB:$AB),"")</f>
        <v>Nathani Indonesia</v>
      </c>
      <c r="Q380" s="4" t="str">
        <f>IFERROR(LOOKUP(A380,[1]PREF!$A:$A,[1]PREF!$AC:$AC),"")</f>
        <v>Agustina Y. Zulkarnain</v>
      </c>
      <c r="R380" s="10">
        <f>IFERROR(IF(IF(AND(E380&lt;&gt;0,K380=0,N380=0),LOOKUP(A380,[1]PREF!$A:$A,-[1]PREF!$AH:$AH),IF(AND(E380=0,K380&lt;&gt;0,N380=0),LOOKUP(A380,[1]PREF!$A:$A,[1]PREF!$AH:$AH)))=FALSE,LOOKUP(A380,[1]PREF!$A:$A,[1]PREF!$AI:$AI),IF(AND(E380&lt;&gt;0,K380=0,N380=0),LOOKUP(A380,[1]PREF!$A:$A,-[1]PREF!$AH:$AH),IF(AND(E380=0,K380&lt;&gt;0,N380=0),LOOKUP(A380,[1]PREF!$A:$A,[1]PREF!$AH:$AH)))),"")</f>
        <v>-470093147.10819304</v>
      </c>
    </row>
    <row r="381" spans="1:18">
      <c r="A381" s="3">
        <v>2777</v>
      </c>
      <c r="B381" s="7">
        <f>IFERROR(LOOKUP(A381,[1]PREF!$A:$A,[1]PREF!$B:$B),"")</f>
        <v>41442</v>
      </c>
      <c r="C381" s="7">
        <f>IFERROR(LOOKUP(A381,[1]PREF!$A:$A,[1]PREF!$C:$C),"")</f>
        <v>41527</v>
      </c>
      <c r="D381" s="8">
        <f t="shared" ca="1" si="6"/>
        <v>430</v>
      </c>
      <c r="E381" s="4" t="str">
        <f>IFERROR(LOOKUP(A381,[1]PREF!$A:$A,[1]PREF!$D:$D),"")</f>
        <v>267/SPP/NTH-PST/2013</v>
      </c>
      <c r="F381" s="4" t="str">
        <f>IFERROR(LOOKUP(A381,[1]PREF!$A:$A,[1]PREF!$E:$E),"")</f>
        <v>SI130600100</v>
      </c>
      <c r="G381" s="4" t="str">
        <f>IFERROR(LOOKUP(A381,[1]PREF!$A:$A,[1]PREF!$F:$F),"")</f>
        <v>DO130600336</v>
      </c>
      <c r="H381" s="4" t="str">
        <f>IFERROR(LOOKUP(A381,[1]PREF!$A:$A,[1]PREF!$G:$G),"")</f>
        <v>WB130600336</v>
      </c>
      <c r="I381" s="4" t="str">
        <f>IFERROR(LOOKUP(A381,[1]PREF!$A:$A,[1]PREF!$H:$H),"")</f>
        <v>PL130600100</v>
      </c>
      <c r="J381" s="4" t="str">
        <f>IFERROR(LOOKUP(A381,[1]PREF!$A:$A,[1]PREF!$U:$U),"")</f>
        <v>010.900-13.92589063</v>
      </c>
      <c r="K381" s="4">
        <f>IFERROR(LOOKUP(A381,[1]PREF!$A:$A,[1]PREF!$N:$N),"")</f>
        <v>0</v>
      </c>
      <c r="L381" s="4">
        <f>IFERROR(LOOKUP(A381,[1]PREF!$A:$A,[1]PREF!$O:$O),"")</f>
        <v>0</v>
      </c>
      <c r="M381" s="4">
        <f>IFERROR(LOOKUP(A381,[1]PREF!$A:$A,[1]PREF!$P:$P),"")</f>
        <v>0</v>
      </c>
      <c r="N381" s="9">
        <f>IFERROR(LOOKUP(A381,[1]PREF!$A:$A,[1]PREF!$Q:$Q),"")</f>
        <v>212</v>
      </c>
      <c r="O381" s="4" t="str">
        <f>IFERROR(LOOKUP(A381,[1]PREF!$A:$A,[1]PREF!$W:$W),"")</f>
        <v>1.1.5.0.1</v>
      </c>
      <c r="P381" s="4" t="str">
        <f>IFERROR(LOOKUP(A381,[1]PREF!$A:$A,[1]PREF!$AB:$AB),"")</f>
        <v>Nathani Indonesia</v>
      </c>
      <c r="Q381" s="4" t="str">
        <f>IFERROR(LOOKUP(A381,[1]PREF!$A:$A,[1]PREF!$AC:$AC),"")</f>
        <v>Agustina Y. Zulkarnain</v>
      </c>
      <c r="R381" s="10">
        <f>IFERROR(IF(IF(AND(E381&lt;&gt;0,K381=0,N381=0),LOOKUP(A381,[1]PREF!$A:$A,-[1]PREF!$AH:$AH),IF(AND(E381=0,K381&lt;&gt;0,N381=0),LOOKUP(A381,[1]PREF!$A:$A,[1]PREF!$AH:$AH)))=FALSE,LOOKUP(A381,[1]PREF!$A:$A,[1]PREF!$AI:$AI),IF(AND(E381&lt;&gt;0,K381=0,N381=0),LOOKUP(A381,[1]PREF!$A:$A,-[1]PREF!$AH:$AH),IF(AND(E381=0,K381&lt;&gt;0,N381=0),LOOKUP(A381,[1]PREF!$A:$A,[1]PREF!$AH:$AH)))),"")</f>
        <v>267828565</v>
      </c>
    </row>
    <row r="382" spans="1:18">
      <c r="A382" s="3">
        <v>2778</v>
      </c>
      <c r="B382" s="7">
        <f>IFERROR(LOOKUP(A382,[1]PREF!$A:$A,[1]PREF!$B:$B),"")</f>
        <v>41443</v>
      </c>
      <c r="C382" s="7">
        <f>IFERROR(LOOKUP(A382,[1]PREF!$A:$A,[1]PREF!$C:$C),"")</f>
        <v>41527</v>
      </c>
      <c r="D382" s="8">
        <f t="shared" ca="1" si="6"/>
        <v>429</v>
      </c>
      <c r="E382" s="4" t="str">
        <f>IFERROR(LOOKUP(A382,[1]PREF!$A:$A,[1]PREF!$D:$D),"")</f>
        <v>243/SPP/NTH-PST/2013</v>
      </c>
      <c r="F382" s="4" t="str">
        <f>IFERROR(LOOKUP(A382,[1]PREF!$A:$A,[1]PREF!$E:$E),"")</f>
        <v>SI130600101</v>
      </c>
      <c r="G382" s="4" t="str">
        <f>IFERROR(LOOKUP(A382,[1]PREF!$A:$A,[1]PREF!$F:$F),"")</f>
        <v>DO130600341</v>
      </c>
      <c r="H382" s="4" t="str">
        <f>IFERROR(LOOKUP(A382,[1]PREF!$A:$A,[1]PREF!$G:$G),"")</f>
        <v>DO130600341</v>
      </c>
      <c r="I382" s="4" t="str">
        <f>IFERROR(LOOKUP(A382,[1]PREF!$A:$A,[1]PREF!$H:$H),"")</f>
        <v>PL130600101</v>
      </c>
      <c r="J382" s="4" t="str">
        <f>IFERROR(LOOKUP(A382,[1]PREF!$A:$A,[1]PREF!$U:$U),"")</f>
        <v>010.900-13.92589064</v>
      </c>
      <c r="K382" s="4">
        <f>IFERROR(LOOKUP(A382,[1]PREF!$A:$A,[1]PREF!$N:$N),"")</f>
        <v>0</v>
      </c>
      <c r="L382" s="4">
        <f>IFERROR(LOOKUP(A382,[1]PREF!$A:$A,[1]PREF!$O:$O),"")</f>
        <v>0</v>
      </c>
      <c r="M382" s="4">
        <f>IFERROR(LOOKUP(A382,[1]PREF!$A:$A,[1]PREF!$P:$P),"")</f>
        <v>0</v>
      </c>
      <c r="N382" s="9">
        <f>IFERROR(LOOKUP(A382,[1]PREF!$A:$A,[1]PREF!$Q:$Q),"")</f>
        <v>213</v>
      </c>
      <c r="O382" s="4" t="str">
        <f>IFERROR(LOOKUP(A382,[1]PREF!$A:$A,[1]PREF!$W:$W),"")</f>
        <v>1.1.5.0.1</v>
      </c>
      <c r="P382" s="4" t="str">
        <f>IFERROR(LOOKUP(A382,[1]PREF!$A:$A,[1]PREF!$AB:$AB),"")</f>
        <v>Nathani Indonesia</v>
      </c>
      <c r="Q382" s="4" t="str">
        <f>IFERROR(LOOKUP(A382,[1]PREF!$A:$A,[1]PREF!$AC:$AC),"")</f>
        <v>Agustina Y. Zulkarnain</v>
      </c>
      <c r="R382" s="10">
        <f>IFERROR(IF(IF(AND(E382&lt;&gt;0,K382=0,N382=0),LOOKUP(A382,[1]PREF!$A:$A,-[1]PREF!$AH:$AH),IF(AND(E382=0,K382&lt;&gt;0,N382=0),LOOKUP(A382,[1]PREF!$A:$A,[1]PREF!$AH:$AH)))=FALSE,LOOKUP(A382,[1]PREF!$A:$A,[1]PREF!$AI:$AI),IF(AND(E382&lt;&gt;0,K382=0,N382=0),LOOKUP(A382,[1]PREF!$A:$A,-[1]PREF!$AH:$AH),IF(AND(E382=0,K382&lt;&gt;0,N382=0),LOOKUP(A382,[1]PREF!$A:$A,[1]PREF!$AH:$AH)))),"")</f>
        <v>145727022</v>
      </c>
    </row>
    <row r="383" spans="1:18">
      <c r="A383" s="3">
        <v>2779</v>
      </c>
      <c r="B383" s="7">
        <f>IFERROR(LOOKUP(A383,[1]PREF!$A:$A,[1]PREF!$B:$B),"")</f>
        <v>41444</v>
      </c>
      <c r="C383" s="7">
        <f>IFERROR(LOOKUP(A383,[1]PREF!$A:$A,[1]PREF!$C:$C),"")</f>
        <v>41527</v>
      </c>
      <c r="D383" s="8">
        <f t="shared" ca="1" si="6"/>
        <v>428</v>
      </c>
      <c r="E383" s="4" t="str">
        <f>IFERROR(LOOKUP(A383,[1]PREF!$A:$A,[1]PREF!$D:$D),"")</f>
        <v>268/SPP/NTH-PST/2013</v>
      </c>
      <c r="F383" s="4" t="str">
        <f>IFERROR(LOOKUP(A383,[1]PREF!$A:$A,[1]PREF!$E:$E),"")</f>
        <v>SI130600102</v>
      </c>
      <c r="G383" s="4" t="str">
        <f>IFERROR(LOOKUP(A383,[1]PREF!$A:$A,[1]PREF!$F:$F),"")</f>
        <v>DO130600346</v>
      </c>
      <c r="H383" s="4" t="str">
        <f>IFERROR(LOOKUP(A383,[1]PREF!$A:$A,[1]PREF!$G:$G),"")</f>
        <v>DO130600346</v>
      </c>
      <c r="I383" s="4" t="str">
        <f>IFERROR(LOOKUP(A383,[1]PREF!$A:$A,[1]PREF!$H:$H),"")</f>
        <v>PL130600102</v>
      </c>
      <c r="J383" s="4" t="str">
        <f>IFERROR(LOOKUP(A383,[1]PREF!$A:$A,[1]PREF!$U:$U),"")</f>
        <v>010.900-13.92589065</v>
      </c>
      <c r="K383" s="4">
        <f>IFERROR(LOOKUP(A383,[1]PREF!$A:$A,[1]PREF!$N:$N),"")</f>
        <v>0</v>
      </c>
      <c r="L383" s="4">
        <f>IFERROR(LOOKUP(A383,[1]PREF!$A:$A,[1]PREF!$O:$O),"")</f>
        <v>0</v>
      </c>
      <c r="M383" s="4">
        <f>IFERROR(LOOKUP(A383,[1]PREF!$A:$A,[1]PREF!$P:$P),"")</f>
        <v>0</v>
      </c>
      <c r="N383" s="9">
        <f>IFERROR(LOOKUP(A383,[1]PREF!$A:$A,[1]PREF!$Q:$Q),"")</f>
        <v>214</v>
      </c>
      <c r="O383" s="4" t="str">
        <f>IFERROR(LOOKUP(A383,[1]PREF!$A:$A,[1]PREF!$W:$W),"")</f>
        <v>1.1.5.0.1</v>
      </c>
      <c r="P383" s="4" t="str">
        <f>IFERROR(LOOKUP(A383,[1]PREF!$A:$A,[1]PREF!$AB:$AB),"")</f>
        <v>Nathani Indonesia</v>
      </c>
      <c r="Q383" s="4" t="str">
        <f>IFERROR(LOOKUP(A383,[1]PREF!$A:$A,[1]PREF!$AC:$AC),"")</f>
        <v>Agustina Y. Zulkarnain</v>
      </c>
      <c r="R383" s="10">
        <f>IFERROR(IF(IF(AND(E383&lt;&gt;0,K383=0,N383=0),LOOKUP(A383,[1]PREF!$A:$A,-[1]PREF!$AH:$AH),IF(AND(E383=0,K383&lt;&gt;0,N383=0),LOOKUP(A383,[1]PREF!$A:$A,[1]PREF!$AH:$AH)))=FALSE,LOOKUP(A383,[1]PREF!$A:$A,[1]PREF!$AI:$AI),IF(AND(E383&lt;&gt;0,K383=0,N383=0),LOOKUP(A383,[1]PREF!$A:$A,-[1]PREF!$AH:$AH),IF(AND(E383=0,K383&lt;&gt;0,N383=0),LOOKUP(A383,[1]PREF!$A:$A,[1]PREF!$AH:$AH)))),"")</f>
        <v>92453795</v>
      </c>
    </row>
    <row r="384" spans="1:18">
      <c r="A384" s="3">
        <v>2780</v>
      </c>
      <c r="B384" s="7">
        <f>IFERROR(LOOKUP(A384,[1]PREF!$A:$A,[1]PREF!$B:$B),"")</f>
        <v>41500</v>
      </c>
      <c r="C384" s="7">
        <f>IFERROR(LOOKUP(A384,[1]PREF!$A:$A,[1]PREF!$C:$C),"")</f>
        <v>41527</v>
      </c>
      <c r="D384" s="8">
        <f t="shared" ca="1" si="6"/>
        <v>372</v>
      </c>
      <c r="E384" s="4" t="str">
        <f>IFERROR(LOOKUP(A384,[1]PREF!$A:$A,[1]PREF!$D:$D),"")</f>
        <v>329/SPP/NTH-PST/2013</v>
      </c>
      <c r="F384" s="4" t="str">
        <f>IFERROR(LOOKUP(A384,[1]PREF!$A:$A,[1]PREF!$E:$E),"")</f>
        <v>SI130800146</v>
      </c>
      <c r="G384" s="4" t="str">
        <f>IFERROR(LOOKUP(A384,[1]PREF!$A:$A,[1]PREF!$F:$F),"")</f>
        <v>DO130800611</v>
      </c>
      <c r="H384" s="4" t="str">
        <f>IFERROR(LOOKUP(A384,[1]PREF!$A:$A,[1]PREF!$G:$G),"")</f>
        <v>DO130800611</v>
      </c>
      <c r="I384" s="4" t="str">
        <f>IFERROR(LOOKUP(A384,[1]PREF!$A:$A,[1]PREF!$H:$H),"")</f>
        <v>PL130800146</v>
      </c>
      <c r="J384" s="4" t="str">
        <f>IFERROR(LOOKUP(A384,[1]PREF!$A:$A,[1]PREF!$U:$U),"")</f>
        <v>010.901-13.89237511</v>
      </c>
      <c r="K384" s="4">
        <f>IFERROR(LOOKUP(A384,[1]PREF!$A:$A,[1]PREF!$N:$N),"")</f>
        <v>0</v>
      </c>
      <c r="L384" s="4">
        <f>IFERROR(LOOKUP(A384,[1]PREF!$A:$A,[1]PREF!$O:$O),"")</f>
        <v>0</v>
      </c>
      <c r="M384" s="4">
        <f>IFERROR(LOOKUP(A384,[1]PREF!$A:$A,[1]PREF!$P:$P),"")</f>
        <v>0</v>
      </c>
      <c r="N384" s="9">
        <f>IFERROR(LOOKUP(A384,[1]PREF!$A:$A,[1]PREF!$Q:$Q),"")</f>
        <v>215</v>
      </c>
      <c r="O384" s="4" t="str">
        <f>IFERROR(LOOKUP(A384,[1]PREF!$A:$A,[1]PREF!$W:$W),"")</f>
        <v>1.1.5.0.1</v>
      </c>
      <c r="P384" s="4" t="str">
        <f>IFERROR(LOOKUP(A384,[1]PREF!$A:$A,[1]PREF!$AB:$AB),"")</f>
        <v>Nathani Indonesia</v>
      </c>
      <c r="Q384" s="4" t="str">
        <f>IFERROR(LOOKUP(A384,[1]PREF!$A:$A,[1]PREF!$AC:$AC),"")</f>
        <v>Agustina Y. Zulkarnain</v>
      </c>
      <c r="R384" s="10">
        <f>IFERROR(IF(IF(AND(E384&lt;&gt;0,K384=0,N384=0),LOOKUP(A384,[1]PREF!$A:$A,-[1]PREF!$AH:$AH),IF(AND(E384=0,K384&lt;&gt;0,N384=0),LOOKUP(A384,[1]PREF!$A:$A,[1]PREF!$AH:$AH)))=FALSE,LOOKUP(A384,[1]PREF!$A:$A,[1]PREF!$AI:$AI),IF(AND(E384&lt;&gt;0,K384=0,N384=0),LOOKUP(A384,[1]PREF!$A:$A,-[1]PREF!$AH:$AH),IF(AND(E384=0,K384&lt;&gt;0,N384=0),LOOKUP(A384,[1]PREF!$A:$A,[1]PREF!$AH:$AH)))),"")</f>
        <v>300000</v>
      </c>
    </row>
    <row r="385" spans="1:18">
      <c r="A385" s="3">
        <v>2781</v>
      </c>
      <c r="B385" s="7">
        <f>IFERROR(LOOKUP(A385,[1]PREF!$A:$A,[1]PREF!$B:$B),"")</f>
        <v>41456</v>
      </c>
      <c r="C385" s="7">
        <f>IFERROR(LOOKUP(A385,[1]PREF!$A:$A,[1]PREF!$C:$C),"")</f>
        <v>41527</v>
      </c>
      <c r="D385" s="8">
        <f t="shared" ca="1" si="6"/>
        <v>416</v>
      </c>
      <c r="E385" s="4" t="str">
        <f>IFERROR(LOOKUP(A385,[1]PREF!$A:$A,[1]PREF!$D:$D),"")</f>
        <v>299/SPP/NTH-PST/2013</v>
      </c>
      <c r="F385" s="4" t="str">
        <f>IFERROR(LOOKUP(A385,[1]PREF!$A:$A,[1]PREF!$E:$E),"")</f>
        <v>SI130700108</v>
      </c>
      <c r="G385" s="4" t="str">
        <f>IFERROR(LOOKUP(A385,[1]PREF!$A:$A,[1]PREF!$F:$F),"")</f>
        <v>DO130700378</v>
      </c>
      <c r="H385" s="4" t="str">
        <f>IFERROR(LOOKUP(A385,[1]PREF!$A:$A,[1]PREF!$G:$G),"")</f>
        <v>DO130700378</v>
      </c>
      <c r="I385" s="4" t="str">
        <f>IFERROR(LOOKUP(A385,[1]PREF!$A:$A,[1]PREF!$H:$H),"")</f>
        <v>PL130700108</v>
      </c>
      <c r="J385" s="4" t="str">
        <f>IFERROR(LOOKUP(A385,[1]PREF!$A:$A,[1]PREF!$U:$U),"")</f>
        <v>010.900-13.92589071</v>
      </c>
      <c r="K385" s="4">
        <f>IFERROR(LOOKUP(A385,[1]PREF!$A:$A,[1]PREF!$N:$N),"")</f>
        <v>0</v>
      </c>
      <c r="L385" s="4">
        <f>IFERROR(LOOKUP(A385,[1]PREF!$A:$A,[1]PREF!$O:$O),"")</f>
        <v>0</v>
      </c>
      <c r="M385" s="4">
        <f>IFERROR(LOOKUP(A385,[1]PREF!$A:$A,[1]PREF!$P:$P),"")</f>
        <v>0</v>
      </c>
      <c r="N385" s="9">
        <f>IFERROR(LOOKUP(A385,[1]PREF!$A:$A,[1]PREF!$Q:$Q),"")</f>
        <v>216</v>
      </c>
      <c r="O385" s="4" t="str">
        <f>IFERROR(LOOKUP(A385,[1]PREF!$A:$A,[1]PREF!$W:$W),"")</f>
        <v>1.1.5.0.1</v>
      </c>
      <c r="P385" s="4" t="str">
        <f>IFERROR(LOOKUP(A385,[1]PREF!$A:$A,[1]PREF!$AB:$AB),"")</f>
        <v>Nathani Indonesia</v>
      </c>
      <c r="Q385" s="4" t="str">
        <f>IFERROR(LOOKUP(A385,[1]PREF!$A:$A,[1]PREF!$AC:$AC),"")</f>
        <v>Agustina Y. Zulkarnain</v>
      </c>
      <c r="R385" s="10">
        <f>IFERROR(IF(IF(AND(E385&lt;&gt;0,K385=0,N385=0),LOOKUP(A385,[1]PREF!$A:$A,-[1]PREF!$AH:$AH),IF(AND(E385=0,K385&lt;&gt;0,N385=0),LOOKUP(A385,[1]PREF!$A:$A,[1]PREF!$AH:$AH)))=FALSE,LOOKUP(A385,[1]PREF!$A:$A,[1]PREF!$AI:$AI),IF(AND(E385&lt;&gt;0,K385=0,N385=0),LOOKUP(A385,[1]PREF!$A:$A,-[1]PREF!$AH:$AH),IF(AND(E385=0,K385&lt;&gt;0,N385=0),LOOKUP(A385,[1]PREF!$A:$A,[1]PREF!$AH:$AH)))),"")</f>
        <v>0</v>
      </c>
    </row>
    <row r="386" spans="1:18">
      <c r="A386" s="3">
        <v>2782</v>
      </c>
      <c r="B386" s="7">
        <f>IFERROR(LOOKUP(A386,[1]PREF!$A:$A,[1]PREF!$B:$B),"")</f>
        <v>41501</v>
      </c>
      <c r="C386" s="7">
        <f>IFERROR(LOOKUP(A386,[1]PREF!$A:$A,[1]PREF!$C:$C),"")</f>
        <v>41527</v>
      </c>
      <c r="D386" s="8">
        <f t="shared" ca="1" si="6"/>
        <v>371</v>
      </c>
      <c r="E386" s="4" t="str">
        <f>IFERROR(LOOKUP(A386,[1]PREF!$A:$A,[1]PREF!$D:$D),"")</f>
        <v>330/SPP/NTH-PST/2013</v>
      </c>
      <c r="F386" s="4" t="str">
        <f>IFERROR(LOOKUP(A386,[1]PREF!$A:$A,[1]PREF!$E:$E),"")</f>
        <v>SI130800147</v>
      </c>
      <c r="G386" s="4" t="str">
        <f>IFERROR(LOOKUP(A386,[1]PREF!$A:$A,[1]PREF!$F:$F),"")</f>
        <v>DO130800620</v>
      </c>
      <c r="H386" s="4" t="str">
        <f>IFERROR(LOOKUP(A386,[1]PREF!$A:$A,[1]PREF!$G:$G),"")</f>
        <v>DO130800620</v>
      </c>
      <c r="I386" s="4" t="str">
        <f>IFERROR(LOOKUP(A386,[1]PREF!$A:$A,[1]PREF!$H:$H),"")</f>
        <v>PL130800147</v>
      </c>
      <c r="J386" s="4" t="str">
        <f>IFERROR(LOOKUP(A386,[1]PREF!$A:$A,[1]PREF!$U:$U),"")</f>
        <v>010.901-13.89237512</v>
      </c>
      <c r="K386" s="4">
        <f>IFERROR(LOOKUP(A386,[1]PREF!$A:$A,[1]PREF!$N:$N),"")</f>
        <v>0</v>
      </c>
      <c r="L386" s="4">
        <f>IFERROR(LOOKUP(A386,[1]PREF!$A:$A,[1]PREF!$O:$O),"")</f>
        <v>0</v>
      </c>
      <c r="M386" s="4">
        <f>IFERROR(LOOKUP(A386,[1]PREF!$A:$A,[1]PREF!$P:$P),"")</f>
        <v>0</v>
      </c>
      <c r="N386" s="9">
        <f>IFERROR(LOOKUP(A386,[1]PREF!$A:$A,[1]PREF!$Q:$Q),"")</f>
        <v>225</v>
      </c>
      <c r="O386" s="4" t="str">
        <f>IFERROR(LOOKUP(A386,[1]PREF!$A:$A,[1]PREF!$W:$W),"")</f>
        <v>1.1.5.0.1</v>
      </c>
      <c r="P386" s="4" t="str">
        <f>IFERROR(LOOKUP(A386,[1]PREF!$A:$A,[1]PREF!$AB:$AB),"")</f>
        <v>Nathani Indonesia</v>
      </c>
      <c r="Q386" s="4" t="str">
        <f>IFERROR(LOOKUP(A386,[1]PREF!$A:$A,[1]PREF!$AC:$AC),"")</f>
        <v>Agustina Y. Zulkarnain</v>
      </c>
      <c r="R386" s="10">
        <f>IFERROR(IF(IF(AND(E386&lt;&gt;0,K386=0,N386=0),LOOKUP(A386,[1]PREF!$A:$A,-[1]PREF!$AH:$AH),IF(AND(E386=0,K386&lt;&gt;0,N386=0),LOOKUP(A386,[1]PREF!$A:$A,[1]PREF!$AH:$AH)))=FALSE,LOOKUP(A386,[1]PREF!$A:$A,[1]PREF!$AI:$AI),IF(AND(E386&lt;&gt;0,K386=0,N386=0),LOOKUP(A386,[1]PREF!$A:$A,-[1]PREF!$AH:$AH),IF(AND(E386=0,K386&lt;&gt;0,N386=0),LOOKUP(A386,[1]PREF!$A:$A,[1]PREF!$AH:$AH)))),"")</f>
        <v>111503156</v>
      </c>
    </row>
    <row r="387" spans="1:18">
      <c r="A387" s="3">
        <v>2838</v>
      </c>
      <c r="B387" s="7">
        <f>IFERROR(LOOKUP(A387,[1]PREF!$A:$A,[1]PREF!$B:$B),"")</f>
        <v>41571</v>
      </c>
      <c r="C387" s="7">
        <f>IFERROR(LOOKUP(A387,[1]PREF!$A:$A,[1]PREF!$C:$C),"")</f>
        <v>41571</v>
      </c>
      <c r="D387" s="8">
        <f t="shared" ca="1" si="6"/>
        <v>301</v>
      </c>
      <c r="E387" s="4" t="str">
        <f>IFERROR(LOOKUP(A387,[1]PREF!$A:$A,[1]PREF!$D:$D),"")</f>
        <v>397/SPP/NTH-PST/2013</v>
      </c>
      <c r="F387" s="4" t="str">
        <f>IFERROR(LOOKUP(A387,[1]PREF!$A:$A,[1]PREF!$E:$E),"")</f>
        <v>SI131000218</v>
      </c>
      <c r="G387" s="4" t="str">
        <f>IFERROR(LOOKUP(A387,[1]PREF!$A:$A,[1]PREF!$F:$F),"")</f>
        <v>DO131000453</v>
      </c>
      <c r="H387" s="4" t="str">
        <f>IFERROR(LOOKUP(A387,[1]PREF!$A:$A,[1]PREF!$G:$G),"")</f>
        <v>DO131000453</v>
      </c>
      <c r="I387" s="4" t="str">
        <f>IFERROR(LOOKUP(A387,[1]PREF!$A:$A,[1]PREF!$H:$H),"")</f>
        <v>PL131000218</v>
      </c>
      <c r="J387" s="4" t="str">
        <f>IFERROR(LOOKUP(A387,[1]PREF!$A:$A,[1]PREF!$U:$U),"")</f>
        <v>010.902-13.55959794</v>
      </c>
      <c r="K387" s="4">
        <f>IFERROR(LOOKUP(A387,[1]PREF!$A:$A,[1]PREF!$N:$N),"")</f>
        <v>0</v>
      </c>
      <c r="L387" s="4">
        <f>IFERROR(LOOKUP(A387,[1]PREF!$A:$A,[1]PREF!$O:$O),"")</f>
        <v>0</v>
      </c>
      <c r="M387" s="4">
        <f>IFERROR(LOOKUP(A387,[1]PREF!$A:$A,[1]PREF!$P:$P),"")</f>
        <v>0</v>
      </c>
      <c r="N387" s="9">
        <f>IFERROR(LOOKUP(A387,[1]PREF!$A:$A,[1]PREF!$Q:$Q),"")</f>
        <v>0</v>
      </c>
      <c r="O387" s="4" t="str">
        <f>IFERROR(LOOKUP(A387,[1]PREF!$A:$A,[1]PREF!$W:$W),"")</f>
        <v>1.1.5.0.1</v>
      </c>
      <c r="P387" s="4" t="str">
        <f>IFERROR(LOOKUP(A387,[1]PREF!$A:$A,[1]PREF!$AB:$AB),"")</f>
        <v>Nathani Indonesia</v>
      </c>
      <c r="Q387" s="4" t="str">
        <f>IFERROR(LOOKUP(A387,[1]PREF!$A:$A,[1]PREF!$AC:$AC),"")</f>
        <v>Agustina Y. Zulkarnain</v>
      </c>
      <c r="R387" s="10">
        <f>IFERROR(IF(IF(AND(E387&lt;&gt;0,K387=0,N387=0),LOOKUP(A387,[1]PREF!$A:$A,-[1]PREF!$AH:$AH),IF(AND(E387=0,K387&lt;&gt;0,N387=0),LOOKUP(A387,[1]PREF!$A:$A,[1]PREF!$AH:$AH)))=FALSE,LOOKUP(A387,[1]PREF!$A:$A,[1]PREF!$AI:$AI),IF(AND(E387&lt;&gt;0,K387=0,N387=0),LOOKUP(A387,[1]PREF!$A:$A,-[1]PREF!$AH:$AH),IF(AND(E387=0,K387&lt;&gt;0,N387=0),LOOKUP(A387,[1]PREF!$A:$A,[1]PREF!$AH:$AH)))),"")</f>
        <v>-338541158.37261504</v>
      </c>
    </row>
    <row r="388" spans="1:18">
      <c r="A388" s="3">
        <v>2841</v>
      </c>
      <c r="B388" s="7">
        <f>IFERROR(LOOKUP(A388,[1]PREF!$A:$A,[1]PREF!$B:$B),"")</f>
        <v>41568</v>
      </c>
      <c r="C388" s="7">
        <f>IFERROR(LOOKUP(A388,[1]PREF!$A:$A,[1]PREF!$C:$C),"")</f>
        <v>41568</v>
      </c>
      <c r="D388" s="8">
        <f t="shared" ca="1" si="6"/>
        <v>304</v>
      </c>
      <c r="E388" s="4" t="str">
        <f>IFERROR(LOOKUP(A388,[1]PREF!$A:$A,[1]PREF!$D:$D),"")</f>
        <v>396/SPP/NTH-PST/2013</v>
      </c>
      <c r="F388" s="4" t="str">
        <f>IFERROR(LOOKUP(A388,[1]PREF!$A:$A,[1]PREF!$E:$E),"")</f>
        <v>SI131000217</v>
      </c>
      <c r="G388" s="4" t="str">
        <f>IFERROR(LOOKUP(A388,[1]PREF!$A:$A,[1]PREF!$F:$F),"")</f>
        <v>DO131000454</v>
      </c>
      <c r="H388" s="4" t="str">
        <f>IFERROR(LOOKUP(A388,[1]PREF!$A:$A,[1]PREF!$G:$G),"")</f>
        <v>DO131000454</v>
      </c>
      <c r="I388" s="4" t="str">
        <f>IFERROR(LOOKUP(A388,[1]PREF!$A:$A,[1]PREF!$H:$H),"")</f>
        <v>PL131000217</v>
      </c>
      <c r="J388" s="4" t="str">
        <f>IFERROR(LOOKUP(A388,[1]PREF!$A:$A,[1]PREF!$U:$U),"")</f>
        <v>010.902-13.55959793</v>
      </c>
      <c r="K388" s="4">
        <f>IFERROR(LOOKUP(A388,[1]PREF!$A:$A,[1]PREF!$N:$N),"")</f>
        <v>0</v>
      </c>
      <c r="L388" s="4">
        <f>IFERROR(LOOKUP(A388,[1]PREF!$A:$A,[1]PREF!$O:$O),"")</f>
        <v>0</v>
      </c>
      <c r="M388" s="4">
        <f>IFERROR(LOOKUP(A388,[1]PREF!$A:$A,[1]PREF!$P:$P),"")</f>
        <v>0</v>
      </c>
      <c r="N388" s="9">
        <f>IFERROR(LOOKUP(A388,[1]PREF!$A:$A,[1]PREF!$Q:$Q),"")</f>
        <v>0</v>
      </c>
      <c r="O388" s="4" t="str">
        <f>IFERROR(LOOKUP(A388,[1]PREF!$A:$A,[1]PREF!$W:$W),"")</f>
        <v>1.1.5.0.1</v>
      </c>
      <c r="P388" s="4" t="str">
        <f>IFERROR(LOOKUP(A388,[1]PREF!$A:$A,[1]PREF!$AB:$AB),"")</f>
        <v>Nathani Indonesia</v>
      </c>
      <c r="Q388" s="4" t="str">
        <f>IFERROR(LOOKUP(A388,[1]PREF!$A:$A,[1]PREF!$AC:$AC),"")</f>
        <v>Agustina Y. Zulkarnain</v>
      </c>
      <c r="R388" s="10">
        <f>IFERROR(IF(IF(AND(E388&lt;&gt;0,K388=0,N388=0),LOOKUP(A388,[1]PREF!$A:$A,-[1]PREF!$AH:$AH),IF(AND(E388=0,K388&lt;&gt;0,N388=0),LOOKUP(A388,[1]PREF!$A:$A,[1]PREF!$AH:$AH)))=FALSE,LOOKUP(A388,[1]PREF!$A:$A,[1]PREF!$AI:$AI),IF(AND(E388&lt;&gt;0,K388=0,N388=0),LOOKUP(A388,[1]PREF!$A:$A,-[1]PREF!$AH:$AH),IF(AND(E388=0,K388&lt;&gt;0,N388=0),LOOKUP(A388,[1]PREF!$A:$A,[1]PREF!$AH:$AH)))),"")</f>
        <v>-272400288.31851852</v>
      </c>
    </row>
    <row r="389" spans="1:18">
      <c r="A389" s="3">
        <v>2873</v>
      </c>
      <c r="B389" s="7">
        <f>IFERROR(LOOKUP(A389,[1]PREF!$A:$A,[1]PREF!$B:$B),"")</f>
        <v>41572</v>
      </c>
      <c r="C389" s="7">
        <f>IFERROR(LOOKUP(A389,[1]PREF!$A:$A,[1]PREF!$C:$C),"")</f>
        <v>41572</v>
      </c>
      <c r="D389" s="8">
        <f t="shared" ca="1" si="6"/>
        <v>300</v>
      </c>
      <c r="E389" s="4" t="str">
        <f>IFERROR(LOOKUP(A389,[1]PREF!$A:$A,[1]PREF!$D:$D),"")</f>
        <v>400/SPP/NTH-PST/2013</v>
      </c>
      <c r="F389" s="4" t="str">
        <f>IFERROR(LOOKUP(A389,[1]PREF!$A:$A,[1]PREF!$E:$E),"")</f>
        <v>SI131000219</v>
      </c>
      <c r="G389" s="4" t="str">
        <f>IFERROR(LOOKUP(A389,[1]PREF!$A:$A,[1]PREF!$F:$F),"")</f>
        <v>DO131000467</v>
      </c>
      <c r="H389" s="4" t="str">
        <f>IFERROR(LOOKUP(A389,[1]PREF!$A:$A,[1]PREF!$G:$G),"")</f>
        <v>DO131000467</v>
      </c>
      <c r="I389" s="4" t="str">
        <f>IFERROR(LOOKUP(A389,[1]PREF!$A:$A,[1]PREF!$H:$H),"")</f>
        <v>PL131000219</v>
      </c>
      <c r="J389" s="4" t="str">
        <f>IFERROR(LOOKUP(A389,[1]PREF!$A:$A,[1]PREF!$U:$U),"")</f>
        <v>010.902-13.55959795</v>
      </c>
      <c r="K389" s="4">
        <f>IFERROR(LOOKUP(A389,[1]PREF!$A:$A,[1]PREF!$N:$N),"")</f>
        <v>0</v>
      </c>
      <c r="L389" s="4">
        <f>IFERROR(LOOKUP(A389,[1]PREF!$A:$A,[1]PREF!$O:$O),"")</f>
        <v>0</v>
      </c>
      <c r="M389" s="4">
        <f>IFERROR(LOOKUP(A389,[1]PREF!$A:$A,[1]PREF!$P:$P),"")</f>
        <v>0</v>
      </c>
      <c r="N389" s="9">
        <f>IFERROR(LOOKUP(A389,[1]PREF!$A:$A,[1]PREF!$Q:$Q),"")</f>
        <v>0</v>
      </c>
      <c r="O389" s="4" t="str">
        <f>IFERROR(LOOKUP(A389,[1]PREF!$A:$A,[1]PREF!$W:$W),"")</f>
        <v>1.1.5.0.1</v>
      </c>
      <c r="P389" s="4" t="str">
        <f>IFERROR(LOOKUP(A389,[1]PREF!$A:$A,[1]PREF!$AB:$AB),"")</f>
        <v>Nathani Indonesia</v>
      </c>
      <c r="Q389" s="4" t="str">
        <f>IFERROR(LOOKUP(A389,[1]PREF!$A:$A,[1]PREF!$AC:$AC),"")</f>
        <v>Agustina Y. Zulkarnain</v>
      </c>
      <c r="R389" s="10">
        <f>IFERROR(IF(IF(AND(E389&lt;&gt;0,K389=0,N389=0),LOOKUP(A389,[1]PREF!$A:$A,-[1]PREF!$AH:$AH),IF(AND(E389=0,K389&lt;&gt;0,N389=0),LOOKUP(A389,[1]PREF!$A:$A,[1]PREF!$AH:$AH)))=FALSE,LOOKUP(A389,[1]PREF!$A:$A,[1]PREF!$AI:$AI),IF(AND(E389&lt;&gt;0,K389=0,N389=0),LOOKUP(A389,[1]PREF!$A:$A,-[1]PREF!$AH:$AH),IF(AND(E389=0,K389&lt;&gt;0,N389=0),LOOKUP(A389,[1]PREF!$A:$A,[1]PREF!$AH:$AH)))),"")</f>
        <v>-316229367.95061725</v>
      </c>
    </row>
    <row r="390" spans="1:18">
      <c r="A390" s="3">
        <v>2905</v>
      </c>
      <c r="B390" s="7">
        <f>IFERROR(LOOKUP(A390,[1]PREF!$A:$A,[1]PREF!$B:$B),"")</f>
        <v>41575</v>
      </c>
      <c r="C390" s="7">
        <f>IFERROR(LOOKUP(A390,[1]PREF!$A:$A,[1]PREF!$C:$C),"")</f>
        <v>41575</v>
      </c>
      <c r="D390" s="8">
        <f t="shared" ca="1" si="6"/>
        <v>297</v>
      </c>
      <c r="E390" s="4" t="str">
        <f>IFERROR(LOOKUP(A390,[1]PREF!$A:$A,[1]PREF!$D:$D),"")</f>
        <v>401/SPP/NTH-PST/2013</v>
      </c>
      <c r="F390" s="4" t="str">
        <f>IFERROR(LOOKUP(A390,[1]PREF!$A:$A,[1]PREF!$E:$E),"")</f>
        <v>SI131000220</v>
      </c>
      <c r="G390" s="4" t="str">
        <f>IFERROR(LOOKUP(A390,[1]PREF!$A:$A,[1]PREF!$F:$F),"")</f>
        <v>DO131000478</v>
      </c>
      <c r="H390" s="4" t="str">
        <f>IFERROR(LOOKUP(A390,[1]PREF!$A:$A,[1]PREF!$G:$G),"")</f>
        <v>DO131000478</v>
      </c>
      <c r="I390" s="4" t="str">
        <f>IFERROR(LOOKUP(A390,[1]PREF!$A:$A,[1]PREF!$H:$H),"")</f>
        <v>PL131000220</v>
      </c>
      <c r="J390" s="4" t="str">
        <f>IFERROR(LOOKUP(A390,[1]PREF!$A:$A,[1]PREF!$U:$U),"")</f>
        <v>010.902-13.55959796</v>
      </c>
      <c r="K390" s="4">
        <f>IFERROR(LOOKUP(A390,[1]PREF!$A:$A,[1]PREF!$N:$N),"")</f>
        <v>0</v>
      </c>
      <c r="L390" s="4">
        <f>IFERROR(LOOKUP(A390,[1]PREF!$A:$A,[1]PREF!$O:$O),"")</f>
        <v>0</v>
      </c>
      <c r="M390" s="4">
        <f>IFERROR(LOOKUP(A390,[1]PREF!$A:$A,[1]PREF!$P:$P),"")</f>
        <v>0</v>
      </c>
      <c r="N390" s="9">
        <f>IFERROR(LOOKUP(A390,[1]PREF!$A:$A,[1]PREF!$Q:$Q),"")</f>
        <v>0</v>
      </c>
      <c r="O390" s="4" t="str">
        <f>IFERROR(LOOKUP(A390,[1]PREF!$A:$A,[1]PREF!$W:$W),"")</f>
        <v>1.1.5.0.1</v>
      </c>
      <c r="P390" s="4" t="str">
        <f>IFERROR(LOOKUP(A390,[1]PREF!$A:$A,[1]PREF!$AB:$AB),"")</f>
        <v>Nathani Indonesia</v>
      </c>
      <c r="Q390" s="4" t="str">
        <f>IFERROR(LOOKUP(A390,[1]PREF!$A:$A,[1]PREF!$AC:$AC),"")</f>
        <v>Agustina Y. Zulkarnain</v>
      </c>
      <c r="R390" s="10">
        <f>IFERROR(IF(IF(AND(E390&lt;&gt;0,K390=0,N390=0),LOOKUP(A390,[1]PREF!$A:$A,-[1]PREF!$AH:$AH),IF(AND(E390=0,K390&lt;&gt;0,N390=0),LOOKUP(A390,[1]PREF!$A:$A,[1]PREF!$AH:$AH)))=FALSE,LOOKUP(A390,[1]PREF!$A:$A,[1]PREF!$AI:$AI),IF(AND(E390&lt;&gt;0,K390=0,N390=0),LOOKUP(A390,[1]PREF!$A:$A,-[1]PREF!$AH:$AH),IF(AND(E390=0,K390&lt;&gt;0,N390=0),LOOKUP(A390,[1]PREF!$A:$A,[1]PREF!$AH:$AH)))),"")</f>
        <v>-104390849.62125432</v>
      </c>
    </row>
    <row r="391" spans="1:18">
      <c r="A391" s="3">
        <v>2906</v>
      </c>
      <c r="B391" s="7">
        <f>IFERROR(LOOKUP(A391,[1]PREF!$A:$A,[1]PREF!$B:$B),"")</f>
        <v>41575</v>
      </c>
      <c r="C391" s="7">
        <f>IFERROR(LOOKUP(A391,[1]PREF!$A:$A,[1]PREF!$C:$C),"")</f>
        <v>41575</v>
      </c>
      <c r="D391" s="8">
        <f t="shared" ca="1" si="6"/>
        <v>297</v>
      </c>
      <c r="E391" s="4" t="str">
        <f>IFERROR(LOOKUP(A391,[1]PREF!$A:$A,[1]PREF!$D:$D),"")</f>
        <v>402/SPP/NTH-PST/2014</v>
      </c>
      <c r="F391" s="4" t="str">
        <f>IFERROR(LOOKUP(A391,[1]PREF!$A:$A,[1]PREF!$E:$E),"")</f>
        <v>SI131000221</v>
      </c>
      <c r="G391" s="4" t="str">
        <f>IFERROR(LOOKUP(A391,[1]PREF!$A:$A,[1]PREF!$F:$F),"")</f>
        <v>DO131000479</v>
      </c>
      <c r="H391" s="4" t="str">
        <f>IFERROR(LOOKUP(A391,[1]PREF!$A:$A,[1]PREF!$G:$G),"")</f>
        <v>DO131000479</v>
      </c>
      <c r="I391" s="4" t="str">
        <f>IFERROR(LOOKUP(A391,[1]PREF!$A:$A,[1]PREF!$H:$H),"")</f>
        <v>PL131000221</v>
      </c>
      <c r="J391" s="4" t="str">
        <f>IFERROR(LOOKUP(A391,[1]PREF!$A:$A,[1]PREF!$U:$U),"")</f>
        <v>010.902-13.55959797</v>
      </c>
      <c r="K391" s="4">
        <f>IFERROR(LOOKUP(A391,[1]PREF!$A:$A,[1]PREF!$N:$N),"")</f>
        <v>0</v>
      </c>
      <c r="L391" s="4">
        <f>IFERROR(LOOKUP(A391,[1]PREF!$A:$A,[1]PREF!$O:$O),"")</f>
        <v>0</v>
      </c>
      <c r="M391" s="4">
        <f>IFERROR(LOOKUP(A391,[1]PREF!$A:$A,[1]PREF!$P:$P),"")</f>
        <v>0</v>
      </c>
      <c r="N391" s="9">
        <f>IFERROR(LOOKUP(A391,[1]PREF!$A:$A,[1]PREF!$Q:$Q),"")</f>
        <v>0</v>
      </c>
      <c r="O391" s="4" t="str">
        <f>IFERROR(LOOKUP(A391,[1]PREF!$A:$A,[1]PREF!$W:$W),"")</f>
        <v>1.1.5.0.1</v>
      </c>
      <c r="P391" s="4" t="str">
        <f>IFERROR(LOOKUP(A391,[1]PREF!$A:$A,[1]PREF!$AB:$AB),"")</f>
        <v>Nathani Indonesia</v>
      </c>
      <c r="Q391" s="4" t="str">
        <f>IFERROR(LOOKUP(A391,[1]PREF!$A:$A,[1]PREF!$AC:$AC),"")</f>
        <v>Agustina Y. Zulkarnain</v>
      </c>
      <c r="R391" s="10">
        <f>IFERROR(IF(IF(AND(E391&lt;&gt;0,K391=0,N391=0),LOOKUP(A391,[1]PREF!$A:$A,-[1]PREF!$AH:$AH),IF(AND(E391=0,K391&lt;&gt;0,N391=0),LOOKUP(A391,[1]PREF!$A:$A,[1]PREF!$AH:$AH)))=FALSE,LOOKUP(A391,[1]PREF!$A:$A,[1]PREF!$AI:$AI),IF(AND(E391&lt;&gt;0,K391=0,N391=0),LOOKUP(A391,[1]PREF!$A:$A,-[1]PREF!$AH:$AH),IF(AND(E391=0,K391&lt;&gt;0,N391=0),LOOKUP(A391,[1]PREF!$A:$A,[1]PREF!$AH:$AH)))),"")</f>
        <v>-227376128.66366422</v>
      </c>
    </row>
    <row r="392" spans="1:18">
      <c r="A392" s="3">
        <v>2909</v>
      </c>
      <c r="B392" s="7">
        <f>IFERROR(LOOKUP(A392,[1]PREF!$A:$A,[1]PREF!$B:$B),"")</f>
        <v>41576</v>
      </c>
      <c r="C392" s="7">
        <f>IFERROR(LOOKUP(A392,[1]PREF!$A:$A,[1]PREF!$C:$C),"")</f>
        <v>41576</v>
      </c>
      <c r="D392" s="8">
        <f t="shared" ca="1" si="6"/>
        <v>296</v>
      </c>
      <c r="E392" s="4" t="str">
        <f>IFERROR(LOOKUP(A392,[1]PREF!$A:$A,[1]PREF!$D:$D),"")</f>
        <v>404/SPP/NTH-PST/2014</v>
      </c>
      <c r="F392" s="4" t="str">
        <f>IFERROR(LOOKUP(A392,[1]PREF!$A:$A,[1]PREF!$E:$E),"")</f>
        <v>SI131000222</v>
      </c>
      <c r="G392" s="4" t="str">
        <f>IFERROR(LOOKUP(A392,[1]PREF!$A:$A,[1]PREF!$F:$F),"")</f>
        <v>DO131000481</v>
      </c>
      <c r="H392" s="4" t="str">
        <f>IFERROR(LOOKUP(A392,[1]PREF!$A:$A,[1]PREF!$G:$G),"")</f>
        <v>DO131000481</v>
      </c>
      <c r="I392" s="4" t="str">
        <f>IFERROR(LOOKUP(A392,[1]PREF!$A:$A,[1]PREF!$H:$H),"")</f>
        <v>PL131000222</v>
      </c>
      <c r="J392" s="4" t="str">
        <f>IFERROR(LOOKUP(A392,[1]PREF!$A:$A,[1]PREF!$U:$U),"")</f>
        <v>010.902-13.55959798</v>
      </c>
      <c r="K392" s="4">
        <f>IFERROR(LOOKUP(A392,[1]PREF!$A:$A,[1]PREF!$N:$N),"")</f>
        <v>0</v>
      </c>
      <c r="L392" s="4">
        <f>IFERROR(LOOKUP(A392,[1]PREF!$A:$A,[1]PREF!$O:$O),"")</f>
        <v>0</v>
      </c>
      <c r="M392" s="4">
        <f>IFERROR(LOOKUP(A392,[1]PREF!$A:$A,[1]PREF!$P:$P),"")</f>
        <v>0</v>
      </c>
      <c r="N392" s="9">
        <f>IFERROR(LOOKUP(A392,[1]PREF!$A:$A,[1]PREF!$Q:$Q),"")</f>
        <v>0</v>
      </c>
      <c r="O392" s="4" t="str">
        <f>IFERROR(LOOKUP(A392,[1]PREF!$A:$A,[1]PREF!$W:$W),"")</f>
        <v>1.1.5.0.1</v>
      </c>
      <c r="P392" s="4" t="str">
        <f>IFERROR(LOOKUP(A392,[1]PREF!$A:$A,[1]PREF!$AB:$AB),"")</f>
        <v>Nathani Indonesia</v>
      </c>
      <c r="Q392" s="4" t="str">
        <f>IFERROR(LOOKUP(A392,[1]PREF!$A:$A,[1]PREF!$AC:$AC),"")</f>
        <v>Agustina Y. Zulkarnain</v>
      </c>
      <c r="R392" s="10">
        <f>IFERROR(IF(IF(AND(E392&lt;&gt;0,K392=0,N392=0),LOOKUP(A392,[1]PREF!$A:$A,-[1]PREF!$AH:$AH),IF(AND(E392=0,K392&lt;&gt;0,N392=0),LOOKUP(A392,[1]PREF!$A:$A,[1]PREF!$AH:$AH)))=FALSE,LOOKUP(A392,[1]PREF!$A:$A,[1]PREF!$AI:$AI),IF(AND(E392&lt;&gt;0,K392=0,N392=0),LOOKUP(A392,[1]PREF!$A:$A,-[1]PREF!$AH:$AH),IF(AND(E392=0,K392&lt;&gt;0,N392=0),LOOKUP(A392,[1]PREF!$A:$A,[1]PREF!$AH:$AH)))),"")</f>
        <v>-288308931.15555555</v>
      </c>
    </row>
    <row r="393" spans="1:18">
      <c r="A393" s="3">
        <v>2910</v>
      </c>
      <c r="B393" s="7">
        <f>IFERROR(LOOKUP(A393,[1]PREF!$A:$A,[1]PREF!$B:$B),"")</f>
        <v>41576</v>
      </c>
      <c r="C393" s="7">
        <f>IFERROR(LOOKUP(A393,[1]PREF!$A:$A,[1]PREF!$C:$C),"")</f>
        <v>41576</v>
      </c>
      <c r="D393" s="8">
        <f t="shared" ca="1" si="6"/>
        <v>296</v>
      </c>
      <c r="E393" s="4" t="str">
        <f>IFERROR(LOOKUP(A393,[1]PREF!$A:$A,[1]PREF!$D:$D),"")</f>
        <v>405/SPP/NTH-PST/2014</v>
      </c>
      <c r="F393" s="4" t="str">
        <f>IFERROR(LOOKUP(A393,[1]PREF!$A:$A,[1]PREF!$E:$E),"")</f>
        <v>SI131000223</v>
      </c>
      <c r="G393" s="4" t="str">
        <f>IFERROR(LOOKUP(A393,[1]PREF!$A:$A,[1]PREF!$F:$F),"")</f>
        <v>DO131000482</v>
      </c>
      <c r="H393" s="4" t="str">
        <f>IFERROR(LOOKUP(A393,[1]PREF!$A:$A,[1]PREF!$G:$G),"")</f>
        <v>DO131000482</v>
      </c>
      <c r="I393" s="4" t="str">
        <f>IFERROR(LOOKUP(A393,[1]PREF!$A:$A,[1]PREF!$H:$H),"")</f>
        <v>PL131000223</v>
      </c>
      <c r="J393" s="4" t="str">
        <f>IFERROR(LOOKUP(A393,[1]PREF!$A:$A,[1]PREF!$U:$U),"")</f>
        <v>010.902-13.55959799</v>
      </c>
      <c r="K393" s="4">
        <f>IFERROR(LOOKUP(A393,[1]PREF!$A:$A,[1]PREF!$N:$N),"")</f>
        <v>0</v>
      </c>
      <c r="L393" s="4">
        <f>IFERROR(LOOKUP(A393,[1]PREF!$A:$A,[1]PREF!$O:$O),"")</f>
        <v>0</v>
      </c>
      <c r="M393" s="4">
        <f>IFERROR(LOOKUP(A393,[1]PREF!$A:$A,[1]PREF!$P:$P),"")</f>
        <v>0</v>
      </c>
      <c r="N393" s="9">
        <f>IFERROR(LOOKUP(A393,[1]PREF!$A:$A,[1]PREF!$Q:$Q),"")</f>
        <v>0</v>
      </c>
      <c r="O393" s="4" t="str">
        <f>IFERROR(LOOKUP(A393,[1]PREF!$A:$A,[1]PREF!$W:$W),"")</f>
        <v>1.1.5.0.1</v>
      </c>
      <c r="P393" s="4" t="str">
        <f>IFERROR(LOOKUP(A393,[1]PREF!$A:$A,[1]PREF!$AB:$AB),"")</f>
        <v>Nathani Indonesia</v>
      </c>
      <c r="Q393" s="4" t="str">
        <f>IFERROR(LOOKUP(A393,[1]PREF!$A:$A,[1]PREF!$AC:$AC),"")</f>
        <v>Agustina Y. Zulkarnain</v>
      </c>
      <c r="R393" s="10">
        <f>IFERROR(IF(IF(AND(E393&lt;&gt;0,K393=0,N393=0),LOOKUP(A393,[1]PREF!$A:$A,-[1]PREF!$AH:$AH),IF(AND(E393=0,K393&lt;&gt;0,N393=0),LOOKUP(A393,[1]PREF!$A:$A,[1]PREF!$AH:$AH)))=FALSE,LOOKUP(A393,[1]PREF!$A:$A,[1]PREF!$AI:$AI),IF(AND(E393&lt;&gt;0,K393=0,N393=0),LOOKUP(A393,[1]PREF!$A:$A,-[1]PREF!$AH:$AH),IF(AND(E393=0,K393&lt;&gt;0,N393=0),LOOKUP(A393,[1]PREF!$A:$A,[1]PREF!$AH:$AH)))),"")</f>
        <v>-40053729.089422226</v>
      </c>
    </row>
    <row r="394" spans="1:18">
      <c r="A394" s="3">
        <v>2911</v>
      </c>
      <c r="B394" s="7">
        <f>IFERROR(LOOKUP(A394,[1]PREF!$A:$A,[1]PREF!$B:$B),"")</f>
        <v>41577</v>
      </c>
      <c r="C394" s="7">
        <f>IFERROR(LOOKUP(A394,[1]PREF!$A:$A,[1]PREF!$C:$C),"")</f>
        <v>41577</v>
      </c>
      <c r="D394" s="8">
        <f t="shared" ca="1" si="6"/>
        <v>295</v>
      </c>
      <c r="E394" s="4" t="str">
        <f>IFERROR(LOOKUP(A394,[1]PREF!$A:$A,[1]PREF!$D:$D),"")</f>
        <v>406/SPP/NTH-PST/2015</v>
      </c>
      <c r="F394" s="4" t="str">
        <f>IFERROR(LOOKUP(A394,[1]PREF!$A:$A,[1]PREF!$E:$E),"")</f>
        <v>SI131000224</v>
      </c>
      <c r="G394" s="4" t="str">
        <f>IFERROR(LOOKUP(A394,[1]PREF!$A:$A,[1]PREF!$F:$F),"")</f>
        <v>DO131000483</v>
      </c>
      <c r="H394" s="4" t="str">
        <f>IFERROR(LOOKUP(A394,[1]PREF!$A:$A,[1]PREF!$G:$G),"")</f>
        <v>DO131000483</v>
      </c>
      <c r="I394" s="4" t="str">
        <f>IFERROR(LOOKUP(A394,[1]PREF!$A:$A,[1]PREF!$H:$H),"")</f>
        <v>PL131000224</v>
      </c>
      <c r="J394" s="4" t="str">
        <f>IFERROR(LOOKUP(A394,[1]PREF!$A:$A,[1]PREF!$U:$U),"")</f>
        <v>010.902-13.55959800</v>
      </c>
      <c r="K394" s="4">
        <f>IFERROR(LOOKUP(A394,[1]PREF!$A:$A,[1]PREF!$N:$N),"")</f>
        <v>0</v>
      </c>
      <c r="L394" s="4">
        <f>IFERROR(LOOKUP(A394,[1]PREF!$A:$A,[1]PREF!$O:$O),"")</f>
        <v>0</v>
      </c>
      <c r="M394" s="4">
        <f>IFERROR(LOOKUP(A394,[1]PREF!$A:$A,[1]PREF!$P:$P),"")</f>
        <v>0</v>
      </c>
      <c r="N394" s="9">
        <f>IFERROR(LOOKUP(A394,[1]PREF!$A:$A,[1]PREF!$Q:$Q),"")</f>
        <v>0</v>
      </c>
      <c r="O394" s="4" t="str">
        <f>IFERROR(LOOKUP(A394,[1]PREF!$A:$A,[1]PREF!$W:$W),"")</f>
        <v>1.1.5.0.1</v>
      </c>
      <c r="P394" s="4" t="str">
        <f>IFERROR(LOOKUP(A394,[1]PREF!$A:$A,[1]PREF!$AB:$AB),"")</f>
        <v>Nathani Indonesia</v>
      </c>
      <c r="Q394" s="4" t="str">
        <f>IFERROR(LOOKUP(A394,[1]PREF!$A:$A,[1]PREF!$AC:$AC),"")</f>
        <v>Agustina Y. Zulkarnain</v>
      </c>
      <c r="R394" s="10">
        <f>IFERROR(IF(IF(AND(E394&lt;&gt;0,K394=0,N394=0),LOOKUP(A394,[1]PREF!$A:$A,-[1]PREF!$AH:$AH),IF(AND(E394=0,K394&lt;&gt;0,N394=0),LOOKUP(A394,[1]PREF!$A:$A,[1]PREF!$AH:$AH)))=FALSE,LOOKUP(A394,[1]PREF!$A:$A,[1]PREF!$AI:$AI),IF(AND(E394&lt;&gt;0,K394=0,N394=0),LOOKUP(A394,[1]PREF!$A:$A,-[1]PREF!$AH:$AH),IF(AND(E394=0,K394&lt;&gt;0,N394=0),LOOKUP(A394,[1]PREF!$A:$A,[1]PREF!$AH:$AH)))),"")</f>
        <v>-44018934.572839506</v>
      </c>
    </row>
    <row r="395" spans="1:18">
      <c r="A395" s="3">
        <v>2912</v>
      </c>
      <c r="B395" s="7">
        <f>IFERROR(LOOKUP(A395,[1]PREF!$A:$A,[1]PREF!$B:$B),"")</f>
        <v>41577</v>
      </c>
      <c r="C395" s="7">
        <f>IFERROR(LOOKUP(A395,[1]PREF!$A:$A,[1]PREF!$C:$C),"")</f>
        <v>41577</v>
      </c>
      <c r="D395" s="8">
        <f t="shared" ca="1" si="6"/>
        <v>295</v>
      </c>
      <c r="E395" s="4" t="str">
        <f>IFERROR(LOOKUP(A395,[1]PREF!$A:$A,[1]PREF!$D:$D),"")</f>
        <v>407/SPP/NTH-PST/2016</v>
      </c>
      <c r="F395" s="4" t="str">
        <f>IFERROR(LOOKUP(A395,[1]PREF!$A:$A,[1]PREF!$E:$E),"")</f>
        <v>SI131000225</v>
      </c>
      <c r="G395" s="4" t="str">
        <f>IFERROR(LOOKUP(A395,[1]PREF!$A:$A,[1]PREF!$F:$F),"")</f>
        <v>DO131000484</v>
      </c>
      <c r="H395" s="4" t="str">
        <f>IFERROR(LOOKUP(A395,[1]PREF!$A:$A,[1]PREF!$G:$G),"")</f>
        <v>DO131000484</v>
      </c>
      <c r="I395" s="4" t="str">
        <f>IFERROR(LOOKUP(A395,[1]PREF!$A:$A,[1]PREF!$H:$H),"")</f>
        <v>PL131000225</v>
      </c>
      <c r="J395" s="4" t="str">
        <f>IFERROR(LOOKUP(A395,[1]PREF!$A:$A,[1]PREF!$U:$U),"")</f>
        <v>010.902-13.55959801</v>
      </c>
      <c r="K395" s="4">
        <f>IFERROR(LOOKUP(A395,[1]PREF!$A:$A,[1]PREF!$N:$N),"")</f>
        <v>0</v>
      </c>
      <c r="L395" s="4">
        <f>IFERROR(LOOKUP(A395,[1]PREF!$A:$A,[1]PREF!$O:$O),"")</f>
        <v>0</v>
      </c>
      <c r="M395" s="4">
        <f>IFERROR(LOOKUP(A395,[1]PREF!$A:$A,[1]PREF!$P:$P),"")</f>
        <v>0</v>
      </c>
      <c r="N395" s="9">
        <f>IFERROR(LOOKUP(A395,[1]PREF!$A:$A,[1]PREF!$Q:$Q),"")</f>
        <v>0</v>
      </c>
      <c r="O395" s="4" t="str">
        <f>IFERROR(LOOKUP(A395,[1]PREF!$A:$A,[1]PREF!$W:$W),"")</f>
        <v>1.1.5.0.1</v>
      </c>
      <c r="P395" s="4" t="str">
        <f>IFERROR(LOOKUP(A395,[1]PREF!$A:$A,[1]PREF!$AB:$AB),"")</f>
        <v>Nathani Indonesia</v>
      </c>
      <c r="Q395" s="4" t="str">
        <f>IFERROR(LOOKUP(A395,[1]PREF!$A:$A,[1]PREF!$AC:$AC),"")</f>
        <v>Agustina Y. Zulkarnain</v>
      </c>
      <c r="R395" s="10">
        <f>IFERROR(IF(IF(AND(E395&lt;&gt;0,K395=0,N395=0),LOOKUP(A395,[1]PREF!$A:$A,-[1]PREF!$AH:$AH),IF(AND(E395=0,K395&lt;&gt;0,N395=0),LOOKUP(A395,[1]PREF!$A:$A,[1]PREF!$AH:$AH)))=FALSE,LOOKUP(A395,[1]PREF!$A:$A,[1]PREF!$AI:$AI),IF(AND(E395&lt;&gt;0,K395=0,N395=0),LOOKUP(A395,[1]PREF!$A:$A,-[1]PREF!$AH:$AH),IF(AND(E395=0,K395&lt;&gt;0,N395=0),LOOKUP(A395,[1]PREF!$A:$A,[1]PREF!$AH:$AH)))),"")</f>
        <v>-38780830.069360271</v>
      </c>
    </row>
    <row r="396" spans="1:18">
      <c r="A396" s="3">
        <v>2937</v>
      </c>
      <c r="B396" s="7">
        <f>IFERROR(LOOKUP(A396,[1]PREF!$A:$A,[1]PREF!$B:$B),"")</f>
        <v>41578</v>
      </c>
      <c r="C396" s="7">
        <f>IFERROR(LOOKUP(A396,[1]PREF!$A:$A,[1]PREF!$C:$C),"")</f>
        <v>41578</v>
      </c>
      <c r="D396" s="8">
        <f t="shared" ca="1" si="6"/>
        <v>294</v>
      </c>
      <c r="E396" s="4" t="str">
        <f>IFERROR(LOOKUP(A396,[1]PREF!$A:$A,[1]PREF!$D:$D),"")</f>
        <v>408/SPP/NTH-PST/2016</v>
      </c>
      <c r="F396" s="4" t="str">
        <f>IFERROR(LOOKUP(A396,[1]PREF!$A:$A,[1]PREF!$E:$E),"")</f>
        <v>SI131000226</v>
      </c>
      <c r="G396" s="4" t="str">
        <f>IFERROR(LOOKUP(A396,[1]PREF!$A:$A,[1]PREF!$F:$F),"")</f>
        <v>DO131000496</v>
      </c>
      <c r="H396" s="4" t="str">
        <f>IFERROR(LOOKUP(A396,[1]PREF!$A:$A,[1]PREF!$G:$G),"")</f>
        <v>DO131000496</v>
      </c>
      <c r="I396" s="4" t="str">
        <f>IFERROR(LOOKUP(A396,[1]PREF!$A:$A,[1]PREF!$H:$H),"")</f>
        <v>PL131000226</v>
      </c>
      <c r="J396" s="4" t="str">
        <f>IFERROR(LOOKUP(A396,[1]PREF!$A:$A,[1]PREF!$U:$U),"")</f>
        <v>010.902-13.55959803</v>
      </c>
      <c r="K396" s="4">
        <f>IFERROR(LOOKUP(A396,[1]PREF!$A:$A,[1]PREF!$N:$N),"")</f>
        <v>0</v>
      </c>
      <c r="L396" s="4">
        <f>IFERROR(LOOKUP(A396,[1]PREF!$A:$A,[1]PREF!$O:$O),"")</f>
        <v>0</v>
      </c>
      <c r="M396" s="4">
        <f>IFERROR(LOOKUP(A396,[1]PREF!$A:$A,[1]PREF!$P:$P),"")</f>
        <v>0</v>
      </c>
      <c r="N396" s="9">
        <f>IFERROR(LOOKUP(A396,[1]PREF!$A:$A,[1]PREF!$Q:$Q),"")</f>
        <v>0</v>
      </c>
      <c r="O396" s="4" t="str">
        <f>IFERROR(LOOKUP(A396,[1]PREF!$A:$A,[1]PREF!$W:$W),"")</f>
        <v>1.1.5.0.1</v>
      </c>
      <c r="P396" s="4" t="str">
        <f>IFERROR(LOOKUP(A396,[1]PREF!$A:$A,[1]PREF!$AB:$AB),"")</f>
        <v>Nathani Indonesia</v>
      </c>
      <c r="Q396" s="4" t="str">
        <f>IFERROR(LOOKUP(A396,[1]PREF!$A:$A,[1]PREF!$AC:$AC),"")</f>
        <v>Agustina Y. Zulkarnain</v>
      </c>
      <c r="R396" s="10">
        <f>IFERROR(IF(IF(AND(E396&lt;&gt;0,K396=0,N396=0),LOOKUP(A396,[1]PREF!$A:$A,-[1]PREF!$AH:$AH),IF(AND(E396=0,K396&lt;&gt;0,N396=0),LOOKUP(A396,[1]PREF!$A:$A,[1]PREF!$AH:$AH)))=FALSE,LOOKUP(A396,[1]PREF!$A:$A,[1]PREF!$AI:$AI),IF(AND(E396&lt;&gt;0,K396=0,N396=0),LOOKUP(A396,[1]PREF!$A:$A,-[1]PREF!$AH:$AH),IF(AND(E396=0,K396&lt;&gt;0,N396=0),LOOKUP(A396,[1]PREF!$A:$A,[1]PREF!$AH:$AH)))),"")</f>
        <v>-44018934.572839506</v>
      </c>
    </row>
    <row r="397" spans="1:18">
      <c r="A397" s="3">
        <v>2990</v>
      </c>
      <c r="B397" s="7">
        <f>IFERROR(LOOKUP(A397,[1]PREF!$A:$A,[1]PREF!$B:$B),"")</f>
        <v>41582</v>
      </c>
      <c r="C397" s="7">
        <f>IFERROR(LOOKUP(A397,[1]PREF!$A:$A,[1]PREF!$C:$C),"")</f>
        <v>41582</v>
      </c>
      <c r="D397" s="8">
        <f t="shared" ca="1" si="6"/>
        <v>290</v>
      </c>
      <c r="E397" s="4" t="str">
        <f>IFERROR(LOOKUP(A397,[1]PREF!$A:$A,[1]PREF!$D:$D),"")</f>
        <v>412/SPP/NTH-PST/2016</v>
      </c>
      <c r="F397" s="4" t="str">
        <f>IFERROR(LOOKUP(A397,[1]PREF!$A:$A,[1]PREF!$E:$E),"")</f>
        <v>SI131100227</v>
      </c>
      <c r="G397" s="4" t="str">
        <f>IFERROR(LOOKUP(A397,[1]PREF!$A:$A,[1]PREF!$F:$F),"")</f>
        <v>DO131100522</v>
      </c>
      <c r="H397" s="4" t="str">
        <f>IFERROR(LOOKUP(A397,[1]PREF!$A:$A,[1]PREF!$G:$G),"")</f>
        <v>DO131100522</v>
      </c>
      <c r="I397" s="4" t="str">
        <f>IFERROR(LOOKUP(A397,[1]PREF!$A:$A,[1]PREF!$H:$H),"")</f>
        <v>PL131000227</v>
      </c>
      <c r="J397" s="4" t="str">
        <f>IFERROR(LOOKUP(A397,[1]PREF!$A:$A,[1]PREF!$U:$U),"")</f>
        <v>010.902-13.55959802</v>
      </c>
      <c r="K397" s="4">
        <f>IFERROR(LOOKUP(A397,[1]PREF!$A:$A,[1]PREF!$N:$N),"")</f>
        <v>0</v>
      </c>
      <c r="L397" s="4">
        <f>IFERROR(LOOKUP(A397,[1]PREF!$A:$A,[1]PREF!$O:$O),"")</f>
        <v>0</v>
      </c>
      <c r="M397" s="4">
        <f>IFERROR(LOOKUP(A397,[1]PREF!$A:$A,[1]PREF!$P:$P),"")</f>
        <v>0</v>
      </c>
      <c r="N397" s="9">
        <f>IFERROR(LOOKUP(A397,[1]PREF!$A:$A,[1]PREF!$Q:$Q),"")</f>
        <v>0</v>
      </c>
      <c r="O397" s="4" t="str">
        <f>IFERROR(LOOKUP(A397,[1]PREF!$A:$A,[1]PREF!$W:$W),"")</f>
        <v>1.1.5.0.1</v>
      </c>
      <c r="P397" s="4" t="str">
        <f>IFERROR(LOOKUP(A397,[1]PREF!$A:$A,[1]PREF!$AB:$AB),"")</f>
        <v>Nathani Indonesia</v>
      </c>
      <c r="Q397" s="4" t="str">
        <f>IFERROR(LOOKUP(A397,[1]PREF!$A:$A,[1]PREF!$AC:$AC),"")</f>
        <v>Agustina Y. Zulkarnain</v>
      </c>
      <c r="R397" s="10">
        <f>IFERROR(IF(IF(AND(E397&lt;&gt;0,K397=0,N397=0),LOOKUP(A397,[1]PREF!$A:$A,-[1]PREF!$AH:$AH),IF(AND(E397=0,K397&lt;&gt;0,N397=0),LOOKUP(A397,[1]PREF!$A:$A,[1]PREF!$AH:$AH)))=FALSE,LOOKUP(A397,[1]PREF!$A:$A,[1]PREF!$AI:$AI),IF(AND(E397&lt;&gt;0,K397=0,N397=0),LOOKUP(A397,[1]PREF!$A:$A,-[1]PREF!$AH:$AH),IF(AND(E397=0,K397&lt;&gt;0,N397=0),LOOKUP(A397,[1]PREF!$A:$A,[1]PREF!$AH:$AH)))),"")</f>
        <v>-362619448.93378228</v>
      </c>
    </row>
    <row r="398" spans="1:18">
      <c r="A398" s="3">
        <v>3027</v>
      </c>
      <c r="B398" s="7">
        <f>IFERROR(LOOKUP(A398,[1]PREF!$A:$A,[1]PREF!$B:$B),"")</f>
        <v>41582</v>
      </c>
      <c r="C398" s="7">
        <f>IFERROR(LOOKUP(A398,[1]PREF!$A:$A,[1]PREF!$C:$C),"")</f>
        <v>41582</v>
      </c>
      <c r="D398" s="8">
        <f t="shared" ca="1" si="6"/>
        <v>290</v>
      </c>
      <c r="E398" s="4" t="str">
        <f>IFERROR(LOOKUP(A398,[1]PREF!$A:$A,[1]PREF!$D:$D),"")</f>
        <v>413/SPP/NTH-PST/2016</v>
      </c>
      <c r="F398" s="4" t="str">
        <f>IFERROR(LOOKUP(A398,[1]PREF!$A:$A,[1]PREF!$E:$E),"")</f>
        <v>SI131100228</v>
      </c>
      <c r="G398" s="4" t="str">
        <f>IFERROR(LOOKUP(A398,[1]PREF!$A:$A,[1]PREF!$F:$F),"")</f>
        <v>DO131100541</v>
      </c>
      <c r="H398" s="4" t="str">
        <f>IFERROR(LOOKUP(A398,[1]PREF!$A:$A,[1]PREF!$G:$G),"")</f>
        <v>DO131100541</v>
      </c>
      <c r="I398" s="4" t="str">
        <f>IFERROR(LOOKUP(A398,[1]PREF!$A:$A,[1]PREF!$H:$H),"")</f>
        <v>PL131000228</v>
      </c>
      <c r="J398" s="4" t="str">
        <f>IFERROR(LOOKUP(A398,[1]PREF!$A:$A,[1]PREF!$U:$U),"")</f>
        <v>010.902-13.55959804</v>
      </c>
      <c r="K398" s="4">
        <f>IFERROR(LOOKUP(A398,[1]PREF!$A:$A,[1]PREF!$N:$N),"")</f>
        <v>0</v>
      </c>
      <c r="L398" s="4">
        <f>IFERROR(LOOKUP(A398,[1]PREF!$A:$A,[1]PREF!$O:$O),"")</f>
        <v>0</v>
      </c>
      <c r="M398" s="4">
        <f>IFERROR(LOOKUP(A398,[1]PREF!$A:$A,[1]PREF!$P:$P),"")</f>
        <v>0</v>
      </c>
      <c r="N398" s="9">
        <f>IFERROR(LOOKUP(A398,[1]PREF!$A:$A,[1]PREF!$Q:$Q),"")</f>
        <v>0</v>
      </c>
      <c r="O398" s="4" t="str">
        <f>IFERROR(LOOKUP(A398,[1]PREF!$A:$A,[1]PREF!$W:$W),"")</f>
        <v>1.1.5.0.1</v>
      </c>
      <c r="P398" s="4" t="str">
        <f>IFERROR(LOOKUP(A398,[1]PREF!$A:$A,[1]PREF!$AB:$AB),"")</f>
        <v>Nathani Indonesia</v>
      </c>
      <c r="Q398" s="4" t="str">
        <f>IFERROR(LOOKUP(A398,[1]PREF!$A:$A,[1]PREF!$AC:$AC),"")</f>
        <v>Agustina Y. Zulkarnain</v>
      </c>
      <c r="R398" s="10">
        <f>IFERROR(IF(IF(AND(E398&lt;&gt;0,K398=0,N398=0),LOOKUP(A398,[1]PREF!$A:$A,-[1]PREF!$AH:$AH),IF(AND(E398=0,K398&lt;&gt;0,N398=0),LOOKUP(A398,[1]PREF!$A:$A,[1]PREF!$AH:$AH)))=FALSE,LOOKUP(A398,[1]PREF!$A:$A,[1]PREF!$AI:$AI),IF(AND(E398&lt;&gt;0,K398=0,N398=0),LOOKUP(A398,[1]PREF!$A:$A,-[1]PREF!$AH:$AH),IF(AND(E398=0,K398&lt;&gt;0,N398=0),LOOKUP(A398,[1]PREF!$A:$A,[1]PREF!$AH:$AH)))),"")</f>
        <v>-293976707.29517394</v>
      </c>
    </row>
    <row r="399" spans="1:18">
      <c r="A399" s="3">
        <v>3029</v>
      </c>
      <c r="B399" s="7">
        <f>IFERROR(LOOKUP(A399,[1]PREF!$A:$A,[1]PREF!$B:$B),"")</f>
        <v>41582</v>
      </c>
      <c r="C399" s="7">
        <f>IFERROR(LOOKUP(A399,[1]PREF!$A:$A,[1]PREF!$C:$C),"")</f>
        <v>41582</v>
      </c>
      <c r="D399" s="8">
        <f t="shared" ca="1" si="6"/>
        <v>290</v>
      </c>
      <c r="E399" s="4" t="str">
        <f>IFERROR(LOOKUP(A399,[1]PREF!$A:$A,[1]PREF!$D:$D),"")</f>
        <v>414/SPP/NTH-PST/2016</v>
      </c>
      <c r="F399" s="4" t="str">
        <f>IFERROR(LOOKUP(A399,[1]PREF!$A:$A,[1]PREF!$E:$E),"")</f>
        <v>SI131100229</v>
      </c>
      <c r="G399" s="4" t="str">
        <f>IFERROR(LOOKUP(A399,[1]PREF!$A:$A,[1]PREF!$F:$F),"")</f>
        <v>DO131100542</v>
      </c>
      <c r="H399" s="4" t="str">
        <f>IFERROR(LOOKUP(A399,[1]PREF!$A:$A,[1]PREF!$G:$G),"")</f>
        <v>DO131100542</v>
      </c>
      <c r="I399" s="4" t="str">
        <f>IFERROR(LOOKUP(A399,[1]PREF!$A:$A,[1]PREF!$H:$H),"")</f>
        <v>PL131000229</v>
      </c>
      <c r="J399" s="4" t="str">
        <f>IFERROR(LOOKUP(A399,[1]PREF!$A:$A,[1]PREF!$U:$U),"")</f>
        <v>010.902-13.55959805</v>
      </c>
      <c r="K399" s="4">
        <f>IFERROR(LOOKUP(A399,[1]PREF!$A:$A,[1]PREF!$N:$N),"")</f>
        <v>0</v>
      </c>
      <c r="L399" s="4">
        <f>IFERROR(LOOKUP(A399,[1]PREF!$A:$A,[1]PREF!$O:$O),"")</f>
        <v>0</v>
      </c>
      <c r="M399" s="4">
        <f>IFERROR(LOOKUP(A399,[1]PREF!$A:$A,[1]PREF!$P:$P),"")</f>
        <v>0</v>
      </c>
      <c r="N399" s="9">
        <f>IFERROR(LOOKUP(A399,[1]PREF!$A:$A,[1]PREF!$Q:$Q),"")</f>
        <v>0</v>
      </c>
      <c r="O399" s="4" t="str">
        <f>IFERROR(LOOKUP(A399,[1]PREF!$A:$A,[1]PREF!$W:$W),"")</f>
        <v>1.1.5.0.1</v>
      </c>
      <c r="P399" s="4" t="str">
        <f>IFERROR(LOOKUP(A399,[1]PREF!$A:$A,[1]PREF!$AB:$AB),"")</f>
        <v>Nathani Indonesia</v>
      </c>
      <c r="Q399" s="4" t="str">
        <f>IFERROR(LOOKUP(A399,[1]PREF!$A:$A,[1]PREF!$AC:$AC),"")</f>
        <v>Agustina Y. Zulkarnain</v>
      </c>
      <c r="R399" s="10">
        <f>IFERROR(IF(IF(AND(E399&lt;&gt;0,K399=0,N399=0),LOOKUP(A399,[1]PREF!$A:$A,-[1]PREF!$AH:$AH),IF(AND(E399=0,K399&lt;&gt;0,N399=0),LOOKUP(A399,[1]PREF!$A:$A,[1]PREF!$AH:$AH)))=FALSE,LOOKUP(A399,[1]PREF!$A:$A,[1]PREF!$AI:$AI),IF(AND(E399&lt;&gt;0,K399=0,N399=0),LOOKUP(A399,[1]PREF!$A:$A,-[1]PREF!$AH:$AH),IF(AND(E399=0,K399&lt;&gt;0,N399=0),LOOKUP(A399,[1]PREF!$A:$A,[1]PREF!$AH:$AH)))),"")</f>
        <v>-362619448.93378228</v>
      </c>
    </row>
    <row r="400" spans="1:18">
      <c r="A400" s="3">
        <v>3031</v>
      </c>
      <c r="B400" s="7">
        <f>IFERROR(LOOKUP(A400,[1]PREF!$A:$A,[1]PREF!$B:$B),"")</f>
        <v>41582</v>
      </c>
      <c r="C400" s="7">
        <f>IFERROR(LOOKUP(A400,[1]PREF!$A:$A,[1]PREF!$C:$C),"")</f>
        <v>41582</v>
      </c>
      <c r="D400" s="8">
        <f t="shared" ca="1" si="6"/>
        <v>290</v>
      </c>
      <c r="E400" s="4" t="str">
        <f>IFERROR(LOOKUP(A400,[1]PREF!$A:$A,[1]PREF!$D:$D),"")</f>
        <v>337/SPP/NTH-PST/2013</v>
      </c>
      <c r="F400" s="4" t="str">
        <f>IFERROR(LOOKUP(A400,[1]PREF!$A:$A,[1]PREF!$E:$E),"")</f>
        <v>SI130900167</v>
      </c>
      <c r="G400" s="4" t="str">
        <f>IFERROR(LOOKUP(A400,[1]PREF!$A:$A,[1]PREF!$F:$F),"")</f>
        <v>DO130900787</v>
      </c>
      <c r="H400" s="4" t="str">
        <f>IFERROR(LOOKUP(A400,[1]PREF!$A:$A,[1]PREF!$G:$G),"")</f>
        <v>DO130900787</v>
      </c>
      <c r="I400" s="4" t="str">
        <f>IFERROR(LOOKUP(A400,[1]PREF!$A:$A,[1]PREF!$H:$H),"")</f>
        <v>PL130900167</v>
      </c>
      <c r="J400" s="4" t="str">
        <f>IFERROR(LOOKUP(A400,[1]PREF!$A:$A,[1]PREF!$U:$U),"")</f>
        <v>010.901-13.89237532</v>
      </c>
      <c r="K400" s="4">
        <f>IFERROR(LOOKUP(A400,[1]PREF!$A:$A,[1]PREF!$N:$N),"")</f>
        <v>0</v>
      </c>
      <c r="L400" s="4">
        <f>IFERROR(LOOKUP(A400,[1]PREF!$A:$A,[1]PREF!$O:$O),"")</f>
        <v>0</v>
      </c>
      <c r="M400" s="4">
        <f>IFERROR(LOOKUP(A400,[1]PREF!$A:$A,[1]PREF!$P:$P),"")</f>
        <v>0</v>
      </c>
      <c r="N400" s="9">
        <f>IFERROR(LOOKUP(A400,[1]PREF!$A:$A,[1]PREF!$Q:$Q),"")</f>
        <v>236</v>
      </c>
      <c r="O400" s="4" t="str">
        <f>IFERROR(LOOKUP(A400,[1]PREF!$A:$A,[1]PREF!$W:$W),"")</f>
        <v>1.1.5.0.1</v>
      </c>
      <c r="P400" s="4" t="str">
        <f>IFERROR(LOOKUP(A400,[1]PREF!$A:$A,[1]PREF!$AB:$AB),"")</f>
        <v>Nathani Indonesia</v>
      </c>
      <c r="Q400" s="4" t="str">
        <f>IFERROR(LOOKUP(A400,[1]PREF!$A:$A,[1]PREF!$AC:$AC),"")</f>
        <v>Agustina Y. Zulkarnain</v>
      </c>
      <c r="R400" s="10">
        <f>IFERROR(IF(IF(AND(E400&lt;&gt;0,K400=0,N400=0),LOOKUP(A400,[1]PREF!$A:$A,-[1]PREF!$AH:$AH),IF(AND(E400=0,K400&lt;&gt;0,N400=0),LOOKUP(A400,[1]PREF!$A:$A,[1]PREF!$AH:$AH)))=FALSE,LOOKUP(A400,[1]PREF!$A:$A,[1]PREF!$AI:$AI),IF(AND(E400&lt;&gt;0,K400=0,N400=0),LOOKUP(A400,[1]PREF!$A:$A,-[1]PREF!$AH:$AH),IF(AND(E400=0,K400&lt;&gt;0,N400=0),LOOKUP(A400,[1]PREF!$A:$A,[1]PREF!$AH:$AH)))),"")</f>
        <v>250000000</v>
      </c>
    </row>
    <row r="401" spans="1:18">
      <c r="A401" s="3">
        <v>3033</v>
      </c>
      <c r="B401" s="7">
        <f>IFERROR(LOOKUP(A401,[1]PREF!$A:$A,[1]PREF!$B:$B),"")</f>
        <v>41584</v>
      </c>
      <c r="C401" s="7">
        <f>IFERROR(LOOKUP(A401,[1]PREF!$A:$A,[1]PREF!$C:$C),"")</f>
        <v>41584</v>
      </c>
      <c r="D401" s="8">
        <f t="shared" ca="1" si="6"/>
        <v>288</v>
      </c>
      <c r="E401" s="4" t="str">
        <f>IFERROR(LOOKUP(A401,[1]PREF!$A:$A,[1]PREF!$D:$D),"")</f>
        <v>416/SPP/NTH-PST/2016</v>
      </c>
      <c r="F401" s="4" t="str">
        <f>IFERROR(LOOKUP(A401,[1]PREF!$A:$A,[1]PREF!$E:$E),"")</f>
        <v>SI131100230</v>
      </c>
      <c r="G401" s="4" t="str">
        <f>IFERROR(LOOKUP(A401,[1]PREF!$A:$A,[1]PREF!$F:$F),"")</f>
        <v>DO131100543</v>
      </c>
      <c r="H401" s="4" t="str">
        <f>IFERROR(LOOKUP(A401,[1]PREF!$A:$A,[1]PREF!$G:$G),"")</f>
        <v>DO131100543</v>
      </c>
      <c r="I401" s="4" t="str">
        <f>IFERROR(LOOKUP(A401,[1]PREF!$A:$A,[1]PREF!$H:$H),"")</f>
        <v>PL131000230</v>
      </c>
      <c r="J401" s="4" t="str">
        <f>IFERROR(LOOKUP(A401,[1]PREF!$A:$A,[1]PREF!$U:$U),"")</f>
        <v>010.902-13.55959808</v>
      </c>
      <c r="K401" s="4">
        <f>IFERROR(LOOKUP(A401,[1]PREF!$A:$A,[1]PREF!$N:$N),"")</f>
        <v>0</v>
      </c>
      <c r="L401" s="4">
        <f>IFERROR(LOOKUP(A401,[1]PREF!$A:$A,[1]PREF!$O:$O),"")</f>
        <v>0</v>
      </c>
      <c r="M401" s="4">
        <f>IFERROR(LOOKUP(A401,[1]PREF!$A:$A,[1]PREF!$P:$P),"")</f>
        <v>0</v>
      </c>
      <c r="N401" s="9">
        <f>IFERROR(LOOKUP(A401,[1]PREF!$A:$A,[1]PREF!$Q:$Q),"")</f>
        <v>0</v>
      </c>
      <c r="O401" s="4" t="str">
        <f>IFERROR(LOOKUP(A401,[1]PREF!$A:$A,[1]PREF!$W:$W),"")</f>
        <v>1.1.5.0.1</v>
      </c>
      <c r="P401" s="4" t="str">
        <f>IFERROR(LOOKUP(A401,[1]PREF!$A:$A,[1]PREF!$AB:$AB),"")</f>
        <v>Nathani Indonesia</v>
      </c>
      <c r="Q401" s="4" t="str">
        <f>IFERROR(LOOKUP(A401,[1]PREF!$A:$A,[1]PREF!$AC:$AC),"")</f>
        <v>Agustina Y. Zulkarnain</v>
      </c>
      <c r="R401" s="10">
        <f>IFERROR(IF(IF(AND(E401&lt;&gt;0,K401=0,N401=0),LOOKUP(A401,[1]PREF!$A:$A,-[1]PREF!$AH:$AH),IF(AND(E401=0,K401&lt;&gt;0,N401=0),LOOKUP(A401,[1]PREF!$A:$A,[1]PREF!$AH:$AH)))=FALSE,LOOKUP(A401,[1]PREF!$A:$A,[1]PREF!$AI:$AI),IF(AND(E401&lt;&gt;0,K401=0,N401=0),LOOKUP(A401,[1]PREF!$A:$A,-[1]PREF!$AH:$AH),IF(AND(E401=0,K401&lt;&gt;0,N401=0),LOOKUP(A401,[1]PREF!$A:$A,[1]PREF!$AH:$AH)))),"")</f>
        <v>-211768860.29741865</v>
      </c>
    </row>
    <row r="402" spans="1:18">
      <c r="A402" s="3">
        <v>3089</v>
      </c>
      <c r="B402" s="7">
        <f>IFERROR(LOOKUP(A402,[1]PREF!$A:$A,[1]PREF!$B:$B),"")</f>
        <v>41585</v>
      </c>
      <c r="C402" s="7">
        <f>IFERROR(LOOKUP(A402,[1]PREF!$A:$A,[1]PREF!$C:$C),"")</f>
        <v>41585</v>
      </c>
      <c r="D402" s="8">
        <f t="shared" ca="1" si="6"/>
        <v>287</v>
      </c>
      <c r="E402" s="4" t="str">
        <f>IFERROR(LOOKUP(A402,[1]PREF!$A:$A,[1]PREF!$D:$D),"")</f>
        <v>417SPP/NTH-PST/2016</v>
      </c>
      <c r="F402" s="4" t="str">
        <f>IFERROR(LOOKUP(A402,[1]PREF!$A:$A,[1]PREF!$E:$E),"")</f>
        <v>SI131100231</v>
      </c>
      <c r="G402" s="4" t="str">
        <f>IFERROR(LOOKUP(A402,[1]PREF!$A:$A,[1]PREF!$F:$F),"")</f>
        <v>DO131100571</v>
      </c>
      <c r="H402" s="4" t="str">
        <f>IFERROR(LOOKUP(A402,[1]PREF!$A:$A,[1]PREF!$G:$G),"")</f>
        <v>DO131100571</v>
      </c>
      <c r="I402" s="4" t="str">
        <f>IFERROR(LOOKUP(A402,[1]PREF!$A:$A,[1]PREF!$H:$H),"")</f>
        <v>PL131000231</v>
      </c>
      <c r="J402" s="4" t="str">
        <f>IFERROR(LOOKUP(A402,[1]PREF!$A:$A,[1]PREF!$U:$U),"")</f>
        <v>010.902-13.55959809</v>
      </c>
      <c r="K402" s="4">
        <f>IFERROR(LOOKUP(A402,[1]PREF!$A:$A,[1]PREF!$N:$N),"")</f>
        <v>0</v>
      </c>
      <c r="L402" s="4">
        <f>IFERROR(LOOKUP(A402,[1]PREF!$A:$A,[1]PREF!$O:$O),"")</f>
        <v>0</v>
      </c>
      <c r="M402" s="4">
        <f>IFERROR(LOOKUP(A402,[1]PREF!$A:$A,[1]PREF!$P:$P),"")</f>
        <v>0</v>
      </c>
      <c r="N402" s="9">
        <f>IFERROR(LOOKUP(A402,[1]PREF!$A:$A,[1]PREF!$Q:$Q),"")</f>
        <v>0</v>
      </c>
      <c r="O402" s="4" t="str">
        <f>IFERROR(LOOKUP(A402,[1]PREF!$A:$A,[1]PREF!$W:$W),"")</f>
        <v>1.1.5.0.1</v>
      </c>
      <c r="P402" s="4" t="str">
        <f>IFERROR(LOOKUP(A402,[1]PREF!$A:$A,[1]PREF!$AB:$AB),"")</f>
        <v>Nathani Indonesia</v>
      </c>
      <c r="Q402" s="4" t="str">
        <f>IFERROR(LOOKUP(A402,[1]PREF!$A:$A,[1]PREF!$AC:$AC),"")</f>
        <v>Agustina Y. Zulkarnain</v>
      </c>
      <c r="R402" s="10">
        <f>IFERROR(IF(IF(AND(E402&lt;&gt;0,K402=0,N402=0),LOOKUP(A402,[1]PREF!$A:$A,-[1]PREF!$AH:$AH),IF(AND(E402=0,K402&lt;&gt;0,N402=0),LOOKUP(A402,[1]PREF!$A:$A,[1]PREF!$AH:$AH)))=FALSE,LOOKUP(A402,[1]PREF!$A:$A,[1]PREF!$AI:$AI),IF(AND(E402&lt;&gt;0,K402=0,N402=0),LOOKUP(A402,[1]PREF!$A:$A,-[1]PREF!$AH:$AH),IF(AND(E402=0,K402&lt;&gt;0,N402=0),LOOKUP(A402,[1]PREF!$A:$A,[1]PREF!$AH:$AH)))),"")</f>
        <v>-414856202.65185183</v>
      </c>
    </row>
    <row r="403" spans="1:18">
      <c r="A403" s="3">
        <v>3091</v>
      </c>
      <c r="B403" s="7">
        <f>IFERROR(LOOKUP(A403,[1]PREF!$A:$A,[1]PREF!$B:$B),"")</f>
        <v>41586</v>
      </c>
      <c r="C403" s="7">
        <f>IFERROR(LOOKUP(A403,[1]PREF!$A:$A,[1]PREF!$C:$C),"")</f>
        <v>41586</v>
      </c>
      <c r="D403" s="8">
        <f t="shared" ca="1" si="6"/>
        <v>286</v>
      </c>
      <c r="E403" s="4" t="str">
        <f>IFERROR(LOOKUP(A403,[1]PREF!$A:$A,[1]PREF!$D:$D),"")</f>
        <v>422SPP/NTH-PST/2016</v>
      </c>
      <c r="F403" s="4" t="str">
        <f>IFERROR(LOOKUP(A403,[1]PREF!$A:$A,[1]PREF!$E:$E),"")</f>
        <v>SI131100232</v>
      </c>
      <c r="G403" s="4" t="str">
        <f>IFERROR(LOOKUP(A403,[1]PREF!$A:$A,[1]PREF!$F:$F),"")</f>
        <v>DO131100572</v>
      </c>
      <c r="H403" s="4" t="str">
        <f>IFERROR(LOOKUP(A403,[1]PREF!$A:$A,[1]PREF!$G:$G),"")</f>
        <v>DO131100572</v>
      </c>
      <c r="I403" s="4" t="str">
        <f>IFERROR(LOOKUP(A403,[1]PREF!$A:$A,[1]PREF!$H:$H),"")</f>
        <v>PL131000232</v>
      </c>
      <c r="J403" s="4" t="str">
        <f>IFERROR(LOOKUP(A403,[1]PREF!$A:$A,[1]PREF!$U:$U),"")</f>
        <v>010.902-13.55959810</v>
      </c>
      <c r="K403" s="4">
        <f>IFERROR(LOOKUP(A403,[1]PREF!$A:$A,[1]PREF!$N:$N),"")</f>
        <v>0</v>
      </c>
      <c r="L403" s="4">
        <f>IFERROR(LOOKUP(A403,[1]PREF!$A:$A,[1]PREF!$O:$O),"")</f>
        <v>0</v>
      </c>
      <c r="M403" s="4">
        <f>IFERROR(LOOKUP(A403,[1]PREF!$A:$A,[1]PREF!$P:$P),"")</f>
        <v>0</v>
      </c>
      <c r="N403" s="9">
        <f>IFERROR(LOOKUP(A403,[1]PREF!$A:$A,[1]PREF!$Q:$Q),"")</f>
        <v>0</v>
      </c>
      <c r="O403" s="4" t="str">
        <f>IFERROR(LOOKUP(A403,[1]PREF!$A:$A,[1]PREF!$W:$W),"")</f>
        <v>1.1.5.0.1</v>
      </c>
      <c r="P403" s="4" t="str">
        <f>IFERROR(LOOKUP(A403,[1]PREF!$A:$A,[1]PREF!$AB:$AB),"")</f>
        <v>Nathani Indonesia</v>
      </c>
      <c r="Q403" s="4" t="str">
        <f>IFERROR(LOOKUP(A403,[1]PREF!$A:$A,[1]PREF!$AC:$AC),"")</f>
        <v>Agustina Y. Zulkarnain</v>
      </c>
      <c r="R403" s="10">
        <f>IFERROR(IF(IF(AND(E403&lt;&gt;0,K403=0,N403=0),LOOKUP(A403,[1]PREF!$A:$A,-[1]PREF!$AH:$AH),IF(AND(E403=0,K403&lt;&gt;0,N403=0),LOOKUP(A403,[1]PREF!$A:$A,[1]PREF!$AH:$AH)))=FALSE,LOOKUP(A403,[1]PREF!$A:$A,[1]PREF!$AI:$AI),IF(AND(E403&lt;&gt;0,K403=0,N403=0),LOOKUP(A403,[1]PREF!$A:$A,-[1]PREF!$AH:$AH),IF(AND(E403=0,K403&lt;&gt;0,N403=0),LOOKUP(A403,[1]PREF!$A:$A,[1]PREF!$AH:$AH)))),"")</f>
        <v>-15828.273999999999</v>
      </c>
    </row>
    <row r="404" spans="1:18">
      <c r="A404" s="3">
        <v>3120</v>
      </c>
      <c r="B404" s="7">
        <f>IFERROR(LOOKUP(A404,[1]PREF!$A:$A,[1]PREF!$B:$B),"")</f>
        <v>41586</v>
      </c>
      <c r="C404" s="7">
        <f>IFERROR(LOOKUP(A404,[1]PREF!$A:$A,[1]PREF!$C:$C),"")</f>
        <v>41586</v>
      </c>
      <c r="D404" s="8">
        <f t="shared" ca="1" si="6"/>
        <v>286</v>
      </c>
      <c r="E404" s="4" t="str">
        <f>IFERROR(LOOKUP(A404,[1]PREF!$A:$A,[1]PREF!$D:$D),"")</f>
        <v>423SPP/NTH-PST/2016</v>
      </c>
      <c r="F404" s="4" t="str">
        <f>IFERROR(LOOKUP(A404,[1]PREF!$A:$A,[1]PREF!$E:$E),"")</f>
        <v>SI131100233</v>
      </c>
      <c r="G404" s="4" t="str">
        <f>IFERROR(LOOKUP(A404,[1]PREF!$A:$A,[1]PREF!$F:$F),"")</f>
        <v>DO131100587</v>
      </c>
      <c r="H404" s="4" t="str">
        <f>IFERROR(LOOKUP(A404,[1]PREF!$A:$A,[1]PREF!$G:$G),"")</f>
        <v>DO131100587</v>
      </c>
      <c r="I404" s="4" t="str">
        <f>IFERROR(LOOKUP(A404,[1]PREF!$A:$A,[1]PREF!$H:$H),"")</f>
        <v>PL131000233</v>
      </c>
      <c r="J404" s="4" t="str">
        <f>IFERROR(LOOKUP(A404,[1]PREF!$A:$A,[1]PREF!$U:$U),"")</f>
        <v>010.902-13.55959811</v>
      </c>
      <c r="K404" s="4">
        <f>IFERROR(LOOKUP(A404,[1]PREF!$A:$A,[1]PREF!$N:$N),"")</f>
        <v>0</v>
      </c>
      <c r="L404" s="4">
        <f>IFERROR(LOOKUP(A404,[1]PREF!$A:$A,[1]PREF!$O:$O),"")</f>
        <v>0</v>
      </c>
      <c r="M404" s="4">
        <f>IFERROR(LOOKUP(A404,[1]PREF!$A:$A,[1]PREF!$P:$P),"")</f>
        <v>0</v>
      </c>
      <c r="N404" s="9">
        <f>IFERROR(LOOKUP(A404,[1]PREF!$A:$A,[1]PREF!$Q:$Q),"")</f>
        <v>0</v>
      </c>
      <c r="O404" s="4" t="str">
        <f>IFERROR(LOOKUP(A404,[1]PREF!$A:$A,[1]PREF!$W:$W),"")</f>
        <v>1.1.5.0.1</v>
      </c>
      <c r="P404" s="4" t="str">
        <f>IFERROR(LOOKUP(A404,[1]PREF!$A:$A,[1]PREF!$AB:$AB),"")</f>
        <v>Nathani Indonesia</v>
      </c>
      <c r="Q404" s="4" t="str">
        <f>IFERROR(LOOKUP(A404,[1]PREF!$A:$A,[1]PREF!$AC:$AC),"")</f>
        <v>Agustina Y. Zulkarnain</v>
      </c>
      <c r="R404" s="10">
        <f>IFERROR(IF(IF(AND(E404&lt;&gt;0,K404=0,N404=0),LOOKUP(A404,[1]PREF!$A:$A,-[1]PREF!$AH:$AH),IF(AND(E404=0,K404&lt;&gt;0,N404=0),LOOKUP(A404,[1]PREF!$A:$A,[1]PREF!$AH:$AH)))=FALSE,LOOKUP(A404,[1]PREF!$A:$A,[1]PREF!$AI:$AI),IF(AND(E404&lt;&gt;0,K404=0,N404=0),LOOKUP(A404,[1]PREF!$A:$A,-[1]PREF!$AH:$AH),IF(AND(E404=0,K404&lt;&gt;0,N404=0),LOOKUP(A404,[1]PREF!$A:$A,[1]PREF!$AH:$AH)))),"")</f>
        <v>-729100219.97755313</v>
      </c>
    </row>
    <row r="405" spans="1:18">
      <c r="A405" s="3">
        <v>3121</v>
      </c>
      <c r="B405" s="7">
        <f>IFERROR(LOOKUP(A405,[1]PREF!$A:$A,[1]PREF!$B:$B),"")</f>
        <v>41586</v>
      </c>
      <c r="C405" s="7">
        <f>IFERROR(LOOKUP(A405,[1]PREF!$A:$A,[1]PREF!$C:$C),"")</f>
        <v>41586</v>
      </c>
      <c r="D405" s="8">
        <f t="shared" ca="1" si="6"/>
        <v>286</v>
      </c>
      <c r="E405" s="4" t="str">
        <f>IFERROR(LOOKUP(A405,[1]PREF!$A:$A,[1]PREF!$D:$D),"")</f>
        <v>419SPP/NTH-PST/2016</v>
      </c>
      <c r="F405" s="4" t="str">
        <f>IFERROR(LOOKUP(A405,[1]PREF!$A:$A,[1]PREF!$E:$E),"")</f>
        <v>SI131100234</v>
      </c>
      <c r="G405" s="4" t="str">
        <f>IFERROR(LOOKUP(A405,[1]PREF!$A:$A,[1]PREF!$F:$F),"")</f>
        <v>DO131100588</v>
      </c>
      <c r="H405" s="4" t="str">
        <f>IFERROR(LOOKUP(A405,[1]PREF!$A:$A,[1]PREF!$G:$G),"")</f>
        <v>DO131100588</v>
      </c>
      <c r="I405" s="4" t="str">
        <f>IFERROR(LOOKUP(A405,[1]PREF!$A:$A,[1]PREF!$H:$H),"")</f>
        <v>PL131000234</v>
      </c>
      <c r="J405" s="4" t="str">
        <f>IFERROR(LOOKUP(A405,[1]PREF!$A:$A,[1]PREF!$U:$U),"")</f>
        <v>010.902-13.55959812</v>
      </c>
      <c r="K405" s="4">
        <f>IFERROR(LOOKUP(A405,[1]PREF!$A:$A,[1]PREF!$N:$N),"")</f>
        <v>0</v>
      </c>
      <c r="L405" s="4">
        <f>IFERROR(LOOKUP(A405,[1]PREF!$A:$A,[1]PREF!$O:$O),"")</f>
        <v>0</v>
      </c>
      <c r="M405" s="4">
        <f>IFERROR(LOOKUP(A405,[1]PREF!$A:$A,[1]PREF!$P:$P),"")</f>
        <v>0</v>
      </c>
      <c r="N405" s="9">
        <f>IFERROR(LOOKUP(A405,[1]PREF!$A:$A,[1]PREF!$Q:$Q),"")</f>
        <v>0</v>
      </c>
      <c r="O405" s="4" t="str">
        <f>IFERROR(LOOKUP(A405,[1]PREF!$A:$A,[1]PREF!$W:$W),"")</f>
        <v>1.1.5.0.1</v>
      </c>
      <c r="P405" s="4" t="str">
        <f>IFERROR(LOOKUP(A405,[1]PREF!$A:$A,[1]PREF!$AB:$AB),"")</f>
        <v>Nathani Indonesia</v>
      </c>
      <c r="Q405" s="4" t="str">
        <f>IFERROR(LOOKUP(A405,[1]PREF!$A:$A,[1]PREF!$AC:$AC),"")</f>
        <v>Agustina Y. Zulkarnain</v>
      </c>
      <c r="R405" s="10">
        <f>IFERROR(IF(IF(AND(E405&lt;&gt;0,K405=0,N405=0),LOOKUP(A405,[1]PREF!$A:$A,-[1]PREF!$AH:$AH),IF(AND(E405=0,K405&lt;&gt;0,N405=0),LOOKUP(A405,[1]PREF!$A:$A,[1]PREF!$AH:$AH)))=FALSE,LOOKUP(A405,[1]PREF!$A:$A,[1]PREF!$AI:$AI),IF(AND(E405&lt;&gt;0,K405=0,N405=0),LOOKUP(A405,[1]PREF!$A:$A,-[1]PREF!$AH:$AH),IF(AND(E405=0,K405&lt;&gt;0,N405=0),LOOKUP(A405,[1]PREF!$A:$A,[1]PREF!$AH:$AH)))),"")</f>
        <v>-42353772.059483729</v>
      </c>
    </row>
    <row r="406" spans="1:18">
      <c r="A406" s="3">
        <v>3122</v>
      </c>
      <c r="B406" s="7">
        <f>IFERROR(LOOKUP(A406,[1]PREF!$A:$A,[1]PREF!$B:$B),"")</f>
        <v>41586</v>
      </c>
      <c r="C406" s="7">
        <f>IFERROR(LOOKUP(A406,[1]PREF!$A:$A,[1]PREF!$C:$C),"")</f>
        <v>41586</v>
      </c>
      <c r="D406" s="8">
        <f t="shared" ca="1" si="6"/>
        <v>286</v>
      </c>
      <c r="E406" s="4" t="str">
        <f>IFERROR(LOOKUP(A406,[1]PREF!$A:$A,[1]PREF!$D:$D),"")</f>
        <v>424SPP/NTH-PST/2016</v>
      </c>
      <c r="F406" s="4" t="str">
        <f>IFERROR(LOOKUP(A406,[1]PREF!$A:$A,[1]PREF!$E:$E),"")</f>
        <v>SI131100235</v>
      </c>
      <c r="G406" s="4" t="str">
        <f>IFERROR(LOOKUP(A406,[1]PREF!$A:$A,[1]PREF!$F:$F),"")</f>
        <v>DO131100589</v>
      </c>
      <c r="H406" s="4" t="str">
        <f>IFERROR(LOOKUP(A406,[1]PREF!$A:$A,[1]PREF!$G:$G),"")</f>
        <v>DO131100589</v>
      </c>
      <c r="I406" s="4" t="str">
        <f>IFERROR(LOOKUP(A406,[1]PREF!$A:$A,[1]PREF!$H:$H),"")</f>
        <v>PL131000235</v>
      </c>
      <c r="J406" s="4" t="str">
        <f>IFERROR(LOOKUP(A406,[1]PREF!$A:$A,[1]PREF!$U:$U),"")</f>
        <v>010.902-13.55959813</v>
      </c>
      <c r="K406" s="4">
        <f>IFERROR(LOOKUP(A406,[1]PREF!$A:$A,[1]PREF!$N:$N),"")</f>
        <v>0</v>
      </c>
      <c r="L406" s="4">
        <f>IFERROR(LOOKUP(A406,[1]PREF!$A:$A,[1]PREF!$O:$O),"")</f>
        <v>0</v>
      </c>
      <c r="M406" s="4">
        <f>IFERROR(LOOKUP(A406,[1]PREF!$A:$A,[1]PREF!$P:$P),"")</f>
        <v>0</v>
      </c>
      <c r="N406" s="9">
        <f>IFERROR(LOOKUP(A406,[1]PREF!$A:$A,[1]PREF!$Q:$Q),"")</f>
        <v>0</v>
      </c>
      <c r="O406" s="4" t="str">
        <f>IFERROR(LOOKUP(A406,[1]PREF!$A:$A,[1]PREF!$W:$W),"")</f>
        <v>1.1.5.0.1</v>
      </c>
      <c r="P406" s="4" t="str">
        <f>IFERROR(LOOKUP(A406,[1]PREF!$A:$A,[1]PREF!$AB:$AB),"")</f>
        <v>Nathani Indonesia</v>
      </c>
      <c r="Q406" s="4" t="str">
        <f>IFERROR(LOOKUP(A406,[1]PREF!$A:$A,[1]PREF!$AC:$AC),"")</f>
        <v>Agustina Y. Zulkarnain</v>
      </c>
      <c r="R406" s="10">
        <f>IFERROR(IF(IF(AND(E406&lt;&gt;0,K406=0,N406=0),LOOKUP(A406,[1]PREF!$A:$A,-[1]PREF!$AH:$AH),IF(AND(E406=0,K406&lt;&gt;0,N406=0),LOOKUP(A406,[1]PREF!$A:$A,[1]PREF!$AH:$AH)))=FALSE,LOOKUP(A406,[1]PREF!$A:$A,[1]PREF!$AI:$AI),IF(AND(E406&lt;&gt;0,K406=0,N406=0),LOOKUP(A406,[1]PREF!$A:$A,-[1]PREF!$AH:$AH),IF(AND(E406=0,K406&lt;&gt;0,N406=0),LOOKUP(A406,[1]PREF!$A:$A,[1]PREF!$AH:$AH)))),"")</f>
        <v>-320343256.83950615</v>
      </c>
    </row>
    <row r="407" spans="1:18">
      <c r="A407" s="3">
        <v>3123</v>
      </c>
      <c r="B407" s="7">
        <f>IFERROR(LOOKUP(A407,[1]PREF!$A:$A,[1]PREF!$B:$B),"")</f>
        <v>41586</v>
      </c>
      <c r="C407" s="7">
        <f>IFERROR(LOOKUP(A407,[1]PREF!$A:$A,[1]PREF!$C:$C),"")</f>
        <v>41586</v>
      </c>
      <c r="D407" s="8">
        <f t="shared" ca="1" si="6"/>
        <v>286</v>
      </c>
      <c r="E407" s="4" t="str">
        <f>IFERROR(LOOKUP(A407,[1]PREF!$A:$A,[1]PREF!$D:$D),"")</f>
        <v>425SPP/NTH-PST/2016</v>
      </c>
      <c r="F407" s="4" t="str">
        <f>IFERROR(LOOKUP(A407,[1]PREF!$A:$A,[1]PREF!$E:$E),"")</f>
        <v>SI131100236</v>
      </c>
      <c r="G407" s="4" t="str">
        <f>IFERROR(LOOKUP(A407,[1]PREF!$A:$A,[1]PREF!$F:$F),"")</f>
        <v>DO131100590</v>
      </c>
      <c r="H407" s="4" t="str">
        <f>IFERROR(LOOKUP(A407,[1]PREF!$A:$A,[1]PREF!$G:$G),"")</f>
        <v>DO131100590</v>
      </c>
      <c r="I407" s="4" t="str">
        <f>IFERROR(LOOKUP(A407,[1]PREF!$A:$A,[1]PREF!$H:$H),"")</f>
        <v>PL131000236</v>
      </c>
      <c r="J407" s="4" t="str">
        <f>IFERROR(LOOKUP(A407,[1]PREF!$A:$A,[1]PREF!$U:$U),"")</f>
        <v>010.902-13.55959814</v>
      </c>
      <c r="K407" s="4">
        <f>IFERROR(LOOKUP(A407,[1]PREF!$A:$A,[1]PREF!$N:$N),"")</f>
        <v>0</v>
      </c>
      <c r="L407" s="4">
        <f>IFERROR(LOOKUP(A407,[1]PREF!$A:$A,[1]PREF!$O:$O),"")</f>
        <v>0</v>
      </c>
      <c r="M407" s="4">
        <f>IFERROR(LOOKUP(A407,[1]PREF!$A:$A,[1]PREF!$P:$P),"")</f>
        <v>0</v>
      </c>
      <c r="N407" s="9">
        <f>IFERROR(LOOKUP(A407,[1]PREF!$A:$A,[1]PREF!$Q:$Q),"")</f>
        <v>0</v>
      </c>
      <c r="O407" s="4" t="str">
        <f>IFERROR(LOOKUP(A407,[1]PREF!$A:$A,[1]PREF!$W:$W),"")</f>
        <v>1.1.5.0.1</v>
      </c>
      <c r="P407" s="4" t="str">
        <f>IFERROR(LOOKUP(A407,[1]PREF!$A:$A,[1]PREF!$AB:$AB),"")</f>
        <v>Nathani Indonesia</v>
      </c>
      <c r="Q407" s="4" t="str">
        <f>IFERROR(LOOKUP(A407,[1]PREF!$A:$A,[1]PREF!$AC:$AC),"")</f>
        <v>Agustina Y. Zulkarnain</v>
      </c>
      <c r="R407" s="10">
        <f>IFERROR(IF(IF(AND(E407&lt;&gt;0,K407=0,N407=0),LOOKUP(A407,[1]PREF!$A:$A,-[1]PREF!$AH:$AH),IF(AND(E407=0,K407&lt;&gt;0,N407=0),LOOKUP(A407,[1]PREF!$A:$A,[1]PREF!$AH:$AH)))=FALSE,LOOKUP(A407,[1]PREF!$A:$A,[1]PREF!$AI:$AI),IF(AND(E407&lt;&gt;0,K407=0,N407=0),LOOKUP(A407,[1]PREF!$A:$A,-[1]PREF!$AH:$AH),IF(AND(E407=0,K407&lt;&gt;0,N407=0),LOOKUP(A407,[1]PREF!$A:$A,[1]PREF!$AH:$AH)))),"")</f>
        <v>-57638135.656565651</v>
      </c>
    </row>
    <row r="408" spans="1:18">
      <c r="A408" s="3">
        <v>3141</v>
      </c>
      <c r="B408" s="7">
        <f>IFERROR(LOOKUP(A408,[1]PREF!$A:$A,[1]PREF!$B:$B),"")</f>
        <v>41589</v>
      </c>
      <c r="C408" s="7">
        <f>IFERROR(LOOKUP(A408,[1]PREF!$A:$A,[1]PREF!$C:$C),"")</f>
        <v>41589</v>
      </c>
      <c r="D408" s="8">
        <f t="shared" ca="1" si="6"/>
        <v>283</v>
      </c>
      <c r="E408" s="4" t="str">
        <f>IFERROR(LOOKUP(A408,[1]PREF!$A:$A,[1]PREF!$D:$D),"")</f>
        <v>426SPP/NTH-PST/2016</v>
      </c>
      <c r="F408" s="4" t="str">
        <f>IFERROR(LOOKUP(A408,[1]PREF!$A:$A,[1]PREF!$E:$E),"")</f>
        <v>SI131100237</v>
      </c>
      <c r="G408" s="4" t="str">
        <f>IFERROR(LOOKUP(A408,[1]PREF!$A:$A,[1]PREF!$F:$F),"")</f>
        <v>DO131100598</v>
      </c>
      <c r="H408" s="4" t="str">
        <f>IFERROR(LOOKUP(A408,[1]PREF!$A:$A,[1]PREF!$G:$G),"")</f>
        <v>DO131100598</v>
      </c>
      <c r="I408" s="4" t="str">
        <f>IFERROR(LOOKUP(A408,[1]PREF!$A:$A,[1]PREF!$H:$H),"")</f>
        <v>PL131000237</v>
      </c>
      <c r="J408" s="4" t="str">
        <f>IFERROR(LOOKUP(A408,[1]PREF!$A:$A,[1]PREF!$U:$U),"")</f>
        <v>010.902-13.55959815</v>
      </c>
      <c r="K408" s="4">
        <f>IFERROR(LOOKUP(A408,[1]PREF!$A:$A,[1]PREF!$N:$N),"")</f>
        <v>0</v>
      </c>
      <c r="L408" s="4">
        <f>IFERROR(LOOKUP(A408,[1]PREF!$A:$A,[1]PREF!$O:$O),"")</f>
        <v>0</v>
      </c>
      <c r="M408" s="4">
        <f>IFERROR(LOOKUP(A408,[1]PREF!$A:$A,[1]PREF!$P:$P),"")</f>
        <v>0</v>
      </c>
      <c r="N408" s="9">
        <f>IFERROR(LOOKUP(A408,[1]PREF!$A:$A,[1]PREF!$Q:$Q),"")</f>
        <v>0</v>
      </c>
      <c r="O408" s="4" t="str">
        <f>IFERROR(LOOKUP(A408,[1]PREF!$A:$A,[1]PREF!$W:$W),"")</f>
        <v>1.1.5.0.1</v>
      </c>
      <c r="P408" s="4" t="str">
        <f>IFERROR(LOOKUP(A408,[1]PREF!$A:$A,[1]PREF!$AB:$AB),"")</f>
        <v>Nathani Indonesia</v>
      </c>
      <c r="Q408" s="4" t="str">
        <f>IFERROR(LOOKUP(A408,[1]PREF!$A:$A,[1]PREF!$AC:$AC),"")</f>
        <v>Agustina Y. Zulkarnain</v>
      </c>
      <c r="R408" s="10">
        <f>IFERROR(IF(IF(AND(E408&lt;&gt;0,K408=0,N408=0),LOOKUP(A408,[1]PREF!$A:$A,-[1]PREF!$AH:$AH),IF(AND(E408=0,K408&lt;&gt;0,N408=0),LOOKUP(A408,[1]PREF!$A:$A,[1]PREF!$AH:$AH)))=FALSE,LOOKUP(A408,[1]PREF!$A:$A,[1]PREF!$AI:$AI),IF(AND(E408&lt;&gt;0,K408=0,N408=0),LOOKUP(A408,[1]PREF!$A:$A,-[1]PREF!$AH:$AH),IF(AND(E408=0,K408&lt;&gt;0,N408=0),LOOKUP(A408,[1]PREF!$A:$A,[1]PREF!$AH:$AH)))),"")</f>
        <v>-508561730.88282835</v>
      </c>
    </row>
    <row r="409" spans="1:18">
      <c r="A409" s="3">
        <v>3142</v>
      </c>
      <c r="B409" s="7">
        <f>IFERROR(LOOKUP(A409,[1]PREF!$A:$A,[1]PREF!$B:$B),"")</f>
        <v>41584</v>
      </c>
      <c r="C409" s="7">
        <f>IFERROR(LOOKUP(A409,[1]PREF!$A:$A,[1]PREF!$C:$C),"")</f>
        <v>41584</v>
      </c>
      <c r="D409" s="8">
        <f t="shared" ca="1" si="6"/>
        <v>288</v>
      </c>
      <c r="E409" s="4" t="str">
        <f>IFERROR(LOOKUP(A409,[1]PREF!$A:$A,[1]PREF!$D:$D),"")</f>
        <v>427SPP/NTH-PST/2016</v>
      </c>
      <c r="F409" s="4" t="str">
        <f>IFERROR(LOOKUP(A409,[1]PREF!$A:$A,[1]PREF!$E:$E),"")</f>
        <v>SI131100238</v>
      </c>
      <c r="G409" s="4" t="str">
        <f>IFERROR(LOOKUP(A409,[1]PREF!$A:$A,[1]PREF!$F:$F),"")</f>
        <v>DO131100599</v>
      </c>
      <c r="H409" s="4" t="str">
        <f>IFERROR(LOOKUP(A409,[1]PREF!$A:$A,[1]PREF!$G:$G),"")</f>
        <v>DO131100599</v>
      </c>
      <c r="I409" s="4" t="str">
        <f>IFERROR(LOOKUP(A409,[1]PREF!$A:$A,[1]PREF!$H:$H),"")</f>
        <v>PL131000238</v>
      </c>
      <c r="J409" s="4" t="str">
        <f>IFERROR(LOOKUP(A409,[1]PREF!$A:$A,[1]PREF!$U:$U),"")</f>
        <v>010.902-13.55959816</v>
      </c>
      <c r="K409" s="4">
        <f>IFERROR(LOOKUP(A409,[1]PREF!$A:$A,[1]PREF!$N:$N),"")</f>
        <v>0</v>
      </c>
      <c r="L409" s="4">
        <f>IFERROR(LOOKUP(A409,[1]PREF!$A:$A,[1]PREF!$O:$O),"")</f>
        <v>0</v>
      </c>
      <c r="M409" s="4">
        <f>IFERROR(LOOKUP(A409,[1]PREF!$A:$A,[1]PREF!$P:$P),"")</f>
        <v>0</v>
      </c>
      <c r="N409" s="9">
        <f>IFERROR(LOOKUP(A409,[1]PREF!$A:$A,[1]PREF!$Q:$Q),"")</f>
        <v>0</v>
      </c>
      <c r="O409" s="4" t="str">
        <f>IFERROR(LOOKUP(A409,[1]PREF!$A:$A,[1]PREF!$W:$W),"")</f>
        <v>1.1.5.0.1</v>
      </c>
      <c r="P409" s="4" t="str">
        <f>IFERROR(LOOKUP(A409,[1]PREF!$A:$A,[1]PREF!$AB:$AB),"")</f>
        <v>Nathani Indonesia</v>
      </c>
      <c r="Q409" s="4" t="str">
        <f>IFERROR(LOOKUP(A409,[1]PREF!$A:$A,[1]PREF!$AC:$AC),"")</f>
        <v>Agustina Y. Zulkarnain</v>
      </c>
      <c r="R409" s="10">
        <f>IFERROR(IF(IF(AND(E409&lt;&gt;0,K409=0,N409=0),LOOKUP(A409,[1]PREF!$A:$A,-[1]PREF!$AH:$AH),IF(AND(E409=0,K409&lt;&gt;0,N409=0),LOOKUP(A409,[1]PREF!$A:$A,[1]PREF!$AH:$AH)))=FALSE,LOOKUP(A409,[1]PREF!$A:$A,[1]PREF!$AI:$AI),IF(AND(E409&lt;&gt;0,K409=0,N409=0),LOOKUP(A409,[1]PREF!$A:$A,-[1]PREF!$AH:$AH),IF(AND(E409=0,K409&lt;&gt;0,N409=0),LOOKUP(A409,[1]PREF!$A:$A,[1]PREF!$AH:$AH)))),"")</f>
        <v>-364550109.98877656</v>
      </c>
    </row>
    <row r="410" spans="1:18">
      <c r="A410" s="3">
        <v>3165</v>
      </c>
      <c r="B410" s="7">
        <f>IFERROR(LOOKUP(A410,[1]PREF!$A:$A,[1]PREF!$B:$B),"")</f>
        <v>41589</v>
      </c>
      <c r="C410" s="7">
        <f>IFERROR(LOOKUP(A410,[1]PREF!$A:$A,[1]PREF!$C:$C),"")</f>
        <v>41589</v>
      </c>
      <c r="D410" s="8">
        <f t="shared" ca="1" si="6"/>
        <v>283</v>
      </c>
      <c r="E410" s="4" t="str">
        <f>IFERROR(LOOKUP(A410,[1]PREF!$A:$A,[1]PREF!$D:$D),"")</f>
        <v>418SPP/NTH-PST/2016</v>
      </c>
      <c r="F410" s="4" t="str">
        <f>IFERROR(LOOKUP(A410,[1]PREF!$A:$A,[1]PREF!$E:$E),"")</f>
        <v>SI131100239</v>
      </c>
      <c r="G410" s="4" t="str">
        <f>IFERROR(LOOKUP(A410,[1]PREF!$A:$A,[1]PREF!$F:$F),"")</f>
        <v>DO131100611</v>
      </c>
      <c r="H410" s="4" t="str">
        <f>IFERROR(LOOKUP(A410,[1]PREF!$A:$A,[1]PREF!$G:$G),"")</f>
        <v>DO131100611</v>
      </c>
      <c r="I410" s="4" t="str">
        <f>IFERROR(LOOKUP(A410,[1]PREF!$A:$A,[1]PREF!$H:$H),"")</f>
        <v>PL131000239</v>
      </c>
      <c r="J410" s="4" t="str">
        <f>IFERROR(LOOKUP(A410,[1]PREF!$A:$A,[1]PREF!$U:$U),"")</f>
        <v>010.902-13.55959817</v>
      </c>
      <c r="K410" s="4">
        <f>IFERROR(LOOKUP(A410,[1]PREF!$A:$A,[1]PREF!$N:$N),"")</f>
        <v>0</v>
      </c>
      <c r="L410" s="4">
        <f>IFERROR(LOOKUP(A410,[1]PREF!$A:$A,[1]PREF!$O:$O),"")</f>
        <v>0</v>
      </c>
      <c r="M410" s="4">
        <f>IFERROR(LOOKUP(A410,[1]PREF!$A:$A,[1]PREF!$P:$P),"")</f>
        <v>0</v>
      </c>
      <c r="N410" s="9">
        <f>IFERROR(LOOKUP(A410,[1]PREF!$A:$A,[1]PREF!$Q:$Q),"")</f>
        <v>0</v>
      </c>
      <c r="O410" s="4" t="str">
        <f>IFERROR(LOOKUP(A410,[1]PREF!$A:$A,[1]PREF!$W:$W),"")</f>
        <v>1.1.5.0.1</v>
      </c>
      <c r="P410" s="4" t="str">
        <f>IFERROR(LOOKUP(A410,[1]PREF!$A:$A,[1]PREF!$AB:$AB),"")</f>
        <v>Nathani Indonesia</v>
      </c>
      <c r="Q410" s="4" t="str">
        <f>IFERROR(LOOKUP(A410,[1]PREF!$A:$A,[1]PREF!$AC:$AC),"")</f>
        <v>Agustina Y. Zulkarnain</v>
      </c>
      <c r="R410" s="10">
        <f>IFERROR(IF(IF(AND(E410&lt;&gt;0,K410=0,N410=0),LOOKUP(A410,[1]PREF!$A:$A,-[1]PREF!$AH:$AH),IF(AND(E410=0,K410&lt;&gt;0,N410=0),LOOKUP(A410,[1]PREF!$A:$A,[1]PREF!$AH:$AH)))=FALSE,LOOKUP(A410,[1]PREF!$A:$A,[1]PREF!$AI:$AI),IF(AND(E410&lt;&gt;0,K410=0,N410=0),LOOKUP(A410,[1]PREF!$A:$A,-[1]PREF!$AH:$AH),IF(AND(E410=0,K410&lt;&gt;0,N410=0),LOOKUP(A410,[1]PREF!$A:$A,[1]PREF!$AH:$AH)))),"")</f>
        <v>-150564359.35265186</v>
      </c>
    </row>
    <row r="411" spans="1:18">
      <c r="A411" s="3">
        <v>3166</v>
      </c>
      <c r="B411" s="7">
        <f>IFERROR(LOOKUP(A411,[1]PREF!$A:$A,[1]PREF!$B:$B),"")</f>
        <v>41589</v>
      </c>
      <c r="C411" s="7">
        <f>IFERROR(LOOKUP(A411,[1]PREF!$A:$A,[1]PREF!$C:$C),"")</f>
        <v>41589</v>
      </c>
      <c r="D411" s="8">
        <f t="shared" ca="1" si="6"/>
        <v>283</v>
      </c>
      <c r="E411" s="4" t="str">
        <f>IFERROR(LOOKUP(A411,[1]PREF!$A:$A,[1]PREF!$D:$D),"")</f>
        <v>428SPP/NTH-PST/2016</v>
      </c>
      <c r="F411" s="4" t="str">
        <f>IFERROR(LOOKUP(A411,[1]PREF!$A:$A,[1]PREF!$E:$E),"")</f>
        <v>SI131100240</v>
      </c>
      <c r="G411" s="4" t="str">
        <f>IFERROR(LOOKUP(A411,[1]PREF!$A:$A,[1]PREF!$F:$F),"")</f>
        <v>DO131100612</v>
      </c>
      <c r="H411" s="4" t="str">
        <f>IFERROR(LOOKUP(A411,[1]PREF!$A:$A,[1]PREF!$G:$G),"")</f>
        <v>DO131100612</v>
      </c>
      <c r="I411" s="4" t="str">
        <f>IFERROR(LOOKUP(A411,[1]PREF!$A:$A,[1]PREF!$H:$H),"")</f>
        <v>PL131000240</v>
      </c>
      <c r="J411" s="4" t="str">
        <f>IFERROR(LOOKUP(A411,[1]PREF!$A:$A,[1]PREF!$U:$U),"")</f>
        <v>010.902-13.55959818</v>
      </c>
      <c r="K411" s="4">
        <f>IFERROR(LOOKUP(A411,[1]PREF!$A:$A,[1]PREF!$N:$N),"")</f>
        <v>0</v>
      </c>
      <c r="L411" s="4">
        <f>IFERROR(LOOKUP(A411,[1]PREF!$A:$A,[1]PREF!$O:$O),"")</f>
        <v>0</v>
      </c>
      <c r="M411" s="4">
        <f>IFERROR(LOOKUP(A411,[1]PREF!$A:$A,[1]PREF!$P:$P),"")</f>
        <v>0</v>
      </c>
      <c r="N411" s="9">
        <f>IFERROR(LOOKUP(A411,[1]PREF!$A:$A,[1]PREF!$Q:$Q),"")</f>
        <v>0</v>
      </c>
      <c r="O411" s="4" t="str">
        <f>IFERROR(LOOKUP(A411,[1]PREF!$A:$A,[1]PREF!$W:$W),"")</f>
        <v>1.1.5.0.1</v>
      </c>
      <c r="P411" s="4" t="str">
        <f>IFERROR(LOOKUP(A411,[1]PREF!$A:$A,[1]PREF!$AB:$AB),"")</f>
        <v>Nathani Indonesia</v>
      </c>
      <c r="Q411" s="4" t="str">
        <f>IFERROR(LOOKUP(A411,[1]PREF!$A:$A,[1]PREF!$AC:$AC),"")</f>
        <v>Agustina Y. Zulkarnain</v>
      </c>
      <c r="R411" s="10">
        <f>IFERROR(IF(IF(AND(E411&lt;&gt;0,K411=0,N411=0),LOOKUP(A411,[1]PREF!$A:$A,-[1]PREF!$AH:$AH),IF(AND(E411=0,K411&lt;&gt;0,N411=0),LOOKUP(A411,[1]PREF!$A:$A,[1]PREF!$AH:$AH)))=FALSE,LOOKUP(A411,[1]PREF!$A:$A,[1]PREF!$AI:$AI),IF(AND(E411&lt;&gt;0,K411=0,N411=0),LOOKUP(A411,[1]PREF!$A:$A,-[1]PREF!$AH:$AH),IF(AND(E411=0,K411&lt;&gt;0,N411=0),LOOKUP(A411,[1]PREF!$A:$A,[1]PREF!$AH:$AH)))),"")</f>
        <v>-598981407.44489336</v>
      </c>
    </row>
    <row r="412" spans="1:18">
      <c r="A412" s="3">
        <v>3226</v>
      </c>
      <c r="B412" s="7">
        <f>IFERROR(LOOKUP(A412,[1]PREF!$A:$A,[1]PREF!$B:$B),"")</f>
        <v>41591</v>
      </c>
      <c r="C412" s="7">
        <f>IFERROR(LOOKUP(A412,[1]PREF!$A:$A,[1]PREF!$C:$C),"")</f>
        <v>41591</v>
      </c>
      <c r="D412" s="8">
        <f t="shared" ca="1" si="6"/>
        <v>281</v>
      </c>
      <c r="E412" s="4" t="str">
        <f>IFERROR(LOOKUP(A412,[1]PREF!$A:$A,[1]PREF!$D:$D),"")</f>
        <v>436SPP/NTH-PST/2016</v>
      </c>
      <c r="F412" s="4" t="str">
        <f>IFERROR(LOOKUP(A412,[1]PREF!$A:$A,[1]PREF!$E:$E),"")</f>
        <v>SI131100241</v>
      </c>
      <c r="G412" s="4" t="str">
        <f>IFERROR(LOOKUP(A412,[1]PREF!$A:$A,[1]PREF!$F:$F),"")</f>
        <v>DO131100482</v>
      </c>
      <c r="H412" s="4" t="str">
        <f>IFERROR(LOOKUP(A412,[1]PREF!$A:$A,[1]PREF!$G:$G),"")</f>
        <v>DO131100482</v>
      </c>
      <c r="I412" s="4" t="str">
        <f>IFERROR(LOOKUP(A412,[1]PREF!$A:$A,[1]PREF!$H:$H),"")</f>
        <v>PL131000241</v>
      </c>
      <c r="J412" s="4" t="str">
        <f>IFERROR(LOOKUP(A412,[1]PREF!$A:$A,[1]PREF!$U:$U),"")</f>
        <v>010.902-13.55959819</v>
      </c>
      <c r="K412" s="4">
        <f>IFERROR(LOOKUP(A412,[1]PREF!$A:$A,[1]PREF!$N:$N),"")</f>
        <v>0</v>
      </c>
      <c r="L412" s="4">
        <f>IFERROR(LOOKUP(A412,[1]PREF!$A:$A,[1]PREF!$O:$O),"")</f>
        <v>0</v>
      </c>
      <c r="M412" s="4">
        <f>IFERROR(LOOKUP(A412,[1]PREF!$A:$A,[1]PREF!$P:$P),"")</f>
        <v>0</v>
      </c>
      <c r="N412" s="9">
        <f>IFERROR(LOOKUP(A412,[1]PREF!$A:$A,[1]PREF!$Q:$Q),"")</f>
        <v>0</v>
      </c>
      <c r="O412" s="4" t="str">
        <f>IFERROR(LOOKUP(A412,[1]PREF!$A:$A,[1]PREF!$W:$W),"")</f>
        <v>1.1.5.0.1</v>
      </c>
      <c r="P412" s="4" t="str">
        <f>IFERROR(LOOKUP(A412,[1]PREF!$A:$A,[1]PREF!$AB:$AB),"")</f>
        <v>Nathani Indonesia</v>
      </c>
      <c r="Q412" s="4" t="str">
        <f>IFERROR(LOOKUP(A412,[1]PREF!$A:$A,[1]PREF!$AC:$AC),"")</f>
        <v>Agustina Y. Zulkarnain</v>
      </c>
      <c r="R412" s="10">
        <f>IFERROR(IF(IF(AND(E412&lt;&gt;0,K412=0,N412=0),LOOKUP(A412,[1]PREF!$A:$A,-[1]PREF!$AH:$AH),IF(AND(E412=0,K412&lt;&gt;0,N412=0),LOOKUP(A412,[1]PREF!$A:$A,[1]PREF!$AH:$AH)))=FALSE,LOOKUP(A412,[1]PREF!$A:$A,[1]PREF!$AI:$AI),IF(AND(E412&lt;&gt;0,K412=0,N412=0),LOOKUP(A412,[1]PREF!$A:$A,-[1]PREF!$AH:$AH),IF(AND(E412=0,K412&lt;&gt;0,N412=0),LOOKUP(A412,[1]PREF!$A:$A,[1]PREF!$AH:$AH)))),"")</f>
        <v>-451844954.31156009</v>
      </c>
    </row>
    <row r="413" spans="1:18">
      <c r="A413" s="3">
        <v>3227</v>
      </c>
      <c r="B413" s="7">
        <f>IFERROR(LOOKUP(A413,[1]PREF!$A:$A,[1]PREF!$B:$B),"")</f>
        <v>41592</v>
      </c>
      <c r="C413" s="7">
        <f>IFERROR(LOOKUP(A413,[1]PREF!$A:$A,[1]PREF!$C:$C),"")</f>
        <v>41592</v>
      </c>
      <c r="D413" s="8">
        <f t="shared" ca="1" si="6"/>
        <v>280</v>
      </c>
      <c r="E413" s="4" t="str">
        <f>IFERROR(LOOKUP(A413,[1]PREF!$A:$A,[1]PREF!$D:$D),"")</f>
        <v>423SPP/NTH-PST/2016</v>
      </c>
      <c r="F413" s="4" t="str">
        <f>IFERROR(LOOKUP(A413,[1]PREF!$A:$A,[1]PREF!$E:$E),"")</f>
        <v>SI131100242</v>
      </c>
      <c r="G413" s="4" t="str">
        <f>IFERROR(LOOKUP(A413,[1]PREF!$A:$A,[1]PREF!$F:$F),"")</f>
        <v>DO131100483</v>
      </c>
      <c r="H413" s="4" t="str">
        <f>IFERROR(LOOKUP(A413,[1]PREF!$A:$A,[1]PREF!$G:$G),"")</f>
        <v>DO131100483</v>
      </c>
      <c r="I413" s="4" t="str">
        <f>IFERROR(LOOKUP(A413,[1]PREF!$A:$A,[1]PREF!$H:$H),"")</f>
        <v>PL131000242</v>
      </c>
      <c r="J413" s="4" t="str">
        <f>IFERROR(LOOKUP(A413,[1]PREF!$A:$A,[1]PREF!$U:$U),"")</f>
        <v>010.902-13.55959820</v>
      </c>
      <c r="K413" s="4">
        <f>IFERROR(LOOKUP(A413,[1]PREF!$A:$A,[1]PREF!$N:$N),"")</f>
        <v>0</v>
      </c>
      <c r="L413" s="4">
        <f>IFERROR(LOOKUP(A413,[1]PREF!$A:$A,[1]PREF!$O:$O),"")</f>
        <v>0</v>
      </c>
      <c r="M413" s="4">
        <f>IFERROR(LOOKUP(A413,[1]PREF!$A:$A,[1]PREF!$P:$P),"")</f>
        <v>0</v>
      </c>
      <c r="N413" s="9">
        <f>IFERROR(LOOKUP(A413,[1]PREF!$A:$A,[1]PREF!$Q:$Q),"")</f>
        <v>0</v>
      </c>
      <c r="O413" s="4" t="str">
        <f>IFERROR(LOOKUP(A413,[1]PREF!$A:$A,[1]PREF!$W:$W),"")</f>
        <v>1.1.5.0.1</v>
      </c>
      <c r="P413" s="4" t="str">
        <f>IFERROR(LOOKUP(A413,[1]PREF!$A:$A,[1]PREF!$AB:$AB),"")</f>
        <v>Nathani Indonesia</v>
      </c>
      <c r="Q413" s="4" t="str">
        <f>IFERROR(LOOKUP(A413,[1]PREF!$A:$A,[1]PREF!$AC:$AC),"")</f>
        <v>Agustina Y. Zulkarnain</v>
      </c>
      <c r="R413" s="10">
        <f>IFERROR(IF(IF(AND(E413&lt;&gt;0,K413=0,N413=0),LOOKUP(A413,[1]PREF!$A:$A,-[1]PREF!$AH:$AH),IF(AND(E413=0,K413&lt;&gt;0,N413=0),LOOKUP(A413,[1]PREF!$A:$A,[1]PREF!$AH:$AH)))=FALSE,LOOKUP(A413,[1]PREF!$A:$A,[1]PREF!$AI:$AI),IF(AND(E413&lt;&gt;0,K413=0,N413=0),LOOKUP(A413,[1]PREF!$A:$A,-[1]PREF!$AH:$AH),IF(AND(E413=0,K413&lt;&gt;0,N413=0),LOOKUP(A413,[1]PREF!$A:$A,[1]PREF!$AH:$AH)))),"")</f>
        <v>-566466950.76318741</v>
      </c>
    </row>
    <row r="414" spans="1:18">
      <c r="A414" s="3">
        <v>3249</v>
      </c>
      <c r="B414" s="7">
        <f>IFERROR(LOOKUP(A414,[1]PREF!$A:$A,[1]PREF!$B:$B),"")</f>
        <v>41593</v>
      </c>
      <c r="C414" s="7">
        <f>IFERROR(LOOKUP(A414,[1]PREF!$A:$A,[1]PREF!$C:$C),"")</f>
        <v>41593</v>
      </c>
      <c r="D414" s="8">
        <f t="shared" ca="1" si="6"/>
        <v>279</v>
      </c>
      <c r="E414" s="4" t="str">
        <f>IFERROR(LOOKUP(A414,[1]PREF!$A:$A,[1]PREF!$D:$D),"")</f>
        <v>445SPP/NTH-PST/2016</v>
      </c>
      <c r="F414" s="4" t="str">
        <f>IFERROR(LOOKUP(A414,[1]PREF!$A:$A,[1]PREF!$E:$E),"")</f>
        <v>SI131100243</v>
      </c>
      <c r="G414" s="4" t="str">
        <f>IFERROR(LOOKUP(A414,[1]PREF!$A:$A,[1]PREF!$F:$F),"")</f>
        <v>DO131100493</v>
      </c>
      <c r="H414" s="4" t="str">
        <f>IFERROR(LOOKUP(A414,[1]PREF!$A:$A,[1]PREF!$G:$G),"")</f>
        <v>DO131100493</v>
      </c>
      <c r="I414" s="4" t="str">
        <f>IFERROR(LOOKUP(A414,[1]PREF!$A:$A,[1]PREF!$H:$H),"")</f>
        <v>PL131000243</v>
      </c>
      <c r="J414" s="4" t="str">
        <f>IFERROR(LOOKUP(A414,[1]PREF!$A:$A,[1]PREF!$U:$U),"")</f>
        <v>010.902-13.55959821</v>
      </c>
      <c r="K414" s="4">
        <f>IFERROR(LOOKUP(A414,[1]PREF!$A:$A,[1]PREF!$N:$N),"")</f>
        <v>0</v>
      </c>
      <c r="L414" s="4">
        <f>IFERROR(LOOKUP(A414,[1]PREF!$A:$A,[1]PREF!$O:$O),"")</f>
        <v>0</v>
      </c>
      <c r="M414" s="4">
        <f>IFERROR(LOOKUP(A414,[1]PREF!$A:$A,[1]PREF!$P:$P),"")</f>
        <v>0</v>
      </c>
      <c r="N414" s="9">
        <f>IFERROR(LOOKUP(A414,[1]PREF!$A:$A,[1]PREF!$Q:$Q),"")</f>
        <v>0</v>
      </c>
      <c r="O414" s="4" t="str">
        <f>IFERROR(LOOKUP(A414,[1]PREF!$A:$A,[1]PREF!$W:$W),"")</f>
        <v>1.1.5.0.1</v>
      </c>
      <c r="P414" s="4" t="str">
        <f>IFERROR(LOOKUP(A414,[1]PREF!$A:$A,[1]PREF!$AB:$AB),"")</f>
        <v>Nathani Indonesia</v>
      </c>
      <c r="Q414" s="4" t="str">
        <f>IFERROR(LOOKUP(A414,[1]PREF!$A:$A,[1]PREF!$AC:$AC),"")</f>
        <v>Agustina Y. Zulkarnain</v>
      </c>
      <c r="R414" s="10">
        <f>IFERROR(IF(IF(AND(E414&lt;&gt;0,K414=0,N414=0),LOOKUP(A414,[1]PREF!$A:$A,-[1]PREF!$AH:$AH),IF(AND(E414=0,K414&lt;&gt;0,N414=0),LOOKUP(A414,[1]PREF!$A:$A,[1]PREF!$AH:$AH)))=FALSE,LOOKUP(A414,[1]PREF!$A:$A,[1]PREF!$AI:$AI),IF(AND(E414&lt;&gt;0,K414=0,N414=0),LOOKUP(A414,[1]PREF!$A:$A,-[1]PREF!$AH:$AH),IF(AND(E414=0,K414&lt;&gt;0,N414=0),LOOKUP(A414,[1]PREF!$A:$A,[1]PREF!$AH:$AH)))),"")</f>
        <v>-390712772.08484846</v>
      </c>
    </row>
    <row r="415" spans="1:18">
      <c r="A415" s="3">
        <v>3295</v>
      </c>
      <c r="B415" s="7">
        <f>IFERROR(LOOKUP(A415,[1]PREF!$A:$A,[1]PREF!$B:$B),"")</f>
        <v>41594</v>
      </c>
      <c r="C415" s="7">
        <f>IFERROR(LOOKUP(A415,[1]PREF!$A:$A,[1]PREF!$C:$C),"")</f>
        <v>41594</v>
      </c>
      <c r="D415" s="8">
        <f t="shared" ca="1" si="6"/>
        <v>278</v>
      </c>
      <c r="E415" s="4" t="str">
        <f>IFERROR(LOOKUP(A415,[1]PREF!$A:$A,[1]PREF!$D:$D),"")</f>
        <v>427SPP/NTH-PST/2016</v>
      </c>
      <c r="F415" s="4" t="str">
        <f>IFERROR(LOOKUP(A415,[1]PREF!$A:$A,[1]PREF!$E:$E),"")</f>
        <v>SI131100244</v>
      </c>
      <c r="G415" s="4" t="str">
        <f>IFERROR(LOOKUP(A415,[1]PREF!$A:$A,[1]PREF!$F:$F),"")</f>
        <v>DO131100485</v>
      </c>
      <c r="H415" s="4" t="str">
        <f>IFERROR(LOOKUP(A415,[1]PREF!$A:$A,[1]PREF!$G:$G),"")</f>
        <v>DO131100485</v>
      </c>
      <c r="I415" s="4" t="str">
        <f>IFERROR(LOOKUP(A415,[1]PREF!$A:$A,[1]PREF!$H:$H),"")</f>
        <v>PL131000244</v>
      </c>
      <c r="J415" s="4" t="str">
        <f>IFERROR(LOOKUP(A415,[1]PREF!$A:$A,[1]PREF!$U:$U),"")</f>
        <v>010.902-13.55959806</v>
      </c>
      <c r="K415" s="4">
        <f>IFERROR(LOOKUP(A415,[1]PREF!$A:$A,[1]PREF!$N:$N),"")</f>
        <v>0</v>
      </c>
      <c r="L415" s="4">
        <f>IFERROR(LOOKUP(A415,[1]PREF!$A:$A,[1]PREF!$O:$O),"")</f>
        <v>0</v>
      </c>
      <c r="M415" s="4">
        <f>IFERROR(LOOKUP(A415,[1]PREF!$A:$A,[1]PREF!$P:$P),"")</f>
        <v>0</v>
      </c>
      <c r="N415" s="9">
        <f>IFERROR(LOOKUP(A415,[1]PREF!$A:$A,[1]PREF!$Q:$Q),"")</f>
        <v>0</v>
      </c>
      <c r="O415" s="4" t="str">
        <f>IFERROR(LOOKUP(A415,[1]PREF!$A:$A,[1]PREF!$W:$W),"")</f>
        <v>1.1.5.0.1</v>
      </c>
      <c r="P415" s="4" t="str">
        <f>IFERROR(LOOKUP(A415,[1]PREF!$A:$A,[1]PREF!$AB:$AB),"")</f>
        <v>Nathani Indonesia</v>
      </c>
      <c r="Q415" s="4" t="str">
        <f>IFERROR(LOOKUP(A415,[1]PREF!$A:$A,[1]PREF!$AC:$AC),"")</f>
        <v>Agustina Y. Zulkarnain</v>
      </c>
      <c r="R415" s="10">
        <f>IFERROR(IF(IF(AND(E415&lt;&gt;0,K415=0,N415=0),LOOKUP(A415,[1]PREF!$A:$A,-[1]PREF!$AH:$AH),IF(AND(E415=0,K415&lt;&gt;0,N415=0),LOOKUP(A415,[1]PREF!$A:$A,[1]PREF!$AH:$AH)))=FALSE,LOOKUP(A415,[1]PREF!$A:$A,[1]PREF!$AI:$AI),IF(AND(E415&lt;&gt;0,K415=0,N415=0),LOOKUP(A415,[1]PREF!$A:$A,-[1]PREF!$AH:$AH),IF(AND(E415=0,K415&lt;&gt;0,N415=0),LOOKUP(A415,[1]PREF!$A:$A,[1]PREF!$AH:$AH)))),"")</f>
        <v>-1122599692.7833893</v>
      </c>
    </row>
    <row r="416" spans="1:18">
      <c r="A416" s="3">
        <v>3313</v>
      </c>
      <c r="B416" s="7">
        <f>IFERROR(LOOKUP(A416,[1]PREF!$A:$A,[1]PREF!$B:$B),"")</f>
        <v>41594</v>
      </c>
      <c r="C416" s="7">
        <f>IFERROR(LOOKUP(A416,[1]PREF!$A:$A,[1]PREF!$C:$C),"")</f>
        <v>41594</v>
      </c>
      <c r="D416" s="8">
        <f t="shared" ca="1" si="6"/>
        <v>278</v>
      </c>
      <c r="E416" s="4" t="str">
        <f>IFERROR(LOOKUP(A416,[1]PREF!$A:$A,[1]PREF!$D:$D),"")</f>
        <v>437SPP/NTH-PST/2016</v>
      </c>
      <c r="F416" s="4" t="str">
        <f>IFERROR(LOOKUP(A416,[1]PREF!$A:$A,[1]PREF!$E:$E),"")</f>
        <v>SI131100245</v>
      </c>
      <c r="G416" s="4" t="str">
        <f>IFERROR(LOOKUP(A416,[1]PREF!$A:$A,[1]PREF!$F:$F),"")</f>
        <v>DO131100494</v>
      </c>
      <c r="H416" s="4" t="str">
        <f>IFERROR(LOOKUP(A416,[1]PREF!$A:$A,[1]PREF!$G:$G),"")</f>
        <v>DO131100494</v>
      </c>
      <c r="I416" s="4" t="str">
        <f>IFERROR(LOOKUP(A416,[1]PREF!$A:$A,[1]PREF!$H:$H),"")</f>
        <v>PL131000245</v>
      </c>
      <c r="J416" s="4" t="str">
        <f>IFERROR(LOOKUP(A416,[1]PREF!$A:$A,[1]PREF!$U:$U),"")</f>
        <v>010.902-13.55959807</v>
      </c>
      <c r="K416" s="4">
        <f>IFERROR(LOOKUP(A416,[1]PREF!$A:$A,[1]PREF!$N:$N),"")</f>
        <v>0</v>
      </c>
      <c r="L416" s="4">
        <f>IFERROR(LOOKUP(A416,[1]PREF!$A:$A,[1]PREF!$O:$O),"")</f>
        <v>0</v>
      </c>
      <c r="M416" s="4">
        <f>IFERROR(LOOKUP(A416,[1]PREF!$A:$A,[1]PREF!$P:$P),"")</f>
        <v>0</v>
      </c>
      <c r="N416" s="9">
        <f>IFERROR(LOOKUP(A416,[1]PREF!$A:$A,[1]PREF!$Q:$Q),"")</f>
        <v>0</v>
      </c>
      <c r="O416" s="4" t="str">
        <f>IFERROR(LOOKUP(A416,[1]PREF!$A:$A,[1]PREF!$W:$W),"")</f>
        <v>1.1.5.0.1</v>
      </c>
      <c r="P416" s="4" t="str">
        <f>IFERROR(LOOKUP(A416,[1]PREF!$A:$A,[1]PREF!$AB:$AB),"")</f>
        <v>Nathani Indonesia</v>
      </c>
      <c r="Q416" s="4" t="str">
        <f>IFERROR(LOOKUP(A416,[1]PREF!$A:$A,[1]PREF!$AC:$AC),"")</f>
        <v>Agustina Y. Zulkarnain</v>
      </c>
      <c r="R416" s="10">
        <f>IFERROR(IF(IF(AND(E416&lt;&gt;0,K416=0,N416=0),LOOKUP(A416,[1]PREF!$A:$A,-[1]PREF!$AH:$AH),IF(AND(E416=0,K416&lt;&gt;0,N416=0),LOOKUP(A416,[1]PREF!$A:$A,[1]PREF!$AH:$AH)))=FALSE,LOOKUP(A416,[1]PREF!$A:$A,[1]PREF!$AI:$AI),IF(AND(E416&lt;&gt;0,K416=0,N416=0),LOOKUP(A416,[1]PREF!$A:$A,-[1]PREF!$AH:$AH),IF(AND(E416=0,K416&lt;&gt;0,N416=0),LOOKUP(A416,[1]PREF!$A:$A,[1]PREF!$AH:$AH)))),"")</f>
        <v>-804721669.13019097</v>
      </c>
    </row>
    <row r="417" spans="1:18">
      <c r="A417" s="3">
        <v>3334</v>
      </c>
      <c r="B417" s="7">
        <f>IFERROR(LOOKUP(A417,[1]PREF!$A:$A,[1]PREF!$B:$B),"")</f>
        <v>41596</v>
      </c>
      <c r="C417" s="7">
        <f>IFERROR(LOOKUP(A417,[1]PREF!$A:$A,[1]PREF!$C:$C),"")</f>
        <v>41596</v>
      </c>
      <c r="D417" s="8">
        <f t="shared" ca="1" si="6"/>
        <v>276</v>
      </c>
      <c r="E417" s="4" t="str">
        <f>IFERROR(LOOKUP(A417,[1]PREF!$A:$A,[1]PREF!$D:$D),"")</f>
        <v>446SPP/NTH-PST/2016</v>
      </c>
      <c r="F417" s="4" t="str">
        <f>IFERROR(LOOKUP(A417,[1]PREF!$A:$A,[1]PREF!$E:$E),"")</f>
        <v>SI131100246</v>
      </c>
      <c r="G417" s="4" t="str">
        <f>IFERROR(LOOKUP(A417,[1]PREF!$A:$A,[1]PREF!$F:$F),"")</f>
        <v>DO131100505</v>
      </c>
      <c r="H417" s="4" t="str">
        <f>IFERROR(LOOKUP(A417,[1]PREF!$A:$A,[1]PREF!$G:$G),"")</f>
        <v>DO131100505</v>
      </c>
      <c r="I417" s="4" t="str">
        <f>IFERROR(LOOKUP(A417,[1]PREF!$A:$A,[1]PREF!$H:$H),"")</f>
        <v>PL131000246</v>
      </c>
      <c r="J417" s="4" t="str">
        <f>IFERROR(LOOKUP(A417,[1]PREF!$A:$A,[1]PREF!$U:$U),"")</f>
        <v>010.902-13.55959822</v>
      </c>
      <c r="K417" s="4">
        <f>IFERROR(LOOKUP(A417,[1]PREF!$A:$A,[1]PREF!$N:$N),"")</f>
        <v>0</v>
      </c>
      <c r="L417" s="4">
        <f>IFERROR(LOOKUP(A417,[1]PREF!$A:$A,[1]PREF!$O:$O),"")</f>
        <v>0</v>
      </c>
      <c r="M417" s="4">
        <f>IFERROR(LOOKUP(A417,[1]PREF!$A:$A,[1]PREF!$P:$P),"")</f>
        <v>0</v>
      </c>
      <c r="N417" s="9">
        <f>IFERROR(LOOKUP(A417,[1]PREF!$A:$A,[1]PREF!$Q:$Q),"")</f>
        <v>0</v>
      </c>
      <c r="O417" s="4" t="str">
        <f>IFERROR(LOOKUP(A417,[1]PREF!$A:$A,[1]PREF!$W:$W),"")</f>
        <v>1.1.5.0.1</v>
      </c>
      <c r="P417" s="4" t="str">
        <f>IFERROR(LOOKUP(A417,[1]PREF!$A:$A,[1]PREF!$AB:$AB),"")</f>
        <v>Nathani Indonesia</v>
      </c>
      <c r="Q417" s="4" t="str">
        <f>IFERROR(LOOKUP(A417,[1]PREF!$A:$A,[1]PREF!$AC:$AC),"")</f>
        <v>Agustina Y. Zulkarnain</v>
      </c>
      <c r="R417" s="10">
        <f>IFERROR(IF(IF(AND(E417&lt;&gt;0,K417=0,N417=0),LOOKUP(A417,[1]PREF!$A:$A,-[1]PREF!$AH:$AH),IF(AND(E417=0,K417&lt;&gt;0,N417=0),LOOKUP(A417,[1]PREF!$A:$A,[1]PREF!$AH:$AH)))=FALSE,LOOKUP(A417,[1]PREF!$A:$A,[1]PREF!$AI:$AI),IF(AND(E417&lt;&gt;0,K417=0,N417=0),LOOKUP(A417,[1]PREF!$A:$A,-[1]PREF!$AH:$AH),IF(AND(E417=0,K417&lt;&gt;0,N417=0),LOOKUP(A417,[1]PREF!$A:$A,[1]PREF!$AH:$AH)))),"")</f>
        <v>-37761735.199999996</v>
      </c>
    </row>
    <row r="418" spans="1:18">
      <c r="A418" s="3">
        <v>3338</v>
      </c>
      <c r="B418" s="7">
        <f>IFERROR(LOOKUP(A418,[1]PREF!$A:$A,[1]PREF!$B:$B),"")</f>
        <v>41597</v>
      </c>
      <c r="C418" s="7">
        <f>IFERROR(LOOKUP(A418,[1]PREF!$A:$A,[1]PREF!$C:$C),"")</f>
        <v>41597</v>
      </c>
      <c r="D418" s="8">
        <f t="shared" ca="1" si="6"/>
        <v>275</v>
      </c>
      <c r="E418" s="4" t="str">
        <f>IFERROR(LOOKUP(A418,[1]PREF!$A:$A,[1]PREF!$D:$D),"")</f>
        <v>451SPP/NTH-PST/2016</v>
      </c>
      <c r="F418" s="4" t="str">
        <f>IFERROR(LOOKUP(A418,[1]PREF!$A:$A,[1]PREF!$E:$E),"")</f>
        <v>SI131100247</v>
      </c>
      <c r="G418" s="4" t="str">
        <f>IFERROR(LOOKUP(A418,[1]PREF!$A:$A,[1]PREF!$F:$F),"")</f>
        <v>DO131100506</v>
      </c>
      <c r="H418" s="4" t="str">
        <f>IFERROR(LOOKUP(A418,[1]PREF!$A:$A,[1]PREF!$G:$G),"")</f>
        <v>DO131100506</v>
      </c>
      <c r="I418" s="4" t="str">
        <f>IFERROR(LOOKUP(A418,[1]PREF!$A:$A,[1]PREF!$H:$H),"")</f>
        <v>PL131100247</v>
      </c>
      <c r="J418" s="4" t="str">
        <f>IFERROR(LOOKUP(A418,[1]PREF!$A:$A,[1]PREF!$U:$U),"")</f>
        <v>010.902-13.55959823</v>
      </c>
      <c r="K418" s="4">
        <f>IFERROR(LOOKUP(A418,[1]PREF!$A:$A,[1]PREF!$N:$N),"")</f>
        <v>0</v>
      </c>
      <c r="L418" s="4">
        <f>IFERROR(LOOKUP(A418,[1]PREF!$A:$A,[1]PREF!$O:$O),"")</f>
        <v>0</v>
      </c>
      <c r="M418" s="4">
        <f>IFERROR(LOOKUP(A418,[1]PREF!$A:$A,[1]PREF!$P:$P),"")</f>
        <v>0</v>
      </c>
      <c r="N418" s="9">
        <f>IFERROR(LOOKUP(A418,[1]PREF!$A:$A,[1]PREF!$Q:$Q),"")</f>
        <v>0</v>
      </c>
      <c r="O418" s="4" t="str">
        <f>IFERROR(LOOKUP(A418,[1]PREF!$A:$A,[1]PREF!$W:$W),"")</f>
        <v>1.1.5.0.1</v>
      </c>
      <c r="P418" s="4" t="str">
        <f>IFERROR(LOOKUP(A418,[1]PREF!$A:$A,[1]PREF!$AB:$AB),"")</f>
        <v>Nathani Indonesia</v>
      </c>
      <c r="Q418" s="4" t="str">
        <f>IFERROR(LOOKUP(A418,[1]PREF!$A:$A,[1]PREF!$AC:$AC),"")</f>
        <v>Agustina Y. Zulkarnain</v>
      </c>
      <c r="R418" s="10">
        <f>IFERROR(IF(IF(AND(E418&lt;&gt;0,K418=0,N418=0),LOOKUP(A418,[1]PREF!$A:$A,-[1]PREF!$AH:$AH),IF(AND(E418=0,K418&lt;&gt;0,N418=0),LOOKUP(A418,[1]PREF!$A:$A,[1]PREF!$AH:$AH)))=FALSE,LOOKUP(A418,[1]PREF!$A:$A,[1]PREF!$AI:$AI),IF(AND(E418&lt;&gt;0,K418=0,N418=0),LOOKUP(A418,[1]PREF!$A:$A,-[1]PREF!$AH:$AH),IF(AND(E418=0,K418&lt;&gt;0,N418=0),LOOKUP(A418,[1]PREF!$A:$A,[1]PREF!$AH:$AH)))),"")</f>
        <v>-306559858.75151515</v>
      </c>
    </row>
    <row r="419" spans="1:18">
      <c r="A419" s="3">
        <v>3363</v>
      </c>
      <c r="B419" s="7">
        <f>IFERROR(LOOKUP(A419,[1]PREF!$A:$A,[1]PREF!$B:$B),"")</f>
        <v>41597</v>
      </c>
      <c r="C419" s="7">
        <f>IFERROR(LOOKUP(A419,[1]PREF!$A:$A,[1]PREF!$C:$C),"")</f>
        <v>41597</v>
      </c>
      <c r="D419" s="8">
        <f t="shared" ca="1" si="6"/>
        <v>275</v>
      </c>
      <c r="E419" s="4" t="str">
        <f>IFERROR(LOOKUP(A419,[1]PREF!$A:$A,[1]PREF!$D:$D),"")</f>
        <v>454SPP/NTH-PST/2016</v>
      </c>
      <c r="F419" s="4" t="str">
        <f>IFERROR(LOOKUP(A419,[1]PREF!$A:$A,[1]PREF!$E:$E),"")</f>
        <v>SI131100248</v>
      </c>
      <c r="G419" s="4" t="str">
        <f>IFERROR(LOOKUP(A419,[1]PREF!$A:$A,[1]PREF!$F:$F),"")</f>
        <v>DO131100519</v>
      </c>
      <c r="H419" s="4" t="str">
        <f>IFERROR(LOOKUP(A419,[1]PREF!$A:$A,[1]PREF!$G:$G),"")</f>
        <v>DO131100519</v>
      </c>
      <c r="I419" s="4" t="str">
        <f>IFERROR(LOOKUP(A419,[1]PREF!$A:$A,[1]PREF!$H:$H),"")</f>
        <v>PL131100248</v>
      </c>
      <c r="J419" s="4" t="str">
        <f>IFERROR(LOOKUP(A419,[1]PREF!$A:$A,[1]PREF!$U:$U),"")</f>
        <v>010.902-13.55959824</v>
      </c>
      <c r="K419" s="4">
        <f>IFERROR(LOOKUP(A419,[1]PREF!$A:$A,[1]PREF!$N:$N),"")</f>
        <v>0</v>
      </c>
      <c r="L419" s="4">
        <f>IFERROR(LOOKUP(A419,[1]PREF!$A:$A,[1]PREF!$O:$O),"")</f>
        <v>0</v>
      </c>
      <c r="M419" s="4">
        <f>IFERROR(LOOKUP(A419,[1]PREF!$A:$A,[1]PREF!$P:$P),"")</f>
        <v>0</v>
      </c>
      <c r="N419" s="9">
        <f>IFERROR(LOOKUP(A419,[1]PREF!$A:$A,[1]PREF!$Q:$Q),"")</f>
        <v>0</v>
      </c>
      <c r="O419" s="4" t="str">
        <f>IFERROR(LOOKUP(A419,[1]PREF!$A:$A,[1]PREF!$W:$W),"")</f>
        <v>1.1.5.0.1</v>
      </c>
      <c r="P419" s="4" t="str">
        <f>IFERROR(LOOKUP(A419,[1]PREF!$A:$A,[1]PREF!$AB:$AB),"")</f>
        <v>Nathani Indonesia</v>
      </c>
      <c r="Q419" s="4" t="str">
        <f>IFERROR(LOOKUP(A419,[1]PREF!$A:$A,[1]PREF!$AC:$AC),"")</f>
        <v>Agustina Y. Zulkarnain</v>
      </c>
      <c r="R419" s="10">
        <f>IFERROR(IF(IF(AND(E419&lt;&gt;0,K419=0,N419=0),LOOKUP(A419,[1]PREF!$A:$A,-[1]PREF!$AH:$AH),IF(AND(E419=0,K419&lt;&gt;0,N419=0),LOOKUP(A419,[1]PREF!$A:$A,[1]PREF!$AH:$AH)))=FALSE,LOOKUP(A419,[1]PREF!$A:$A,[1]PREF!$AI:$AI),IF(AND(E419&lt;&gt;0,K419=0,N419=0),LOOKUP(A419,[1]PREF!$A:$A,-[1]PREF!$AH:$AH),IF(AND(E419=0,K419&lt;&gt;0,N419=0),LOOKUP(A419,[1]PREF!$A:$A,[1]PREF!$AH:$AH)))),"")</f>
        <v>-36455010.998877659</v>
      </c>
    </row>
    <row r="420" spans="1:18">
      <c r="A420" s="3">
        <v>3364</v>
      </c>
      <c r="B420" s="7">
        <f>IFERROR(LOOKUP(A420,[1]PREF!$A:$A,[1]PREF!$B:$B),"")</f>
        <v>41598</v>
      </c>
      <c r="C420" s="7">
        <f>IFERROR(LOOKUP(A420,[1]PREF!$A:$A,[1]PREF!$C:$C),"")</f>
        <v>41598</v>
      </c>
      <c r="D420" s="8">
        <f t="shared" ca="1" si="6"/>
        <v>274</v>
      </c>
      <c r="E420" s="4" t="str">
        <f>IFERROR(LOOKUP(A420,[1]PREF!$A:$A,[1]PREF!$D:$D),"")</f>
        <v>455SPP/NTH-PST/2016</v>
      </c>
      <c r="F420" s="4" t="str">
        <f>IFERROR(LOOKUP(A420,[1]PREF!$A:$A,[1]PREF!$E:$E),"")</f>
        <v>SI131100249</v>
      </c>
      <c r="G420" s="4" t="str">
        <f>IFERROR(LOOKUP(A420,[1]PREF!$A:$A,[1]PREF!$F:$F),"")</f>
        <v>DO131100520</v>
      </c>
      <c r="H420" s="4" t="str">
        <f>IFERROR(LOOKUP(A420,[1]PREF!$A:$A,[1]PREF!$G:$G),"")</f>
        <v>DO131100520</v>
      </c>
      <c r="I420" s="4" t="str">
        <f>IFERROR(LOOKUP(A420,[1]PREF!$A:$A,[1]PREF!$H:$H),"")</f>
        <v>PL131100249</v>
      </c>
      <c r="J420" s="4" t="str">
        <f>IFERROR(LOOKUP(A420,[1]PREF!$A:$A,[1]PREF!$U:$U),"")</f>
        <v>010.902-13.55959825</v>
      </c>
      <c r="K420" s="4">
        <f>IFERROR(LOOKUP(A420,[1]PREF!$A:$A,[1]PREF!$N:$N),"")</f>
        <v>0</v>
      </c>
      <c r="L420" s="4">
        <f>IFERROR(LOOKUP(A420,[1]PREF!$A:$A,[1]PREF!$O:$O),"")</f>
        <v>0</v>
      </c>
      <c r="M420" s="4">
        <f>IFERROR(LOOKUP(A420,[1]PREF!$A:$A,[1]PREF!$P:$P),"")</f>
        <v>0</v>
      </c>
      <c r="N420" s="9">
        <f>IFERROR(LOOKUP(A420,[1]PREF!$A:$A,[1]PREF!$Q:$Q),"")</f>
        <v>0</v>
      </c>
      <c r="O420" s="4" t="str">
        <f>IFERROR(LOOKUP(A420,[1]PREF!$A:$A,[1]PREF!$W:$W),"")</f>
        <v>1.1.5.0.1</v>
      </c>
      <c r="P420" s="4" t="str">
        <f>IFERROR(LOOKUP(A420,[1]PREF!$A:$A,[1]PREF!$AB:$AB),"")</f>
        <v>Nathani Indonesia</v>
      </c>
      <c r="Q420" s="4" t="str">
        <f>IFERROR(LOOKUP(A420,[1]PREF!$A:$A,[1]PREF!$AC:$AC),"")</f>
        <v>Agustina Y. Zulkarnain</v>
      </c>
      <c r="R420" s="10">
        <f>IFERROR(IF(IF(AND(E420&lt;&gt;0,K420=0,N420=0),LOOKUP(A420,[1]PREF!$A:$A,-[1]PREF!$AH:$AH),IF(AND(E420=0,K420&lt;&gt;0,N420=0),LOOKUP(A420,[1]PREF!$A:$A,[1]PREF!$AH:$AH)))=FALSE,LOOKUP(A420,[1]PREF!$A:$A,[1]PREF!$AI:$AI),IF(AND(E420&lt;&gt;0,K420=0,N420=0),LOOKUP(A420,[1]PREF!$A:$A,-[1]PREF!$AH:$AH),IF(AND(E420=0,K420&lt;&gt;0,N420=0),LOOKUP(A420,[1]PREF!$A:$A,[1]PREF!$AH:$AH)))),"")</f>
        <v>-220884260.43771043</v>
      </c>
    </row>
    <row r="421" spans="1:18">
      <c r="A421" s="3">
        <v>3393</v>
      </c>
      <c r="B421" s="7">
        <f>IFERROR(LOOKUP(A421,[1]PREF!$A:$A,[1]PREF!$B:$B),"")</f>
        <v>41598</v>
      </c>
      <c r="C421" s="7">
        <f>IFERROR(LOOKUP(A421,[1]PREF!$A:$A,[1]PREF!$C:$C),"")</f>
        <v>41598</v>
      </c>
      <c r="D421" s="8">
        <f t="shared" ca="1" si="6"/>
        <v>274</v>
      </c>
      <c r="E421" s="4" t="str">
        <f>IFERROR(LOOKUP(A421,[1]PREF!$A:$A,[1]PREF!$D:$D),"")</f>
        <v>456SPP/NTH-PST/2016</v>
      </c>
      <c r="F421" s="4" t="str">
        <f>IFERROR(LOOKUP(A421,[1]PREF!$A:$A,[1]PREF!$E:$E),"")</f>
        <v>SI131100250</v>
      </c>
      <c r="G421" s="4" t="str">
        <f>IFERROR(LOOKUP(A421,[1]PREF!$A:$A,[1]PREF!$F:$F),"")</f>
        <v>DO131100534</v>
      </c>
      <c r="H421" s="4" t="str">
        <f>IFERROR(LOOKUP(A421,[1]PREF!$A:$A,[1]PREF!$G:$G),"")</f>
        <v>DO131100534</v>
      </c>
      <c r="I421" s="4" t="str">
        <f>IFERROR(LOOKUP(A421,[1]PREF!$A:$A,[1]PREF!$H:$H),"")</f>
        <v>PL131100250</v>
      </c>
      <c r="J421" s="4" t="str">
        <f>IFERROR(LOOKUP(A421,[1]PREF!$A:$A,[1]PREF!$U:$U),"")</f>
        <v>010.902-13.55959826</v>
      </c>
      <c r="K421" s="4">
        <f>IFERROR(LOOKUP(A421,[1]PREF!$A:$A,[1]PREF!$N:$N),"")</f>
        <v>0</v>
      </c>
      <c r="L421" s="4">
        <f>IFERROR(LOOKUP(A421,[1]PREF!$A:$A,[1]PREF!$O:$O),"")</f>
        <v>0</v>
      </c>
      <c r="M421" s="4">
        <f>IFERROR(LOOKUP(A421,[1]PREF!$A:$A,[1]PREF!$P:$P),"")</f>
        <v>0</v>
      </c>
      <c r="N421" s="9">
        <f>IFERROR(LOOKUP(A421,[1]PREF!$A:$A,[1]PREF!$Q:$Q),"")</f>
        <v>0</v>
      </c>
      <c r="O421" s="4" t="str">
        <f>IFERROR(LOOKUP(A421,[1]PREF!$A:$A,[1]PREF!$W:$W),"")</f>
        <v>1.1.5.0.1</v>
      </c>
      <c r="P421" s="4" t="str">
        <f>IFERROR(LOOKUP(A421,[1]PREF!$A:$A,[1]PREF!$AB:$AB),"")</f>
        <v>Nathani Indonesia</v>
      </c>
      <c r="Q421" s="4" t="str">
        <f>IFERROR(LOOKUP(A421,[1]PREF!$A:$A,[1]PREF!$AC:$AC),"")</f>
        <v>Agustina Y. Zulkarnain</v>
      </c>
      <c r="R421" s="10">
        <f>IFERROR(IF(IF(AND(E421&lt;&gt;0,K421=0,N421=0),LOOKUP(A421,[1]PREF!$A:$A,-[1]PREF!$AH:$AH),IF(AND(E421=0,K421&lt;&gt;0,N421=0),LOOKUP(A421,[1]PREF!$A:$A,[1]PREF!$AH:$AH)))=FALSE,LOOKUP(A421,[1]PREF!$A:$A,[1]PREF!$AI:$AI),IF(AND(E421&lt;&gt;0,K421=0,N421=0),LOOKUP(A421,[1]PREF!$A:$A,-[1]PREF!$AH:$AH),IF(AND(E421=0,K421&lt;&gt;0,N421=0),LOOKUP(A421,[1]PREF!$A:$A,[1]PREF!$AH:$AH)))),"")</f>
        <v>-149146317.46150392</v>
      </c>
    </row>
    <row r="422" spans="1:18">
      <c r="A422" s="3">
        <v>3425</v>
      </c>
      <c r="B422" s="7">
        <f>IFERROR(LOOKUP(A422,[1]PREF!$A:$A,[1]PREF!$B:$B),"")</f>
        <v>41599</v>
      </c>
      <c r="C422" s="7">
        <f>IFERROR(LOOKUP(A422,[1]PREF!$A:$A,[1]PREF!$C:$C),"")</f>
        <v>41599</v>
      </c>
      <c r="D422" s="8">
        <f t="shared" ca="1" si="6"/>
        <v>273</v>
      </c>
      <c r="E422" s="4" t="str">
        <f>IFERROR(LOOKUP(A422,[1]PREF!$A:$A,[1]PREF!$D:$D),"")</f>
        <v>457SPP/NTH-PST/2016</v>
      </c>
      <c r="F422" s="4" t="str">
        <f>IFERROR(LOOKUP(A422,[1]PREF!$A:$A,[1]PREF!$E:$E),"")</f>
        <v>SI131100251</v>
      </c>
      <c r="G422" s="4" t="str">
        <f>IFERROR(LOOKUP(A422,[1]PREF!$A:$A,[1]PREF!$F:$F),"")</f>
        <v>DO131100550</v>
      </c>
      <c r="H422" s="4" t="str">
        <f>IFERROR(LOOKUP(A422,[1]PREF!$A:$A,[1]PREF!$G:$G),"")</f>
        <v>DO131100550</v>
      </c>
      <c r="I422" s="4" t="str">
        <f>IFERROR(LOOKUP(A422,[1]PREF!$A:$A,[1]PREF!$H:$H),"")</f>
        <v>PL131100251</v>
      </c>
      <c r="J422" s="4" t="str">
        <f>IFERROR(LOOKUP(A422,[1]PREF!$A:$A,[1]PREF!$U:$U),"")</f>
        <v>010.902-13.55959827</v>
      </c>
      <c r="K422" s="4">
        <f>IFERROR(LOOKUP(A422,[1]PREF!$A:$A,[1]PREF!$N:$N),"")</f>
        <v>0</v>
      </c>
      <c r="L422" s="4">
        <f>IFERROR(LOOKUP(A422,[1]PREF!$A:$A,[1]PREF!$O:$O),"")</f>
        <v>0</v>
      </c>
      <c r="M422" s="4">
        <f>IFERROR(LOOKUP(A422,[1]PREF!$A:$A,[1]PREF!$P:$P),"")</f>
        <v>0</v>
      </c>
      <c r="N422" s="9">
        <f>IFERROR(LOOKUP(A422,[1]PREF!$A:$A,[1]PREF!$Q:$Q),"")</f>
        <v>0</v>
      </c>
      <c r="O422" s="4" t="str">
        <f>IFERROR(LOOKUP(A422,[1]PREF!$A:$A,[1]PREF!$W:$W),"")</f>
        <v>1.1.5.0.1</v>
      </c>
      <c r="P422" s="4" t="str">
        <f>IFERROR(LOOKUP(A422,[1]PREF!$A:$A,[1]PREF!$AB:$AB),"")</f>
        <v>Nathani Indonesia</v>
      </c>
      <c r="Q422" s="4" t="str">
        <f>IFERROR(LOOKUP(A422,[1]PREF!$A:$A,[1]PREF!$AC:$AC),"")</f>
        <v>Agustina Y. Zulkarnain</v>
      </c>
      <c r="R422" s="10">
        <f>IFERROR(IF(IF(AND(E422&lt;&gt;0,K422=0,N422=0),LOOKUP(A422,[1]PREF!$A:$A,-[1]PREF!$AH:$AH),IF(AND(E422=0,K422&lt;&gt;0,N422=0),LOOKUP(A422,[1]PREF!$A:$A,[1]PREF!$AH:$AH)))=FALSE,LOOKUP(A422,[1]PREF!$A:$A,[1]PREF!$AI:$AI),IF(AND(E422&lt;&gt;0,K422=0,N422=0),LOOKUP(A422,[1]PREF!$A:$A,-[1]PREF!$AH:$AH),IF(AND(E422=0,K422&lt;&gt;0,N422=0),LOOKUP(A422,[1]PREF!$A:$A,[1]PREF!$AH:$AH)))),"")</f>
        <v>-622627506.2906847</v>
      </c>
    </row>
    <row r="423" spans="1:18">
      <c r="A423" s="3">
        <v>3428</v>
      </c>
      <c r="B423" s="7">
        <f>IFERROR(LOOKUP(A423,[1]PREF!$A:$A,[1]PREF!$B:$B),"")</f>
        <v>41600</v>
      </c>
      <c r="C423" s="7">
        <f>IFERROR(LOOKUP(A423,[1]PREF!$A:$A,[1]PREF!$C:$C),"")</f>
        <v>41600</v>
      </c>
      <c r="D423" s="8">
        <f t="shared" ca="1" si="6"/>
        <v>272</v>
      </c>
      <c r="E423" s="4" t="str">
        <f>IFERROR(LOOKUP(A423,[1]PREF!$A:$A,[1]PREF!$D:$D),"")</f>
        <v>458SPP/NTH-PST/2016</v>
      </c>
      <c r="F423" s="4" t="str">
        <f>IFERROR(LOOKUP(A423,[1]PREF!$A:$A,[1]PREF!$E:$E),"")</f>
        <v>SI131100252</v>
      </c>
      <c r="G423" s="4" t="str">
        <f>IFERROR(LOOKUP(A423,[1]PREF!$A:$A,[1]PREF!$F:$F),"")</f>
        <v>DO131100551</v>
      </c>
      <c r="H423" s="4" t="str">
        <f>IFERROR(LOOKUP(A423,[1]PREF!$A:$A,[1]PREF!$G:$G),"")</f>
        <v>DO131100551</v>
      </c>
      <c r="I423" s="4" t="str">
        <f>IFERROR(LOOKUP(A423,[1]PREF!$A:$A,[1]PREF!$H:$H),"")</f>
        <v>PL131100252</v>
      </c>
      <c r="J423" s="4" t="str">
        <f>IFERROR(LOOKUP(A423,[1]PREF!$A:$A,[1]PREF!$U:$U),"")</f>
        <v>010.902-13.55959828</v>
      </c>
      <c r="K423" s="4">
        <f>IFERROR(LOOKUP(A423,[1]PREF!$A:$A,[1]PREF!$N:$N),"")</f>
        <v>0</v>
      </c>
      <c r="L423" s="4">
        <f>IFERROR(LOOKUP(A423,[1]PREF!$A:$A,[1]PREF!$O:$O),"")</f>
        <v>0</v>
      </c>
      <c r="M423" s="4">
        <f>IFERROR(LOOKUP(A423,[1]PREF!$A:$A,[1]PREF!$P:$P),"")</f>
        <v>0</v>
      </c>
      <c r="N423" s="9">
        <f>IFERROR(LOOKUP(A423,[1]PREF!$A:$A,[1]PREF!$Q:$Q),"")</f>
        <v>0</v>
      </c>
      <c r="O423" s="4" t="str">
        <f>IFERROR(LOOKUP(A423,[1]PREF!$A:$A,[1]PREF!$W:$W),"")</f>
        <v>1.1.5.0.1</v>
      </c>
      <c r="P423" s="4" t="str">
        <f>IFERROR(LOOKUP(A423,[1]PREF!$A:$A,[1]PREF!$AB:$AB),"")</f>
        <v>Nathani Indonesia</v>
      </c>
      <c r="Q423" s="4" t="str">
        <f>IFERROR(LOOKUP(A423,[1]PREF!$A:$A,[1]PREF!$AC:$AC),"")</f>
        <v>Agustina Y. Zulkarnain</v>
      </c>
      <c r="R423" s="10">
        <f>IFERROR(IF(IF(AND(E423&lt;&gt;0,K423=0,N423=0),LOOKUP(A423,[1]PREF!$A:$A,-[1]PREF!$AH:$AH),IF(AND(E423=0,K423&lt;&gt;0,N423=0),LOOKUP(A423,[1]PREF!$A:$A,[1]PREF!$AH:$AH)))=FALSE,LOOKUP(A423,[1]PREF!$A:$A,[1]PREF!$AI:$AI),IF(AND(E423&lt;&gt;0,K423=0,N423=0),LOOKUP(A423,[1]PREF!$A:$A,-[1]PREF!$AH:$AH),IF(AND(E423=0,K423&lt;&gt;0,N423=0),LOOKUP(A423,[1]PREF!$A:$A,[1]PREF!$AH:$AH)))),"")</f>
        <v>-364550109.98877656</v>
      </c>
    </row>
    <row r="424" spans="1:18">
      <c r="A424" s="3">
        <v>3467</v>
      </c>
      <c r="B424" s="7">
        <f>IFERROR(LOOKUP(A424,[1]PREF!$A:$A,[1]PREF!$B:$B),"")</f>
        <v>41600</v>
      </c>
      <c r="C424" s="7">
        <f>IFERROR(LOOKUP(A424,[1]PREF!$A:$A,[1]PREF!$C:$C),"")</f>
        <v>41600</v>
      </c>
      <c r="D424" s="8">
        <f t="shared" ca="1" si="6"/>
        <v>272</v>
      </c>
      <c r="E424" s="4" t="str">
        <f>IFERROR(LOOKUP(A424,[1]PREF!$A:$A,[1]PREF!$D:$D),"")</f>
        <v>459SPP/NTH-PST/2016</v>
      </c>
      <c r="F424" s="4" t="str">
        <f>IFERROR(LOOKUP(A424,[1]PREF!$A:$A,[1]PREF!$E:$E),"")</f>
        <v>SI131100253</v>
      </c>
      <c r="G424" s="4" t="str">
        <f>IFERROR(LOOKUP(A424,[1]PREF!$A:$A,[1]PREF!$F:$F),"")</f>
        <v>DO131100571</v>
      </c>
      <c r="H424" s="4" t="str">
        <f>IFERROR(LOOKUP(A424,[1]PREF!$A:$A,[1]PREF!$G:$G),"")</f>
        <v>DO131100571</v>
      </c>
      <c r="I424" s="4" t="str">
        <f>IFERROR(LOOKUP(A424,[1]PREF!$A:$A,[1]PREF!$H:$H),"")</f>
        <v>PL131100253</v>
      </c>
      <c r="J424" s="4" t="str">
        <f>IFERROR(LOOKUP(A424,[1]PREF!$A:$A,[1]PREF!$U:$U),"")</f>
        <v>010.902-13.55959829</v>
      </c>
      <c r="K424" s="4">
        <f>IFERROR(LOOKUP(A424,[1]PREF!$A:$A,[1]PREF!$N:$N),"")</f>
        <v>0</v>
      </c>
      <c r="L424" s="4">
        <f>IFERROR(LOOKUP(A424,[1]PREF!$A:$A,[1]PREF!$O:$O),"")</f>
        <v>0</v>
      </c>
      <c r="M424" s="4">
        <f>IFERROR(LOOKUP(A424,[1]PREF!$A:$A,[1]PREF!$P:$P),"")</f>
        <v>0</v>
      </c>
      <c r="N424" s="9">
        <f>IFERROR(LOOKUP(A424,[1]PREF!$A:$A,[1]PREF!$Q:$Q),"")</f>
        <v>0</v>
      </c>
      <c r="O424" s="4" t="str">
        <f>IFERROR(LOOKUP(A424,[1]PREF!$A:$A,[1]PREF!$W:$W),"")</f>
        <v>1.1.5.0.1</v>
      </c>
      <c r="P424" s="4" t="str">
        <f>IFERROR(LOOKUP(A424,[1]PREF!$A:$A,[1]PREF!$AB:$AB),"")</f>
        <v>Nathani Indonesia</v>
      </c>
      <c r="Q424" s="4" t="str">
        <f>IFERROR(LOOKUP(A424,[1]PREF!$A:$A,[1]PREF!$AC:$AC),"")</f>
        <v>Agustina Y. Zulkarnain</v>
      </c>
      <c r="R424" s="10">
        <f>IFERROR(IF(IF(AND(E424&lt;&gt;0,K424=0,N424=0),LOOKUP(A424,[1]PREF!$A:$A,-[1]PREF!$AH:$AH),IF(AND(E424=0,K424&lt;&gt;0,N424=0),LOOKUP(A424,[1]PREF!$A:$A,[1]PREF!$AH:$AH)))=FALSE,LOOKUP(A424,[1]PREF!$A:$A,[1]PREF!$AI:$AI),IF(AND(E424&lt;&gt;0,K424=0,N424=0),LOOKUP(A424,[1]PREF!$A:$A,-[1]PREF!$AH:$AH),IF(AND(E424=0,K424&lt;&gt;0,N424=0),LOOKUP(A424,[1]PREF!$A:$A,[1]PREF!$AH:$AH)))),"")</f>
        <v>-149698307.39999998</v>
      </c>
    </row>
    <row r="425" spans="1:18">
      <c r="A425" s="3">
        <v>3468</v>
      </c>
      <c r="B425" s="7">
        <f>IFERROR(LOOKUP(A425,[1]PREF!$A:$A,[1]PREF!$B:$B),"")</f>
        <v>41600</v>
      </c>
      <c r="C425" s="7">
        <f>IFERROR(LOOKUP(A425,[1]PREF!$A:$A,[1]PREF!$C:$C),"")</f>
        <v>41600</v>
      </c>
      <c r="D425" s="8">
        <f t="shared" ref="D425:D488" ca="1" si="7">IFERROR(IF(SUMIF(F:F,F425,R:R)=0,"",TODAY()-B425),"")</f>
        <v>272</v>
      </c>
      <c r="E425" s="4" t="str">
        <f>IFERROR(LOOKUP(A425,[1]PREF!$A:$A,[1]PREF!$D:$D),"")</f>
        <v>463SPP/NTH-PST/2016</v>
      </c>
      <c r="F425" s="4" t="str">
        <f>IFERROR(LOOKUP(A425,[1]PREF!$A:$A,[1]PREF!$E:$E),"")</f>
        <v>SI131100254</v>
      </c>
      <c r="G425" s="4" t="str">
        <f>IFERROR(LOOKUP(A425,[1]PREF!$A:$A,[1]PREF!$F:$F),"")</f>
        <v>DO131100572</v>
      </c>
      <c r="H425" s="4" t="str">
        <f>IFERROR(LOOKUP(A425,[1]PREF!$A:$A,[1]PREF!$G:$G),"")</f>
        <v>DO131100572</v>
      </c>
      <c r="I425" s="4" t="str">
        <f>IFERROR(LOOKUP(A425,[1]PREF!$A:$A,[1]PREF!$H:$H),"")</f>
        <v>PL131100254</v>
      </c>
      <c r="J425" s="4" t="str">
        <f>IFERROR(LOOKUP(A425,[1]PREF!$A:$A,[1]PREF!$U:$U),"")</f>
        <v>010.902-13.55959830</v>
      </c>
      <c r="K425" s="4">
        <f>IFERROR(LOOKUP(A425,[1]PREF!$A:$A,[1]PREF!$N:$N),"")</f>
        <v>0</v>
      </c>
      <c r="L425" s="4">
        <f>IFERROR(LOOKUP(A425,[1]PREF!$A:$A,[1]PREF!$O:$O),"")</f>
        <v>0</v>
      </c>
      <c r="M425" s="4">
        <f>IFERROR(LOOKUP(A425,[1]PREF!$A:$A,[1]PREF!$P:$P),"")</f>
        <v>0</v>
      </c>
      <c r="N425" s="9">
        <f>IFERROR(LOOKUP(A425,[1]PREF!$A:$A,[1]PREF!$Q:$Q),"")</f>
        <v>0</v>
      </c>
      <c r="O425" s="4" t="str">
        <f>IFERROR(LOOKUP(A425,[1]PREF!$A:$A,[1]PREF!$W:$W),"")</f>
        <v>1.1.5.0.1</v>
      </c>
      <c r="P425" s="4" t="str">
        <f>IFERROR(LOOKUP(A425,[1]PREF!$A:$A,[1]PREF!$AB:$AB),"")</f>
        <v>Nathani Indonesia</v>
      </c>
      <c r="Q425" s="4" t="str">
        <f>IFERROR(LOOKUP(A425,[1]PREF!$A:$A,[1]PREF!$AC:$AC),"")</f>
        <v>Agustina Y. Zulkarnain</v>
      </c>
      <c r="R425" s="10">
        <f>IFERROR(IF(IF(AND(E425&lt;&gt;0,K425=0,N425=0),LOOKUP(A425,[1]PREF!$A:$A,-[1]PREF!$AH:$AH),IF(AND(E425=0,K425&lt;&gt;0,N425=0),LOOKUP(A425,[1]PREF!$A:$A,[1]PREF!$AH:$AH)))=FALSE,LOOKUP(A425,[1]PREF!$A:$A,[1]PREF!$AI:$AI),IF(AND(E425&lt;&gt;0,K425=0,N425=0),LOOKUP(A425,[1]PREF!$A:$A,-[1]PREF!$AH:$AH),IF(AND(E425=0,K425&lt;&gt;0,N425=0),LOOKUP(A425,[1]PREF!$A:$A,[1]PREF!$AH:$AH)))),"")</f>
        <v>-364550109.98877656</v>
      </c>
    </row>
    <row r="426" spans="1:18">
      <c r="A426" s="3">
        <v>3494</v>
      </c>
      <c r="B426" s="7">
        <f>IFERROR(LOOKUP(A426,[1]PREF!$A:$A,[1]PREF!$B:$B),"")</f>
        <v>41603</v>
      </c>
      <c r="C426" s="7">
        <f>IFERROR(LOOKUP(A426,[1]PREF!$A:$A,[1]PREF!$C:$C),"")</f>
        <v>41603</v>
      </c>
      <c r="D426" s="8">
        <f t="shared" ca="1" si="7"/>
        <v>269</v>
      </c>
      <c r="E426" s="4" t="str">
        <f>IFERROR(LOOKUP(A426,[1]PREF!$A:$A,[1]PREF!$D:$D),"")</f>
        <v>465SPP/NTH-PST/2016</v>
      </c>
      <c r="F426" s="4" t="str">
        <f>IFERROR(LOOKUP(A426,[1]PREF!$A:$A,[1]PREF!$E:$E),"")</f>
        <v>SI131100255</v>
      </c>
      <c r="G426" s="4" t="str">
        <f>IFERROR(LOOKUP(A426,[1]PREF!$A:$A,[1]PREF!$F:$F),"")</f>
        <v>DO131100585</v>
      </c>
      <c r="H426" s="4" t="str">
        <f>IFERROR(LOOKUP(A426,[1]PREF!$A:$A,[1]PREF!$G:$G),"")</f>
        <v>DO131100585</v>
      </c>
      <c r="I426" s="4" t="str">
        <f>IFERROR(LOOKUP(A426,[1]PREF!$A:$A,[1]PREF!$H:$H),"")</f>
        <v>PL131100255</v>
      </c>
      <c r="J426" s="4" t="str">
        <f>IFERROR(LOOKUP(A426,[1]PREF!$A:$A,[1]PREF!$U:$U),"")</f>
        <v>010.902-13.55959831</v>
      </c>
      <c r="K426" s="4">
        <f>IFERROR(LOOKUP(A426,[1]PREF!$A:$A,[1]PREF!$N:$N),"")</f>
        <v>0</v>
      </c>
      <c r="L426" s="4">
        <f>IFERROR(LOOKUP(A426,[1]PREF!$A:$A,[1]PREF!$O:$O),"")</f>
        <v>0</v>
      </c>
      <c r="M426" s="4">
        <f>IFERROR(LOOKUP(A426,[1]PREF!$A:$A,[1]PREF!$P:$P),"")</f>
        <v>0</v>
      </c>
      <c r="N426" s="9">
        <f>IFERROR(LOOKUP(A426,[1]PREF!$A:$A,[1]PREF!$Q:$Q),"")</f>
        <v>0</v>
      </c>
      <c r="O426" s="4" t="str">
        <f>IFERROR(LOOKUP(A426,[1]PREF!$A:$A,[1]PREF!$W:$W),"")</f>
        <v>1.1.5.0.1</v>
      </c>
      <c r="P426" s="4" t="str">
        <f>IFERROR(LOOKUP(A426,[1]PREF!$A:$A,[1]PREF!$AB:$AB),"")</f>
        <v>Nathani Indonesia</v>
      </c>
      <c r="Q426" s="4" t="str">
        <f>IFERROR(LOOKUP(A426,[1]PREF!$A:$A,[1]PREF!$AC:$AC),"")</f>
        <v>Agustina Y. Zulkarnain</v>
      </c>
      <c r="R426" s="10">
        <f>IFERROR(IF(IF(AND(E426&lt;&gt;0,K426=0,N426=0),LOOKUP(A426,[1]PREF!$A:$A,-[1]PREF!$AH:$AH),IF(AND(E426=0,K426&lt;&gt;0,N426=0),LOOKUP(A426,[1]PREF!$A:$A,[1]PREF!$AH:$AH)))=FALSE,LOOKUP(A426,[1]PREF!$A:$A,[1]PREF!$AI:$AI),IF(AND(E426&lt;&gt;0,K426=0,N426=0),LOOKUP(A426,[1]PREF!$A:$A,-[1]PREF!$AH:$AH),IF(AND(E426=0,K426&lt;&gt;0,N426=0),LOOKUP(A426,[1]PREF!$A:$A,[1]PREF!$AH:$AH)))),"")</f>
        <v>-434598106.5095399</v>
      </c>
    </row>
    <row r="427" spans="1:18">
      <c r="A427" s="3">
        <v>3497</v>
      </c>
      <c r="B427" s="7">
        <f>IFERROR(LOOKUP(A427,[1]PREF!$A:$A,[1]PREF!$B:$B),"")</f>
        <v>41603</v>
      </c>
      <c r="C427" s="7">
        <f>IFERROR(LOOKUP(A427,[1]PREF!$A:$A,[1]PREF!$C:$C),"")</f>
        <v>41603</v>
      </c>
      <c r="D427" s="8">
        <f t="shared" ca="1" si="7"/>
        <v>269</v>
      </c>
      <c r="E427" s="4" t="str">
        <f>IFERROR(LOOKUP(A427,[1]PREF!$A:$A,[1]PREF!$D:$D),"")</f>
        <v>466SPP/NTH-PST/2016</v>
      </c>
      <c r="F427" s="4" t="str">
        <f>IFERROR(LOOKUP(A427,[1]PREF!$A:$A,[1]PREF!$E:$E),"")</f>
        <v>SI131100256</v>
      </c>
      <c r="G427" s="4" t="str">
        <f>IFERROR(LOOKUP(A427,[1]PREF!$A:$A,[1]PREF!$F:$F),"")</f>
        <v>DO131100586</v>
      </c>
      <c r="H427" s="4" t="str">
        <f>IFERROR(LOOKUP(A427,[1]PREF!$A:$A,[1]PREF!$G:$G),"")</f>
        <v>DO131100586</v>
      </c>
      <c r="I427" s="4" t="str">
        <f>IFERROR(LOOKUP(A427,[1]PREF!$A:$A,[1]PREF!$H:$H),"")</f>
        <v>PL131100256</v>
      </c>
      <c r="J427" s="4" t="str">
        <f>IFERROR(LOOKUP(A427,[1]PREF!$A:$A,[1]PREF!$U:$U),"")</f>
        <v>010.902-13.55959832</v>
      </c>
      <c r="K427" s="4">
        <f>IFERROR(LOOKUP(A427,[1]PREF!$A:$A,[1]PREF!$N:$N),"")</f>
        <v>0</v>
      </c>
      <c r="L427" s="4">
        <f>IFERROR(LOOKUP(A427,[1]PREF!$A:$A,[1]PREF!$O:$O),"")</f>
        <v>0</v>
      </c>
      <c r="M427" s="4">
        <f>IFERROR(LOOKUP(A427,[1]PREF!$A:$A,[1]PREF!$P:$P),"")</f>
        <v>0</v>
      </c>
      <c r="N427" s="9">
        <f>IFERROR(LOOKUP(A427,[1]PREF!$A:$A,[1]PREF!$Q:$Q),"")</f>
        <v>0</v>
      </c>
      <c r="O427" s="4" t="str">
        <f>IFERROR(LOOKUP(A427,[1]PREF!$A:$A,[1]PREF!$W:$W),"")</f>
        <v>1.1.5.0.1</v>
      </c>
      <c r="P427" s="4" t="str">
        <f>IFERROR(LOOKUP(A427,[1]PREF!$A:$A,[1]PREF!$AB:$AB),"")</f>
        <v>Nathani Indonesia</v>
      </c>
      <c r="Q427" s="4" t="str">
        <f>IFERROR(LOOKUP(A427,[1]PREF!$A:$A,[1]PREF!$AC:$AC),"")</f>
        <v>Agustina Y. Zulkarnain</v>
      </c>
      <c r="R427" s="10">
        <f>IFERROR(IF(IF(AND(E427&lt;&gt;0,K427=0,N427=0),LOOKUP(A427,[1]PREF!$A:$A,-[1]PREF!$AH:$AH),IF(AND(E427=0,K427&lt;&gt;0,N427=0),LOOKUP(A427,[1]PREF!$A:$A,[1]PREF!$AH:$AH)))=FALSE,LOOKUP(A427,[1]PREF!$A:$A,[1]PREF!$AI:$AI),IF(AND(E427&lt;&gt;0,K427=0,N427=0),LOOKUP(A427,[1]PREF!$A:$A,-[1]PREF!$AH:$AH),IF(AND(E427=0,K427&lt;&gt;0,N427=0),LOOKUP(A427,[1]PREF!$A:$A,[1]PREF!$AH:$AH)))),"")</f>
        <v>-248385962.97037038</v>
      </c>
    </row>
    <row r="428" spans="1:18">
      <c r="A428" s="11">
        <v>3535</v>
      </c>
      <c r="B428" s="7">
        <f>IFERROR(LOOKUP(A428,[1]PREF!$A:$A,[1]PREF!$B:$B),"")</f>
        <v>41604</v>
      </c>
      <c r="C428" s="7">
        <f>IFERROR(LOOKUP(A428,[1]PREF!$A:$A,[1]PREF!$C:$C),"")</f>
        <v>41604</v>
      </c>
      <c r="D428" s="8">
        <f t="shared" ca="1" si="7"/>
        <v>268</v>
      </c>
      <c r="E428" s="4" t="str">
        <f>IFERROR(LOOKUP(A428,[1]PREF!$A:$A,[1]PREF!$D:$D),"")</f>
        <v>467/SPP/NTH-PST/2013</v>
      </c>
      <c r="F428" s="4" t="str">
        <f>IFERROR(LOOKUP(A428,[1]PREF!$A:$A,[1]PREF!$E:$E),"")</f>
        <v>SI131100258</v>
      </c>
      <c r="G428" s="4" t="str">
        <f>IFERROR(LOOKUP(A428,[1]PREF!$A:$A,[1]PREF!$F:$F),"")</f>
        <v>DO131100605</v>
      </c>
      <c r="H428" s="4" t="str">
        <f>IFERROR(LOOKUP(A428,[1]PREF!$A:$A,[1]PREF!$G:$G),"")</f>
        <v>DO131100605</v>
      </c>
      <c r="I428" s="4" t="str">
        <f>IFERROR(LOOKUP(A428,[1]PREF!$A:$A,[1]PREF!$H:$H),"")</f>
        <v>PL131100258</v>
      </c>
      <c r="J428" s="4" t="str">
        <f>IFERROR(LOOKUP(A428,[1]PREF!$A:$A,[1]PREF!$U:$U),"")</f>
        <v>010.902-13.55959833</v>
      </c>
      <c r="K428" s="4">
        <f>IFERROR(LOOKUP(A428,[1]PREF!$A:$A,[1]PREF!$N:$N),"")</f>
        <v>0</v>
      </c>
      <c r="L428" s="4">
        <f>IFERROR(LOOKUP(A428,[1]PREF!$A:$A,[1]PREF!$O:$O),"")</f>
        <v>0</v>
      </c>
      <c r="M428" s="4">
        <f>IFERROR(LOOKUP(A428,[1]PREF!$A:$A,[1]PREF!$P:$P),"")</f>
        <v>0</v>
      </c>
      <c r="N428" s="9">
        <f>IFERROR(LOOKUP(A428,[1]PREF!$A:$A,[1]PREF!$Q:$Q),"")</f>
        <v>0</v>
      </c>
      <c r="O428" s="4" t="str">
        <f>IFERROR(LOOKUP(A428,[1]PREF!$A:$A,[1]PREF!$W:$W),"")</f>
        <v>1.1.5.0.1</v>
      </c>
      <c r="P428" s="4" t="str">
        <f>IFERROR(LOOKUP(A428,[1]PREF!$A:$A,[1]PREF!$AB:$AB),"")</f>
        <v>Nathani Indonesia</v>
      </c>
      <c r="Q428" s="4" t="str">
        <f>IFERROR(LOOKUP(A428,[1]PREF!$A:$A,[1]PREF!$AC:$AC),"")</f>
        <v>Agustina Y. Zulkarnain</v>
      </c>
      <c r="R428" s="10">
        <f>IFERROR(IF(IF(AND(E428&lt;&gt;0,K428=0,N428=0),LOOKUP(A428,[1]PREF!$A:$A,-[1]PREF!$AH:$AH),IF(AND(E428=0,K428&lt;&gt;0,N428=0),LOOKUP(A428,[1]PREF!$A:$A,[1]PREF!$AH:$AH)))=FALSE,LOOKUP(A428,[1]PREF!$A:$A,[1]PREF!$AI:$AI),IF(AND(E428&lt;&gt;0,K428=0,N428=0),LOOKUP(A428,[1]PREF!$A:$A,-[1]PREF!$AH:$AH),IF(AND(E428=0,K428&lt;&gt;0,N428=0),LOOKUP(A428,[1]PREF!$A:$A,[1]PREF!$AH:$AH)))),"")</f>
        <v>-607943903.35757589</v>
      </c>
    </row>
    <row r="429" spans="1:18">
      <c r="A429" s="11">
        <v>3601</v>
      </c>
      <c r="B429" s="7">
        <f>IFERROR(LOOKUP(A429,[1]PREF!$A:$A,[1]PREF!$B:$B),"")</f>
        <v>41606</v>
      </c>
      <c r="C429" s="7">
        <f>IFERROR(LOOKUP(A429,[1]PREF!$A:$A,[1]PREF!$C:$C),"")</f>
        <v>41606</v>
      </c>
      <c r="D429" s="8">
        <f t="shared" ca="1" si="7"/>
        <v>266</v>
      </c>
      <c r="E429" s="4" t="str">
        <f>IFERROR(LOOKUP(A429,[1]PREF!$A:$A,[1]PREF!$D:$D),"")</f>
        <v>468SPP/NTH-PST/2016</v>
      </c>
      <c r="F429" s="4" t="str">
        <f>IFERROR(LOOKUP(A429,[1]PREF!$A:$A,[1]PREF!$E:$E),"")</f>
        <v>SI131100257</v>
      </c>
      <c r="G429" s="4" t="str">
        <f>IFERROR(LOOKUP(A429,[1]PREF!$A:$A,[1]PREF!$F:$F),"")</f>
        <v>DO131100635</v>
      </c>
      <c r="H429" s="4" t="str">
        <f>IFERROR(LOOKUP(A429,[1]PREF!$A:$A,[1]PREF!$G:$G),"")</f>
        <v>DO131100635</v>
      </c>
      <c r="I429" s="4" t="str">
        <f>IFERROR(LOOKUP(A429,[1]PREF!$A:$A,[1]PREF!$H:$H),"")</f>
        <v>PL131100257</v>
      </c>
      <c r="J429" s="4" t="str">
        <f>IFERROR(LOOKUP(A429,[1]PREF!$A:$A,[1]PREF!$U:$U),"")</f>
        <v>010.902-13.55959834</v>
      </c>
      <c r="K429" s="4">
        <f>IFERROR(LOOKUP(A429,[1]PREF!$A:$A,[1]PREF!$N:$N),"")</f>
        <v>0</v>
      </c>
      <c r="L429" s="4">
        <f>IFERROR(LOOKUP(A429,[1]PREF!$A:$A,[1]PREF!$O:$O),"")</f>
        <v>0</v>
      </c>
      <c r="M429" s="4">
        <f>IFERROR(LOOKUP(A429,[1]PREF!$A:$A,[1]PREF!$P:$P),"")</f>
        <v>0</v>
      </c>
      <c r="N429" s="9">
        <f>IFERROR(LOOKUP(A429,[1]PREF!$A:$A,[1]PREF!$Q:$Q),"")</f>
        <v>0</v>
      </c>
      <c r="O429" s="4" t="str">
        <f>IFERROR(LOOKUP(A429,[1]PREF!$A:$A,[1]PREF!$W:$W),"")</f>
        <v>1.1.5.0.1</v>
      </c>
      <c r="P429" s="4" t="str">
        <f>IFERROR(LOOKUP(A429,[1]PREF!$A:$A,[1]PREF!$AB:$AB),"")</f>
        <v>Nathani Indonesia</v>
      </c>
      <c r="Q429" s="4" t="str">
        <f>IFERROR(LOOKUP(A429,[1]PREF!$A:$A,[1]PREF!$AC:$AC),"")</f>
        <v>Agustina Y. Zulkarnain</v>
      </c>
      <c r="R429" s="10">
        <f>IFERROR(IF(IF(AND(E429&lt;&gt;0,K429=0,N429=0),LOOKUP(A429,[1]PREF!$A:$A,-[1]PREF!$AH:$AH),IF(AND(E429=0,K429&lt;&gt;0,N429=0),LOOKUP(A429,[1]PREF!$A:$A,[1]PREF!$AH:$AH)))=FALSE,LOOKUP(A429,[1]PREF!$A:$A,[1]PREF!$AI:$AI),IF(AND(E429&lt;&gt;0,K429=0,N429=0),LOOKUP(A429,[1]PREF!$A:$A,-[1]PREF!$AH:$AH),IF(AND(E429=0,K429&lt;&gt;0,N429=0),LOOKUP(A429,[1]PREF!$A:$A,[1]PREF!$AH:$AH)))),"")</f>
        <v>-927099368.88148165</v>
      </c>
    </row>
    <row r="430" spans="1:18">
      <c r="A430" s="11">
        <v>3661</v>
      </c>
      <c r="B430" s="7">
        <f>IFERROR(LOOKUP(A430,[1]PREF!$A:$A,[1]PREF!$B:$B),"")</f>
        <v>41607</v>
      </c>
      <c r="C430" s="7">
        <f>IFERROR(LOOKUP(A430,[1]PREF!$A:$A,[1]PREF!$C:$C),"")</f>
        <v>41607</v>
      </c>
      <c r="D430" s="8">
        <f t="shared" ca="1" si="7"/>
        <v>265</v>
      </c>
      <c r="E430" s="4" t="str">
        <f>IFERROR(LOOKUP(A430,[1]PREF!$A:$A,[1]PREF!$D:$D),"")</f>
        <v>470SPP/NTH-PST/2016</v>
      </c>
      <c r="F430" s="4" t="str">
        <f>IFERROR(LOOKUP(A430,[1]PREF!$A:$A,[1]PREF!$E:$E),"")</f>
        <v>SI131100259</v>
      </c>
      <c r="G430" s="4" t="str">
        <f>IFERROR(LOOKUP(A430,[1]PREF!$A:$A,[1]PREF!$F:$F),"")</f>
        <v>DO131100664</v>
      </c>
      <c r="H430" s="4" t="str">
        <f>IFERROR(LOOKUP(A430,[1]PREF!$A:$A,[1]PREF!$G:$G),"")</f>
        <v>DO131100664</v>
      </c>
      <c r="I430" s="4" t="str">
        <f>IFERROR(LOOKUP(A430,[1]PREF!$A:$A,[1]PREF!$H:$H),"")</f>
        <v>PL131100259</v>
      </c>
      <c r="J430" s="4" t="str">
        <f>IFERROR(LOOKUP(A430,[1]PREF!$A:$A,[1]PREF!$U:$U),"")</f>
        <v>010.902-13.55959835</v>
      </c>
      <c r="K430" s="4">
        <f>IFERROR(LOOKUP(A430,[1]PREF!$A:$A,[1]PREF!$N:$N),"")</f>
        <v>0</v>
      </c>
      <c r="L430" s="4">
        <f>IFERROR(LOOKUP(A430,[1]PREF!$A:$A,[1]PREF!$O:$O),"")</f>
        <v>0</v>
      </c>
      <c r="M430" s="4">
        <f>IFERROR(LOOKUP(A430,[1]PREF!$A:$A,[1]PREF!$P:$P),"")</f>
        <v>0</v>
      </c>
      <c r="N430" s="9">
        <f>IFERROR(LOOKUP(A430,[1]PREF!$A:$A,[1]PREF!$Q:$Q),"")</f>
        <v>0</v>
      </c>
      <c r="O430" s="4" t="str">
        <f>IFERROR(LOOKUP(A430,[1]PREF!$A:$A,[1]PREF!$W:$W),"")</f>
        <v>1.1.5.0.1</v>
      </c>
      <c r="P430" s="4" t="str">
        <f>IFERROR(LOOKUP(A430,[1]PREF!$A:$A,[1]PREF!$AB:$AB),"")</f>
        <v>Nathani Indonesia</v>
      </c>
      <c r="Q430" s="4" t="str">
        <f>IFERROR(LOOKUP(A430,[1]PREF!$A:$A,[1]PREF!$AC:$AC),"")</f>
        <v>Agustina Y. Zulkarnain</v>
      </c>
      <c r="R430" s="10">
        <f>IFERROR(IF(IF(AND(E430&lt;&gt;0,K430=0,N430=0),LOOKUP(A430,[1]PREF!$A:$A,-[1]PREF!$AH:$AH),IF(AND(E430=0,K430&lt;&gt;0,N430=0),LOOKUP(A430,[1]PREF!$A:$A,[1]PREF!$AH:$AH)))=FALSE,LOOKUP(A430,[1]PREF!$A:$A,[1]PREF!$AI:$AI),IF(AND(E430&lt;&gt;0,K430=0,N430=0),LOOKUP(A430,[1]PREF!$A:$A,-[1]PREF!$AH:$AH),IF(AND(E430=0,K430&lt;&gt;0,N430=0),LOOKUP(A430,[1]PREF!$A:$A,[1]PREF!$AH:$AH)))),"")</f>
        <v>-294512347.25028062</v>
      </c>
    </row>
    <row r="431" spans="1:18">
      <c r="A431" s="11">
        <v>3691</v>
      </c>
      <c r="B431" s="7">
        <f>IFERROR(LOOKUP(A431,[1]PREF!$A:$A,[1]PREF!$B:$B),"")</f>
        <v>41608</v>
      </c>
      <c r="C431" s="7">
        <f>IFERROR(LOOKUP(A431,[1]PREF!$A:$A,[1]PREF!$C:$C),"")</f>
        <v>41608</v>
      </c>
      <c r="D431" s="8">
        <f t="shared" ca="1" si="7"/>
        <v>264</v>
      </c>
      <c r="E431" s="4" t="str">
        <f>IFERROR(LOOKUP(A431,[1]PREF!$A:$A,[1]PREF!$D:$D),"")</f>
        <v>471SPP/NTH-PST/2016</v>
      </c>
      <c r="F431" s="4" t="str">
        <f>IFERROR(LOOKUP(A431,[1]PREF!$A:$A,[1]PREF!$E:$E),"")</f>
        <v>SI131100260</v>
      </c>
      <c r="G431" s="4" t="str">
        <f>IFERROR(LOOKUP(A431,[1]PREF!$A:$A,[1]PREF!$F:$F),"")</f>
        <v>DO131100679</v>
      </c>
      <c r="H431" s="4" t="str">
        <f>IFERROR(LOOKUP(A431,[1]PREF!$A:$A,[1]PREF!$G:$G),"")</f>
        <v>DO131100679</v>
      </c>
      <c r="I431" s="4" t="str">
        <f>IFERROR(LOOKUP(A431,[1]PREF!$A:$A,[1]PREF!$H:$H),"")</f>
        <v>PL131100260</v>
      </c>
      <c r="J431" s="4" t="str">
        <f>IFERROR(LOOKUP(A431,[1]PREF!$A:$A,[1]PREF!$U:$U),"")</f>
        <v>010.902-13.55959836</v>
      </c>
      <c r="K431" s="4">
        <f>IFERROR(LOOKUP(A431,[1]PREF!$A:$A,[1]PREF!$N:$N),"")</f>
        <v>0</v>
      </c>
      <c r="L431" s="4">
        <f>IFERROR(LOOKUP(A431,[1]PREF!$A:$A,[1]PREF!$O:$O),"")</f>
        <v>0</v>
      </c>
      <c r="M431" s="4">
        <f>IFERROR(LOOKUP(A431,[1]PREF!$A:$A,[1]PREF!$P:$P),"")</f>
        <v>0</v>
      </c>
      <c r="N431" s="9">
        <f>IFERROR(LOOKUP(A431,[1]PREF!$A:$A,[1]PREF!$Q:$Q),"")</f>
        <v>0</v>
      </c>
      <c r="O431" s="4" t="str">
        <f>IFERROR(LOOKUP(A431,[1]PREF!$A:$A,[1]PREF!$W:$W),"")</f>
        <v>1.1.5.0.1</v>
      </c>
      <c r="P431" s="4" t="str">
        <f>IFERROR(LOOKUP(A431,[1]PREF!$A:$A,[1]PREF!$AB:$AB),"")</f>
        <v>Nathani Indonesia</v>
      </c>
      <c r="Q431" s="4" t="str">
        <f>IFERROR(LOOKUP(A431,[1]PREF!$A:$A,[1]PREF!$AC:$AC),"")</f>
        <v>Agustina Y. Zulkarnain</v>
      </c>
      <c r="R431" s="10">
        <f>IFERROR(IF(IF(AND(E431&lt;&gt;0,K431=0,N431=0),LOOKUP(A431,[1]PREF!$A:$A,-[1]PREF!$AH:$AH),IF(AND(E431=0,K431&lt;&gt;0,N431=0),LOOKUP(A431,[1]PREF!$A:$A,[1]PREF!$AH:$AH)))=FALSE,LOOKUP(A431,[1]PREF!$A:$A,[1]PREF!$AI:$AI),IF(AND(E431&lt;&gt;0,K431=0,N431=0),LOOKUP(A431,[1]PREF!$A:$A,-[1]PREF!$AH:$AH),IF(AND(E431=0,K431&lt;&gt;0,N431=0),LOOKUP(A431,[1]PREF!$A:$A,[1]PREF!$AH:$AH)))),"")</f>
        <v>-150147851.86666667</v>
      </c>
    </row>
    <row r="432" spans="1:18">
      <c r="A432" s="11">
        <v>3693</v>
      </c>
      <c r="B432" s="7">
        <f>IFERROR(LOOKUP(A432,[1]PREF!$A:$A,[1]PREF!$B:$B),"")</f>
        <v>41582</v>
      </c>
      <c r="C432" s="7">
        <f>IFERROR(LOOKUP(A432,[1]PREF!$A:$A,[1]PREF!$C:$C),"")</f>
        <v>41605</v>
      </c>
      <c r="D432" s="8">
        <f t="shared" ca="1" si="7"/>
        <v>290</v>
      </c>
      <c r="E432" s="4" t="str">
        <f>IFERROR(LOOKUP(A432,[1]PREF!$A:$A,[1]PREF!$D:$D),"")</f>
        <v>337/SPP/NTH-PST/2013</v>
      </c>
      <c r="F432" s="4" t="str">
        <f>IFERROR(LOOKUP(A432,[1]PREF!$A:$A,[1]PREF!$E:$E),"")</f>
        <v>SI130900167</v>
      </c>
      <c r="G432" s="4" t="str">
        <f>IFERROR(LOOKUP(A432,[1]PREF!$A:$A,[1]PREF!$F:$F),"")</f>
        <v>DO130900787</v>
      </c>
      <c r="H432" s="4" t="str">
        <f>IFERROR(LOOKUP(A432,[1]PREF!$A:$A,[1]PREF!$G:$G),"")</f>
        <v>DO130900787</v>
      </c>
      <c r="I432" s="4" t="str">
        <f>IFERROR(LOOKUP(A432,[1]PREF!$A:$A,[1]PREF!$H:$H),"")</f>
        <v>PL130900167</v>
      </c>
      <c r="J432" s="4" t="str">
        <f>IFERROR(LOOKUP(A432,[1]PREF!$A:$A,[1]PREF!$U:$U),"")</f>
        <v>010.901-13.89237532</v>
      </c>
      <c r="K432" s="4">
        <f>IFERROR(LOOKUP(A432,[1]PREF!$A:$A,[1]PREF!$N:$N),"")</f>
        <v>0</v>
      </c>
      <c r="L432" s="4">
        <f>IFERROR(LOOKUP(A432,[1]PREF!$A:$A,[1]PREF!$O:$O),"")</f>
        <v>0</v>
      </c>
      <c r="M432" s="4">
        <f>IFERROR(LOOKUP(A432,[1]PREF!$A:$A,[1]PREF!$P:$P),"")</f>
        <v>0</v>
      </c>
      <c r="N432" s="9">
        <f>IFERROR(LOOKUP(A432,[1]PREF!$A:$A,[1]PREF!$Q:$Q),"")</f>
        <v>244</v>
      </c>
      <c r="O432" s="4" t="str">
        <f>IFERROR(LOOKUP(A432,[1]PREF!$A:$A,[1]PREF!$W:$W),"")</f>
        <v>1.1.5.0.1</v>
      </c>
      <c r="P432" s="4" t="str">
        <f>IFERROR(LOOKUP(A432,[1]PREF!$A:$A,[1]PREF!$AB:$AB),"")</f>
        <v>Nathani Indonesia</v>
      </c>
      <c r="Q432" s="4" t="str">
        <f>IFERROR(LOOKUP(A432,[1]PREF!$A:$A,[1]PREF!$AC:$AC),"")</f>
        <v>Agustina Y. Zulkarnain</v>
      </c>
      <c r="R432" s="10">
        <f>IFERROR(IF(IF(AND(E432&lt;&gt;0,K432=0,N432=0),LOOKUP(A432,[1]PREF!$A:$A,-[1]PREF!$AH:$AH),IF(AND(E432=0,K432&lt;&gt;0,N432=0),LOOKUP(A432,[1]PREF!$A:$A,[1]PREF!$AH:$AH)))=FALSE,LOOKUP(A432,[1]PREF!$A:$A,[1]PREF!$AI:$AI),IF(AND(E432&lt;&gt;0,K432=0,N432=0),LOOKUP(A432,[1]PREF!$A:$A,-[1]PREF!$AH:$AH),IF(AND(E432=0,K432&lt;&gt;0,N432=0),LOOKUP(A432,[1]PREF!$A:$A,[1]PREF!$AH:$AH)))),"")</f>
        <v>99286</v>
      </c>
    </row>
    <row r="433" spans="1:18">
      <c r="A433" s="11">
        <v>3694</v>
      </c>
      <c r="B433" s="7">
        <f>IFERROR(LOOKUP(A433,[1]PREF!$A:$A,[1]PREF!$B:$B),"")</f>
        <v>41590</v>
      </c>
      <c r="C433" s="7">
        <f>IFERROR(LOOKUP(A433,[1]PREF!$A:$A,[1]PREF!$C:$C),"")</f>
        <v>41605</v>
      </c>
      <c r="D433" s="8">
        <f t="shared" ca="1" si="7"/>
        <v>282</v>
      </c>
      <c r="E433" s="4" t="str">
        <f>IFERROR(LOOKUP(A433,[1]PREF!$A:$A,[1]PREF!$D:$D),"")</f>
        <v>342/SPP/NTH-PST/2013</v>
      </c>
      <c r="F433" s="4" t="str">
        <f>IFERROR(LOOKUP(A433,[1]PREF!$A:$A,[1]PREF!$E:$E),"")</f>
        <v>SI130900173</v>
      </c>
      <c r="G433" s="4" t="str">
        <f>IFERROR(LOOKUP(A433,[1]PREF!$A:$A,[1]PREF!$F:$F),"")</f>
        <v>DO130900807</v>
      </c>
      <c r="H433" s="4" t="str">
        <f>IFERROR(LOOKUP(A433,[1]PREF!$A:$A,[1]PREF!$G:$G),"")</f>
        <v>DO130900807</v>
      </c>
      <c r="I433" s="4" t="str">
        <f>IFERROR(LOOKUP(A433,[1]PREF!$A:$A,[1]PREF!$H:$H),"")</f>
        <v>PL130900173</v>
      </c>
      <c r="J433" s="4" t="str">
        <f>IFERROR(LOOKUP(A433,[1]PREF!$A:$A,[1]PREF!$U:$U),"")</f>
        <v>010.901-13.89237538</v>
      </c>
      <c r="K433" s="4">
        <f>IFERROR(LOOKUP(A433,[1]PREF!$A:$A,[1]PREF!$N:$N),"")</f>
        <v>0</v>
      </c>
      <c r="L433" s="4">
        <f>IFERROR(LOOKUP(A433,[1]PREF!$A:$A,[1]PREF!$O:$O),"")</f>
        <v>0</v>
      </c>
      <c r="M433" s="4">
        <f>IFERROR(LOOKUP(A433,[1]PREF!$A:$A,[1]PREF!$P:$P),"")</f>
        <v>0</v>
      </c>
      <c r="N433" s="9">
        <f>IFERROR(LOOKUP(A433,[1]PREF!$A:$A,[1]PREF!$Q:$Q),"")</f>
        <v>245</v>
      </c>
      <c r="O433" s="4" t="str">
        <f>IFERROR(LOOKUP(A433,[1]PREF!$A:$A,[1]PREF!$W:$W),"")</f>
        <v>1.1.5.0.1</v>
      </c>
      <c r="P433" s="4" t="str">
        <f>IFERROR(LOOKUP(A433,[1]PREF!$A:$A,[1]PREF!$AB:$AB),"")</f>
        <v>Nathani Indonesia</v>
      </c>
      <c r="Q433" s="4" t="str">
        <f>IFERROR(LOOKUP(A433,[1]PREF!$A:$A,[1]PREF!$AC:$AC),"")</f>
        <v>Agustina Y. Zulkarnain</v>
      </c>
      <c r="R433" s="10">
        <f>IFERROR(IF(IF(AND(E433&lt;&gt;0,K433=0,N433=0),LOOKUP(A433,[1]PREF!$A:$A,-[1]PREF!$AH:$AH),IF(AND(E433=0,K433&lt;&gt;0,N433=0),LOOKUP(A433,[1]PREF!$A:$A,[1]PREF!$AH:$AH)))=FALSE,LOOKUP(A433,[1]PREF!$A:$A,[1]PREF!$AI:$AI),IF(AND(E433&lt;&gt;0,K433=0,N433=0),LOOKUP(A433,[1]PREF!$A:$A,-[1]PREF!$AH:$AH),IF(AND(E433=0,K433&lt;&gt;0,N433=0),LOOKUP(A433,[1]PREF!$A:$A,[1]PREF!$AH:$AH)))),"")</f>
        <v>632138967</v>
      </c>
    </row>
    <row r="434" spans="1:18">
      <c r="A434" s="11">
        <v>3695</v>
      </c>
      <c r="B434" s="7">
        <f>IFERROR(LOOKUP(A434,[1]PREF!$A:$A,[1]PREF!$B:$B),"")</f>
        <v>41530</v>
      </c>
      <c r="C434" s="7">
        <f>IFERROR(LOOKUP(A434,[1]PREF!$A:$A,[1]PREF!$C:$C),"")</f>
        <v>41605</v>
      </c>
      <c r="D434" s="8">
        <f t="shared" ca="1" si="7"/>
        <v>342</v>
      </c>
      <c r="E434" s="4" t="str">
        <f>IFERROR(LOOKUP(A434,[1]PREF!$A:$A,[1]PREF!$D:$D),"")</f>
        <v>344/SPP/NTH-PST/2013</v>
      </c>
      <c r="F434" s="4" t="str">
        <f>IFERROR(LOOKUP(A434,[1]PREF!$A:$A,[1]PREF!$E:$E),"")</f>
        <v>SI130900174</v>
      </c>
      <c r="G434" s="4" t="str">
        <f>IFERROR(LOOKUP(A434,[1]PREF!$A:$A,[1]PREF!$F:$F),"")</f>
        <v>DO130900820</v>
      </c>
      <c r="H434" s="4" t="str">
        <f>IFERROR(LOOKUP(A434,[1]PREF!$A:$A,[1]PREF!$G:$G),"")</f>
        <v>DO130900820</v>
      </c>
      <c r="I434" s="4" t="str">
        <f>IFERROR(LOOKUP(A434,[1]PREF!$A:$A,[1]PREF!$H:$H),"")</f>
        <v>PL130900174</v>
      </c>
      <c r="J434" s="4" t="str">
        <f>IFERROR(LOOKUP(A434,[1]PREF!$A:$A,[1]PREF!$U:$U),"")</f>
        <v>010.901-13.89237539</v>
      </c>
      <c r="K434" s="4">
        <f>IFERROR(LOOKUP(A434,[1]PREF!$A:$A,[1]PREF!$N:$N),"")</f>
        <v>0</v>
      </c>
      <c r="L434" s="4">
        <f>IFERROR(LOOKUP(A434,[1]PREF!$A:$A,[1]PREF!$O:$O),"")</f>
        <v>0</v>
      </c>
      <c r="M434" s="4">
        <f>IFERROR(LOOKUP(A434,[1]PREF!$A:$A,[1]PREF!$P:$P),"")</f>
        <v>0</v>
      </c>
      <c r="N434" s="9">
        <f>IFERROR(LOOKUP(A434,[1]PREF!$A:$A,[1]PREF!$Q:$Q),"")</f>
        <v>246</v>
      </c>
      <c r="O434" s="4" t="str">
        <f>IFERROR(LOOKUP(A434,[1]PREF!$A:$A,[1]PREF!$W:$W),"")</f>
        <v>1.1.5.0.1</v>
      </c>
      <c r="P434" s="4" t="str">
        <f>IFERROR(LOOKUP(A434,[1]PREF!$A:$A,[1]PREF!$AB:$AB),"")</f>
        <v>Nathani Indonesia</v>
      </c>
      <c r="Q434" s="4" t="str">
        <f>IFERROR(LOOKUP(A434,[1]PREF!$A:$A,[1]PREF!$AC:$AC),"")</f>
        <v>Agustina Y. Zulkarnain</v>
      </c>
      <c r="R434" s="10">
        <f>IFERROR(IF(IF(AND(E434&lt;&gt;0,K434=0,N434=0),LOOKUP(A434,[1]PREF!$A:$A,-[1]PREF!$AH:$AH),IF(AND(E434=0,K434&lt;&gt;0,N434=0),LOOKUP(A434,[1]PREF!$A:$A,[1]PREF!$AH:$AH)))=FALSE,LOOKUP(A434,[1]PREF!$A:$A,[1]PREF!$AI:$AI),IF(AND(E434&lt;&gt;0,K434=0,N434=0),LOOKUP(A434,[1]PREF!$A:$A,-[1]PREF!$AH:$AH),IF(AND(E434=0,K434&lt;&gt;0,N434=0),LOOKUP(A434,[1]PREF!$A:$A,[1]PREF!$AH:$AH)))),"")</f>
        <v>78567038</v>
      </c>
    </row>
    <row r="435" spans="1:18">
      <c r="A435" s="11">
        <v>3696</v>
      </c>
      <c r="B435" s="7">
        <f>IFERROR(LOOKUP(A435,[1]PREF!$A:$A,[1]PREF!$B:$B),"")</f>
        <v>41531</v>
      </c>
      <c r="C435" s="7">
        <f>IFERROR(LOOKUP(A435,[1]PREF!$A:$A,[1]PREF!$C:$C),"")</f>
        <v>41605</v>
      </c>
      <c r="D435" s="8">
        <f t="shared" ca="1" si="7"/>
        <v>341</v>
      </c>
      <c r="E435" s="4" t="str">
        <f>IFERROR(LOOKUP(A435,[1]PREF!$A:$A,[1]PREF!$D:$D),"")</f>
        <v>346/SPP/NTH-PST/2013</v>
      </c>
      <c r="F435" s="4" t="str">
        <f>IFERROR(LOOKUP(A435,[1]PREF!$A:$A,[1]PREF!$E:$E),"")</f>
        <v>SI130900175</v>
      </c>
      <c r="G435" s="4" t="str">
        <f>IFERROR(LOOKUP(A435,[1]PREF!$A:$A,[1]PREF!$F:$F),"")</f>
        <v>DO130900843</v>
      </c>
      <c r="H435" s="4" t="str">
        <f>IFERROR(LOOKUP(A435,[1]PREF!$A:$A,[1]PREF!$G:$G),"")</f>
        <v>DO130900843</v>
      </c>
      <c r="I435" s="4" t="str">
        <f>IFERROR(LOOKUP(A435,[1]PREF!$A:$A,[1]PREF!$H:$H),"")</f>
        <v>PL130900175</v>
      </c>
      <c r="J435" s="4" t="str">
        <f>IFERROR(LOOKUP(A435,[1]PREF!$A:$A,[1]PREF!$U:$U),"")</f>
        <v>010.901-13.89237540</v>
      </c>
      <c r="K435" s="4">
        <f>IFERROR(LOOKUP(A435,[1]PREF!$A:$A,[1]PREF!$N:$N),"")</f>
        <v>0</v>
      </c>
      <c r="L435" s="4">
        <f>IFERROR(LOOKUP(A435,[1]PREF!$A:$A,[1]PREF!$O:$O),"")</f>
        <v>0</v>
      </c>
      <c r="M435" s="4">
        <f>IFERROR(LOOKUP(A435,[1]PREF!$A:$A,[1]PREF!$P:$P),"")</f>
        <v>0</v>
      </c>
      <c r="N435" s="9">
        <f>IFERROR(LOOKUP(A435,[1]PREF!$A:$A,[1]PREF!$Q:$Q),"")</f>
        <v>247</v>
      </c>
      <c r="O435" s="4" t="str">
        <f>IFERROR(LOOKUP(A435,[1]PREF!$A:$A,[1]PREF!$W:$W),"")</f>
        <v>1.1.5.0.1</v>
      </c>
      <c r="P435" s="4" t="str">
        <f>IFERROR(LOOKUP(A435,[1]PREF!$A:$A,[1]PREF!$AB:$AB),"")</f>
        <v>Nathani Indonesia</v>
      </c>
      <c r="Q435" s="4" t="str">
        <f>IFERROR(LOOKUP(A435,[1]PREF!$A:$A,[1]PREF!$AC:$AC),"")</f>
        <v>Agustina Y. Zulkarnain</v>
      </c>
      <c r="R435" s="10">
        <f>IFERROR(IF(IF(AND(E435&lt;&gt;0,K435=0,N435=0),LOOKUP(A435,[1]PREF!$A:$A,-[1]PREF!$AH:$AH),IF(AND(E435=0,K435&lt;&gt;0,N435=0),LOOKUP(A435,[1]PREF!$A:$A,[1]PREF!$AH:$AH)))=FALSE,LOOKUP(A435,[1]PREF!$A:$A,[1]PREF!$AI:$AI),IF(AND(E435&lt;&gt;0,K435=0,N435=0),LOOKUP(A435,[1]PREF!$A:$A,-[1]PREF!$AH:$AH),IF(AND(E435=0,K435&lt;&gt;0,N435=0),LOOKUP(A435,[1]PREF!$A:$A,[1]PREF!$AH:$AH)))),"")</f>
        <v>47348347</v>
      </c>
    </row>
    <row r="436" spans="1:18">
      <c r="A436" s="11">
        <v>3697</v>
      </c>
      <c r="B436" s="7">
        <f>IFERROR(LOOKUP(A436,[1]PREF!$A:$A,[1]PREF!$B:$B),"")</f>
        <v>41534</v>
      </c>
      <c r="C436" s="7">
        <f>IFERROR(LOOKUP(A436,[1]PREF!$A:$A,[1]PREF!$C:$C),"")</f>
        <v>41605</v>
      </c>
      <c r="D436" s="8">
        <f t="shared" ca="1" si="7"/>
        <v>338</v>
      </c>
      <c r="E436" s="4" t="str">
        <f>IFERROR(LOOKUP(A436,[1]PREF!$A:$A,[1]PREF!$D:$D),"")</f>
        <v>347/SPP/NTH-PST/2013</v>
      </c>
      <c r="F436" s="4" t="str">
        <f>IFERROR(LOOKUP(A436,[1]PREF!$A:$A,[1]PREF!$E:$E),"")</f>
        <v>SI130900176</v>
      </c>
      <c r="G436" s="4" t="str">
        <f>IFERROR(LOOKUP(A436,[1]PREF!$A:$A,[1]PREF!$F:$F),"")</f>
        <v>DO130900853</v>
      </c>
      <c r="H436" s="4" t="str">
        <f>IFERROR(LOOKUP(A436,[1]PREF!$A:$A,[1]PREF!$G:$G),"")</f>
        <v>DO130900853</v>
      </c>
      <c r="I436" s="4" t="str">
        <f>IFERROR(LOOKUP(A436,[1]PREF!$A:$A,[1]PREF!$H:$H),"")</f>
        <v>PL130900176</v>
      </c>
      <c r="J436" s="4" t="str">
        <f>IFERROR(LOOKUP(A436,[1]PREF!$A:$A,[1]PREF!$U:$U),"")</f>
        <v>010.901-13.89237541</v>
      </c>
      <c r="K436" s="4">
        <f>IFERROR(LOOKUP(A436,[1]PREF!$A:$A,[1]PREF!$N:$N),"")</f>
        <v>0</v>
      </c>
      <c r="L436" s="4">
        <f>IFERROR(LOOKUP(A436,[1]PREF!$A:$A,[1]PREF!$O:$O),"")</f>
        <v>0</v>
      </c>
      <c r="M436" s="4">
        <f>IFERROR(LOOKUP(A436,[1]PREF!$A:$A,[1]PREF!$P:$P),"")</f>
        <v>0</v>
      </c>
      <c r="N436" s="9">
        <f>IFERROR(LOOKUP(A436,[1]PREF!$A:$A,[1]PREF!$Q:$Q),"")</f>
        <v>248</v>
      </c>
      <c r="O436" s="4" t="str">
        <f>IFERROR(LOOKUP(A436,[1]PREF!$A:$A,[1]PREF!$W:$W),"")</f>
        <v>1.1.5.0.1</v>
      </c>
      <c r="P436" s="4" t="str">
        <f>IFERROR(LOOKUP(A436,[1]PREF!$A:$A,[1]PREF!$AB:$AB),"")</f>
        <v>Nathani Indonesia</v>
      </c>
      <c r="Q436" s="4" t="str">
        <f>IFERROR(LOOKUP(A436,[1]PREF!$A:$A,[1]PREF!$AC:$AC),"")</f>
        <v>Agustina Y. Zulkarnain</v>
      </c>
      <c r="R436" s="10">
        <f>IFERROR(IF(IF(AND(E436&lt;&gt;0,K436=0,N436=0),LOOKUP(A436,[1]PREF!$A:$A,-[1]PREF!$AH:$AH),IF(AND(E436=0,K436&lt;&gt;0,N436=0),LOOKUP(A436,[1]PREF!$A:$A,[1]PREF!$AH:$AH)))=FALSE,LOOKUP(A436,[1]PREF!$A:$A,[1]PREF!$AI:$AI),IF(AND(E436&lt;&gt;0,K436=0,N436=0),LOOKUP(A436,[1]PREF!$A:$A,-[1]PREF!$AH:$AH),IF(AND(E436=0,K436&lt;&gt;0,N436=0),LOOKUP(A436,[1]PREF!$A:$A,[1]PREF!$AH:$AH)))),"")</f>
        <v>253833614</v>
      </c>
    </row>
    <row r="437" spans="1:18">
      <c r="A437" s="11">
        <v>3698</v>
      </c>
      <c r="B437" s="7">
        <f>IFERROR(LOOKUP(A437,[1]PREF!$A:$A,[1]PREF!$B:$B),"")</f>
        <v>41534</v>
      </c>
      <c r="C437" s="7">
        <f>IFERROR(LOOKUP(A437,[1]PREF!$A:$A,[1]PREF!$C:$C),"")</f>
        <v>41605</v>
      </c>
      <c r="D437" s="8">
        <f t="shared" ca="1" si="7"/>
        <v>338</v>
      </c>
      <c r="E437" s="4" t="str">
        <f>IFERROR(LOOKUP(A437,[1]PREF!$A:$A,[1]PREF!$D:$D),"")</f>
        <v>348/SPP/NTH-PST/2013</v>
      </c>
      <c r="F437" s="4" t="str">
        <f>IFERROR(LOOKUP(A437,[1]PREF!$A:$A,[1]PREF!$E:$E),"")</f>
        <v>SI130900177</v>
      </c>
      <c r="G437" s="4" t="str">
        <f>IFERROR(LOOKUP(A437,[1]PREF!$A:$A,[1]PREF!$F:$F),"")</f>
        <v>DO130900854</v>
      </c>
      <c r="H437" s="4" t="str">
        <f>IFERROR(LOOKUP(A437,[1]PREF!$A:$A,[1]PREF!$G:$G),"")</f>
        <v>DO130900854</v>
      </c>
      <c r="I437" s="4" t="str">
        <f>IFERROR(LOOKUP(A437,[1]PREF!$A:$A,[1]PREF!$H:$H),"")</f>
        <v>PL130900177</v>
      </c>
      <c r="J437" s="4" t="str">
        <f>IFERROR(LOOKUP(A437,[1]PREF!$A:$A,[1]PREF!$U:$U),"")</f>
        <v>010.901-13.89237542</v>
      </c>
      <c r="K437" s="4">
        <f>IFERROR(LOOKUP(A437,[1]PREF!$A:$A,[1]PREF!$N:$N),"")</f>
        <v>0</v>
      </c>
      <c r="L437" s="4">
        <f>IFERROR(LOOKUP(A437,[1]PREF!$A:$A,[1]PREF!$O:$O),"")</f>
        <v>0</v>
      </c>
      <c r="M437" s="4">
        <f>IFERROR(LOOKUP(A437,[1]PREF!$A:$A,[1]PREF!$P:$P),"")</f>
        <v>0</v>
      </c>
      <c r="N437" s="9">
        <f>IFERROR(LOOKUP(A437,[1]PREF!$A:$A,[1]PREF!$Q:$Q),"")</f>
        <v>249</v>
      </c>
      <c r="O437" s="4" t="str">
        <f>IFERROR(LOOKUP(A437,[1]PREF!$A:$A,[1]PREF!$W:$W),"")</f>
        <v>1.1.5.0.1</v>
      </c>
      <c r="P437" s="4" t="str">
        <f>IFERROR(LOOKUP(A437,[1]PREF!$A:$A,[1]PREF!$AB:$AB),"")</f>
        <v>Nathani Indonesia</v>
      </c>
      <c r="Q437" s="4" t="str">
        <f>IFERROR(LOOKUP(A437,[1]PREF!$A:$A,[1]PREF!$AC:$AC),"")</f>
        <v>Agustina Y. Zulkarnain</v>
      </c>
      <c r="R437" s="10">
        <f>IFERROR(IF(IF(AND(E437&lt;&gt;0,K437=0,N437=0),LOOKUP(A437,[1]PREF!$A:$A,-[1]PREF!$AH:$AH),IF(AND(E437=0,K437&lt;&gt;0,N437=0),LOOKUP(A437,[1]PREF!$A:$A,[1]PREF!$AH:$AH)))=FALSE,LOOKUP(A437,[1]PREF!$A:$A,[1]PREF!$AI:$AI),IF(AND(E437&lt;&gt;0,K437=0,N437=0),LOOKUP(A437,[1]PREF!$A:$A,-[1]PREF!$AH:$AH),IF(AND(E437=0,K437&lt;&gt;0,N437=0),LOOKUP(A437,[1]PREF!$A:$A,[1]PREF!$AH:$AH)))),"")</f>
        <v>408757996</v>
      </c>
    </row>
    <row r="438" spans="1:18">
      <c r="A438" s="11">
        <v>3699</v>
      </c>
      <c r="B438" s="7">
        <f>IFERROR(LOOKUP(A438,[1]PREF!$A:$A,[1]PREF!$B:$B),"")</f>
        <v>41582</v>
      </c>
      <c r="C438" s="7">
        <f>IFERROR(LOOKUP(A438,[1]PREF!$A:$A,[1]PREF!$C:$C),"")</f>
        <v>41586</v>
      </c>
      <c r="D438" s="8">
        <f t="shared" ca="1" si="7"/>
        <v>290</v>
      </c>
      <c r="E438" s="4" t="str">
        <f>IFERROR(LOOKUP(A438,[1]PREF!$A:$A,[1]PREF!$D:$D),"")</f>
        <v>337/SPP/NTH-PST/2013</v>
      </c>
      <c r="F438" s="4" t="str">
        <f>IFERROR(LOOKUP(A438,[1]PREF!$A:$A,[1]PREF!$E:$E),"")</f>
        <v>SI130900167</v>
      </c>
      <c r="G438" s="4" t="str">
        <f>IFERROR(LOOKUP(A438,[1]PREF!$A:$A,[1]PREF!$F:$F),"")</f>
        <v>DO130900787</v>
      </c>
      <c r="H438" s="4" t="str">
        <f>IFERROR(LOOKUP(A438,[1]PREF!$A:$A,[1]PREF!$G:$G),"")</f>
        <v>DO130900787</v>
      </c>
      <c r="I438" s="4" t="str">
        <f>IFERROR(LOOKUP(A438,[1]PREF!$A:$A,[1]PREF!$H:$H),"")</f>
        <v>PL130900167</v>
      </c>
      <c r="J438" s="4" t="str">
        <f>IFERROR(LOOKUP(A438,[1]PREF!$A:$A,[1]PREF!$U:$U),"")</f>
        <v>010.901-13.89237532</v>
      </c>
      <c r="K438" s="4">
        <f>IFERROR(LOOKUP(A438,[1]PREF!$A:$A,[1]PREF!$N:$N),"")</f>
        <v>0</v>
      </c>
      <c r="L438" s="4">
        <f>IFERROR(LOOKUP(A438,[1]PREF!$A:$A,[1]PREF!$O:$O),"")</f>
        <v>0</v>
      </c>
      <c r="M438" s="4">
        <f>IFERROR(LOOKUP(A438,[1]PREF!$A:$A,[1]PREF!$P:$P),"")</f>
        <v>0</v>
      </c>
      <c r="N438" s="9">
        <f>IFERROR(LOOKUP(A438,[1]PREF!$A:$A,[1]PREF!$Q:$Q),"")</f>
        <v>239</v>
      </c>
      <c r="O438" s="4" t="str">
        <f>IFERROR(LOOKUP(A438,[1]PREF!$A:$A,[1]PREF!$W:$W),"")</f>
        <v>1.1.5.0.1</v>
      </c>
      <c r="P438" s="4" t="str">
        <f>IFERROR(LOOKUP(A438,[1]PREF!$A:$A,[1]PREF!$AB:$AB),"")</f>
        <v>Nathani Indonesia</v>
      </c>
      <c r="Q438" s="4" t="str">
        <f>IFERROR(LOOKUP(A438,[1]PREF!$A:$A,[1]PREF!$AC:$AC),"")</f>
        <v>Agustina Y. Zulkarnain</v>
      </c>
      <c r="R438" s="10">
        <f>IFERROR(IF(IF(AND(E438&lt;&gt;0,K438=0,N438=0),LOOKUP(A438,[1]PREF!$A:$A,-[1]PREF!$AH:$AH),IF(AND(E438=0,K438&lt;&gt;0,N438=0),LOOKUP(A438,[1]PREF!$A:$A,[1]PREF!$AH:$AH)))=FALSE,LOOKUP(A438,[1]PREF!$A:$A,[1]PREF!$AI:$AI),IF(AND(E438&lt;&gt;0,K438=0,N438=0),LOOKUP(A438,[1]PREF!$A:$A,-[1]PREF!$AH:$AH),IF(AND(E438=0,K438&lt;&gt;0,N438=0),LOOKUP(A438,[1]PREF!$A:$A,[1]PREF!$AH:$AH)))),"")</f>
        <v>143290963</v>
      </c>
    </row>
    <row r="439" spans="1:18">
      <c r="A439" s="11">
        <v>3700</v>
      </c>
      <c r="B439" s="7">
        <f>IFERROR(LOOKUP(A439,[1]PREF!$A:$A,[1]PREF!$B:$B),"")</f>
        <v>41590</v>
      </c>
      <c r="C439" s="7">
        <f>IFERROR(LOOKUP(A439,[1]PREF!$A:$A,[1]PREF!$C:$C),"")</f>
        <v>41586</v>
      </c>
      <c r="D439" s="8">
        <f t="shared" ca="1" si="7"/>
        <v>282</v>
      </c>
      <c r="E439" s="4" t="str">
        <f>IFERROR(LOOKUP(A439,[1]PREF!$A:$A,[1]PREF!$D:$D),"")</f>
        <v>342/SPP/NTH-PST/2013</v>
      </c>
      <c r="F439" s="4" t="str">
        <f>IFERROR(LOOKUP(A439,[1]PREF!$A:$A,[1]PREF!$E:$E),"")</f>
        <v>SI130900173</v>
      </c>
      <c r="G439" s="4" t="str">
        <f>IFERROR(LOOKUP(A439,[1]PREF!$A:$A,[1]PREF!$F:$F),"")</f>
        <v>DO130900807</v>
      </c>
      <c r="H439" s="4" t="str">
        <f>IFERROR(LOOKUP(A439,[1]PREF!$A:$A,[1]PREF!$G:$G),"")</f>
        <v>DO130900807</v>
      </c>
      <c r="I439" s="4" t="str">
        <f>IFERROR(LOOKUP(A439,[1]PREF!$A:$A,[1]PREF!$H:$H),"")</f>
        <v>PL130900173</v>
      </c>
      <c r="J439" s="4" t="str">
        <f>IFERROR(LOOKUP(A439,[1]PREF!$A:$A,[1]PREF!$U:$U),"")</f>
        <v>010.901-13.89237538</v>
      </c>
      <c r="K439" s="4">
        <f>IFERROR(LOOKUP(A439,[1]PREF!$A:$A,[1]PREF!$N:$N),"")</f>
        <v>0</v>
      </c>
      <c r="L439" s="4">
        <f>IFERROR(LOOKUP(A439,[1]PREF!$A:$A,[1]PREF!$O:$O),"")</f>
        <v>0</v>
      </c>
      <c r="M439" s="4">
        <f>IFERROR(LOOKUP(A439,[1]PREF!$A:$A,[1]PREF!$P:$P),"")</f>
        <v>0</v>
      </c>
      <c r="N439" s="9">
        <f>IFERROR(LOOKUP(A439,[1]PREF!$A:$A,[1]PREF!$Q:$Q),"")</f>
        <v>240</v>
      </c>
      <c r="O439" s="4" t="str">
        <f>IFERROR(LOOKUP(A439,[1]PREF!$A:$A,[1]PREF!$W:$W),"")</f>
        <v>1.1.5.0.1</v>
      </c>
      <c r="P439" s="4" t="str">
        <f>IFERROR(LOOKUP(A439,[1]PREF!$A:$A,[1]PREF!$AB:$AB),"")</f>
        <v>Nathani Indonesia</v>
      </c>
      <c r="Q439" s="4" t="str">
        <f>IFERROR(LOOKUP(A439,[1]PREF!$A:$A,[1]PREF!$AC:$AC),"")</f>
        <v>Agustina Y. Zulkarnain</v>
      </c>
      <c r="R439" s="10">
        <f>IFERROR(IF(IF(AND(E439&lt;&gt;0,K439=0,N439=0),LOOKUP(A439,[1]PREF!$A:$A,-[1]PREF!$AH:$AH),IF(AND(E439=0,K439&lt;&gt;0,N439=0),LOOKUP(A439,[1]PREF!$A:$A,[1]PREF!$AH:$AH)))=FALSE,LOOKUP(A439,[1]PREF!$A:$A,[1]PREF!$AI:$AI),IF(AND(E439&lt;&gt;0,K439=0,N439=0),LOOKUP(A439,[1]PREF!$A:$A,-[1]PREF!$AH:$AH),IF(AND(E439=0,K439&lt;&gt;0,N439=0),LOOKUP(A439,[1]PREF!$A:$A,[1]PREF!$AH:$AH)))),"")</f>
        <v>93099931</v>
      </c>
    </row>
    <row r="440" spans="1:18">
      <c r="A440" s="11">
        <v>3701</v>
      </c>
      <c r="B440" s="7">
        <f>IFERROR(LOOKUP(A440,[1]PREF!$A:$A,[1]PREF!$B:$B),"")</f>
        <v>41608</v>
      </c>
      <c r="C440" s="7">
        <f>IFERROR(LOOKUP(A440,[1]PREF!$A:$A,[1]PREF!$C:$C),"")</f>
        <v>41608</v>
      </c>
      <c r="D440" s="8">
        <f t="shared" ca="1" si="7"/>
        <v>264</v>
      </c>
      <c r="E440" s="4" t="str">
        <f>IFERROR(LOOKUP(A440,[1]PREF!$A:$A,[1]PREF!$D:$D),"")</f>
        <v>472SPP/NTH-PST/2016</v>
      </c>
      <c r="F440" s="4" t="str">
        <f>IFERROR(LOOKUP(A440,[1]PREF!$A:$A,[1]PREF!$E:$E),"")</f>
        <v>SI131100261</v>
      </c>
      <c r="G440" s="4" t="str">
        <f>IFERROR(LOOKUP(A440,[1]PREF!$A:$A,[1]PREF!$F:$F),"")</f>
        <v>DO131100680</v>
      </c>
      <c r="H440" s="4" t="str">
        <f>IFERROR(LOOKUP(A440,[1]PREF!$A:$A,[1]PREF!$G:$G),"")</f>
        <v>DO131100680</v>
      </c>
      <c r="I440" s="4" t="str">
        <f>IFERROR(LOOKUP(A440,[1]PREF!$A:$A,[1]PREF!$H:$H),"")</f>
        <v>PL131100261</v>
      </c>
      <c r="J440" s="4" t="str">
        <f>IFERROR(LOOKUP(A440,[1]PREF!$A:$A,[1]PREF!$U:$U),"")</f>
        <v>010.902-13.55959837</v>
      </c>
      <c r="K440" s="4">
        <f>IFERROR(LOOKUP(A440,[1]PREF!$A:$A,[1]PREF!$N:$N),"")</f>
        <v>0</v>
      </c>
      <c r="L440" s="4">
        <f>IFERROR(LOOKUP(A440,[1]PREF!$A:$A,[1]PREF!$O:$O),"")</f>
        <v>0</v>
      </c>
      <c r="M440" s="4">
        <f>IFERROR(LOOKUP(A440,[1]PREF!$A:$A,[1]PREF!$P:$P),"")</f>
        <v>0</v>
      </c>
      <c r="N440" s="9">
        <f>IFERROR(LOOKUP(A440,[1]PREF!$A:$A,[1]PREF!$Q:$Q),"")</f>
        <v>0</v>
      </c>
      <c r="O440" s="4" t="str">
        <f>IFERROR(LOOKUP(A440,[1]PREF!$A:$A,[1]PREF!$W:$W),"")</f>
        <v>1.1.5.0.1</v>
      </c>
      <c r="P440" s="4" t="str">
        <f>IFERROR(LOOKUP(A440,[1]PREF!$A:$A,[1]PREF!$AB:$AB),"")</f>
        <v>Nathani Indonesia</v>
      </c>
      <c r="Q440" s="4" t="str">
        <f>IFERROR(LOOKUP(A440,[1]PREF!$A:$A,[1]PREF!$AC:$AC),"")</f>
        <v>Agustina Y. Zulkarnain</v>
      </c>
      <c r="R440" s="10">
        <f>IFERROR(IF(IF(AND(E440&lt;&gt;0,K440=0,N440=0),LOOKUP(A440,[1]PREF!$A:$A,-[1]PREF!$AH:$AH),IF(AND(E440=0,K440&lt;&gt;0,N440=0),LOOKUP(A440,[1]PREF!$A:$A,[1]PREF!$AH:$AH)))=FALSE,LOOKUP(A440,[1]PREF!$A:$A,[1]PREF!$AI:$AI),IF(AND(E440&lt;&gt;0,K440=0,N440=0),LOOKUP(A440,[1]PREF!$A:$A,-[1]PREF!$AH:$AH),IF(AND(E440=0,K440&lt;&gt;0,N440=0),LOOKUP(A440,[1]PREF!$A:$A,[1]PREF!$AH:$AH)))),"")</f>
        <v>-321780006.89629638</v>
      </c>
    </row>
    <row r="441" spans="1:18">
      <c r="A441" s="11">
        <v>3702</v>
      </c>
      <c r="B441" s="7">
        <f>IFERROR(LOOKUP(A441,[1]PREF!$A:$A,[1]PREF!$B:$B),"")</f>
        <v>41610</v>
      </c>
      <c r="C441" s="7">
        <f>IFERROR(LOOKUP(A441,[1]PREF!$A:$A,[1]PREF!$C:$C),"")</f>
        <v>41610</v>
      </c>
      <c r="D441" s="8">
        <f t="shared" ca="1" si="7"/>
        <v>262</v>
      </c>
      <c r="E441" s="4" t="str">
        <f>IFERROR(LOOKUP(A441,[1]PREF!$A:$A,[1]PREF!$D:$D),"")</f>
        <v>473SPP/NTH-PST/2016</v>
      </c>
      <c r="F441" s="4" t="str">
        <f>IFERROR(LOOKUP(A441,[1]PREF!$A:$A,[1]PREF!$E:$E),"")</f>
        <v>SI131200262</v>
      </c>
      <c r="G441" s="4" t="str">
        <f>IFERROR(LOOKUP(A441,[1]PREF!$A:$A,[1]PREF!$F:$F),"")</f>
        <v>DO131200681</v>
      </c>
      <c r="H441" s="4" t="str">
        <f>IFERROR(LOOKUP(A441,[1]PREF!$A:$A,[1]PREF!$G:$G),"")</f>
        <v>DO131200681</v>
      </c>
      <c r="I441" s="4" t="str">
        <f>IFERROR(LOOKUP(A441,[1]PREF!$A:$A,[1]PREF!$H:$H),"")</f>
        <v>PL131200262</v>
      </c>
      <c r="J441" s="4" t="str">
        <f>IFERROR(LOOKUP(A441,[1]PREF!$A:$A,[1]PREF!$U:$U),"")</f>
        <v>010.902-13.55959838</v>
      </c>
      <c r="K441" s="4">
        <f>IFERROR(LOOKUP(A441,[1]PREF!$A:$A,[1]PREF!$N:$N),"")</f>
        <v>0</v>
      </c>
      <c r="L441" s="4">
        <f>IFERROR(LOOKUP(A441,[1]PREF!$A:$A,[1]PREF!$O:$O),"")</f>
        <v>0</v>
      </c>
      <c r="M441" s="4">
        <f>IFERROR(LOOKUP(A441,[1]PREF!$A:$A,[1]PREF!$P:$P),"")</f>
        <v>0</v>
      </c>
      <c r="N441" s="9">
        <f>IFERROR(LOOKUP(A441,[1]PREF!$A:$A,[1]PREF!$Q:$Q),"")</f>
        <v>0</v>
      </c>
      <c r="O441" s="4" t="str">
        <f>IFERROR(LOOKUP(A441,[1]PREF!$A:$A,[1]PREF!$W:$W),"")</f>
        <v>1.1.5.0.1</v>
      </c>
      <c r="P441" s="4" t="str">
        <f>IFERROR(LOOKUP(A441,[1]PREF!$A:$A,[1]PREF!$AB:$AB),"")</f>
        <v>Nathani Indonesia</v>
      </c>
      <c r="Q441" s="4" t="str">
        <f>IFERROR(LOOKUP(A441,[1]PREF!$A:$A,[1]PREF!$AC:$AC),"")</f>
        <v>Agustina Y. Zulkarnain</v>
      </c>
      <c r="R441" s="10">
        <f>IFERROR(IF(IF(AND(E441&lt;&gt;0,K441=0,N441=0),LOOKUP(A441,[1]PREF!$A:$A,-[1]PREF!$AH:$AH),IF(AND(E441=0,K441&lt;&gt;0,N441=0),LOOKUP(A441,[1]PREF!$A:$A,[1]PREF!$AH:$AH)))=FALSE,LOOKUP(A441,[1]PREF!$A:$A,[1]PREF!$AI:$AI),IF(AND(E441&lt;&gt;0,K441=0,N441=0),LOOKUP(A441,[1]PREF!$A:$A,-[1]PREF!$AH:$AH),IF(AND(E441=0,K441&lt;&gt;0,N441=0),LOOKUP(A441,[1]PREF!$A:$A,[1]PREF!$AH:$AH)))),"")</f>
        <v>-299396614.80000001</v>
      </c>
    </row>
    <row r="442" spans="1:18">
      <c r="A442" s="11">
        <v>3764</v>
      </c>
      <c r="B442" s="7">
        <f>IFERROR(LOOKUP(A442,[1]PREF!$A:$A,[1]PREF!$B:$B),"")</f>
        <v>41611</v>
      </c>
      <c r="C442" s="7">
        <f>IFERROR(LOOKUP(A442,[1]PREF!$A:$A,[1]PREF!$C:$C),"")</f>
        <v>41611</v>
      </c>
      <c r="D442" s="8">
        <f t="shared" ca="1" si="7"/>
        <v>261</v>
      </c>
      <c r="E442" s="4" t="str">
        <f>IFERROR(LOOKUP(A442,[1]PREF!$A:$A,[1]PREF!$D:$D),"")</f>
        <v>474SPP/NTH-PST/2016</v>
      </c>
      <c r="F442" s="4" t="str">
        <f>IFERROR(LOOKUP(A442,[1]PREF!$A:$A,[1]PREF!$E:$E),"")</f>
        <v>SI131200263</v>
      </c>
      <c r="G442" s="4" t="str">
        <f>IFERROR(LOOKUP(A442,[1]PREF!$A:$A,[1]PREF!$F:$F),"")</f>
        <v>DO131200712</v>
      </c>
      <c r="H442" s="4" t="str">
        <f>IFERROR(LOOKUP(A442,[1]PREF!$A:$A,[1]PREF!$G:$G),"")</f>
        <v>DO131200712</v>
      </c>
      <c r="I442" s="4" t="str">
        <f>IFERROR(LOOKUP(A442,[1]PREF!$A:$A,[1]PREF!$H:$H),"")</f>
        <v>PL131200263</v>
      </c>
      <c r="J442" s="4" t="str">
        <f>IFERROR(LOOKUP(A442,[1]PREF!$A:$A,[1]PREF!$U:$U),"")</f>
        <v>010.902-13.55959839</v>
      </c>
      <c r="K442" s="4">
        <f>IFERROR(LOOKUP(A442,[1]PREF!$A:$A,[1]PREF!$N:$N),"")</f>
        <v>0</v>
      </c>
      <c r="L442" s="4">
        <f>IFERROR(LOOKUP(A442,[1]PREF!$A:$A,[1]PREF!$O:$O),"")</f>
        <v>0</v>
      </c>
      <c r="M442" s="4">
        <f>IFERROR(LOOKUP(A442,[1]PREF!$A:$A,[1]PREF!$P:$P),"")</f>
        <v>0</v>
      </c>
      <c r="N442" s="9">
        <f>IFERROR(LOOKUP(A442,[1]PREF!$A:$A,[1]PREF!$Q:$Q),"")</f>
        <v>0</v>
      </c>
      <c r="O442" s="4" t="str">
        <f>IFERROR(LOOKUP(A442,[1]PREF!$A:$A,[1]PREF!$W:$W),"")</f>
        <v>1.1.5.0.1</v>
      </c>
      <c r="P442" s="4" t="str">
        <f>IFERROR(LOOKUP(A442,[1]PREF!$A:$A,[1]PREF!$AB:$AB),"")</f>
        <v>Nathani Indonesia</v>
      </c>
      <c r="Q442" s="4" t="str">
        <f>IFERROR(LOOKUP(A442,[1]PREF!$A:$A,[1]PREF!$AC:$AC),"")</f>
        <v>Agustina Y. Zulkarnain</v>
      </c>
      <c r="R442" s="10">
        <f>IFERROR(IF(IF(AND(E442&lt;&gt;0,K442=0,N442=0),LOOKUP(A442,[1]PREF!$A:$A,-[1]PREF!$AH:$AH),IF(AND(E442=0,K442&lt;&gt;0,N442=0),LOOKUP(A442,[1]PREF!$A:$A,[1]PREF!$AH:$AH)))=FALSE,LOOKUP(A442,[1]PREF!$A:$A,[1]PREF!$AI:$AI),IF(AND(E442&lt;&gt;0,K442=0,N442=0),LOOKUP(A442,[1]PREF!$A:$A,-[1]PREF!$AH:$AH),IF(AND(E442=0,K442&lt;&gt;0,N442=0),LOOKUP(A442,[1]PREF!$A:$A,[1]PREF!$AH:$AH)))),"")</f>
        <v>-574683865.76879919</v>
      </c>
    </row>
    <row r="443" spans="1:18">
      <c r="A443" s="11">
        <v>3765</v>
      </c>
      <c r="B443" s="7">
        <f>IFERROR(LOOKUP(A443,[1]PREF!$A:$A,[1]PREF!$B:$B),"")</f>
        <v>41612</v>
      </c>
      <c r="C443" s="7">
        <f>IFERROR(LOOKUP(A443,[1]PREF!$A:$A,[1]PREF!$C:$C),"")</f>
        <v>41612</v>
      </c>
      <c r="D443" s="8">
        <f t="shared" ca="1" si="7"/>
        <v>260</v>
      </c>
      <c r="E443" s="4" t="str">
        <f>IFERROR(LOOKUP(A443,[1]PREF!$A:$A,[1]PREF!$D:$D),"")</f>
        <v>475SPP/NTH-PST/2016</v>
      </c>
      <c r="F443" s="4" t="str">
        <f>IFERROR(LOOKUP(A443,[1]PREF!$A:$A,[1]PREF!$E:$E),"")</f>
        <v>SI131200264</v>
      </c>
      <c r="G443" s="4" t="str">
        <f>IFERROR(LOOKUP(A443,[1]PREF!$A:$A,[1]PREF!$F:$F),"")</f>
        <v>DO131200713</v>
      </c>
      <c r="H443" s="4" t="str">
        <f>IFERROR(LOOKUP(A443,[1]PREF!$A:$A,[1]PREF!$G:$G),"")</f>
        <v>DO131200713</v>
      </c>
      <c r="I443" s="4" t="str">
        <f>IFERROR(LOOKUP(A443,[1]PREF!$A:$A,[1]PREF!$H:$H),"")</f>
        <v>PL131200264</v>
      </c>
      <c r="J443" s="4" t="str">
        <f>IFERROR(LOOKUP(A443,[1]PREF!$A:$A,[1]PREF!$U:$U),"")</f>
        <v>010.902-13.55959840</v>
      </c>
      <c r="K443" s="4">
        <f>IFERROR(LOOKUP(A443,[1]PREF!$A:$A,[1]PREF!$N:$N),"")</f>
        <v>0</v>
      </c>
      <c r="L443" s="4">
        <f>IFERROR(LOOKUP(A443,[1]PREF!$A:$A,[1]PREF!$O:$O),"")</f>
        <v>0</v>
      </c>
      <c r="M443" s="4">
        <f>IFERROR(LOOKUP(A443,[1]PREF!$A:$A,[1]PREF!$P:$P),"")</f>
        <v>0</v>
      </c>
      <c r="N443" s="9">
        <f>IFERROR(LOOKUP(A443,[1]PREF!$A:$A,[1]PREF!$Q:$Q),"")</f>
        <v>0</v>
      </c>
      <c r="O443" s="4" t="str">
        <f>IFERROR(LOOKUP(A443,[1]PREF!$A:$A,[1]PREF!$W:$W),"")</f>
        <v>1.1.5.0.1</v>
      </c>
      <c r="P443" s="4" t="str">
        <f>IFERROR(LOOKUP(A443,[1]PREF!$A:$A,[1]PREF!$AB:$AB),"")</f>
        <v>Nathani Indonesia</v>
      </c>
      <c r="Q443" s="4" t="str">
        <f>IFERROR(LOOKUP(A443,[1]PREF!$A:$A,[1]PREF!$AC:$AC),"")</f>
        <v>Agustina Y. Zulkarnain</v>
      </c>
      <c r="R443" s="10">
        <f>IFERROR(IF(IF(AND(E443&lt;&gt;0,K443=0,N443=0),LOOKUP(A443,[1]PREF!$A:$A,-[1]PREF!$AH:$AH),IF(AND(E443=0,K443&lt;&gt;0,N443=0),LOOKUP(A443,[1]PREF!$A:$A,[1]PREF!$AH:$AH)))=FALSE,LOOKUP(A443,[1]PREF!$A:$A,[1]PREF!$AI:$AI),IF(AND(E443&lt;&gt;0,K443=0,N443=0),LOOKUP(A443,[1]PREF!$A:$A,-[1]PREF!$AH:$AH),IF(AND(E443=0,K443&lt;&gt;0,N443=0),LOOKUP(A443,[1]PREF!$A:$A,[1]PREF!$AH:$AH)))),"")</f>
        <v>-653633477.29225588</v>
      </c>
    </row>
    <row r="444" spans="1:18">
      <c r="A444" s="11">
        <v>3787</v>
      </c>
      <c r="B444" s="7">
        <f>IFERROR(LOOKUP(A444,[1]PREF!$A:$A,[1]PREF!$B:$B),"")</f>
        <v>41613</v>
      </c>
      <c r="C444" s="7">
        <f>IFERROR(LOOKUP(A444,[1]PREF!$A:$A,[1]PREF!$C:$C),"")</f>
        <v>41613</v>
      </c>
      <c r="D444" s="8">
        <f t="shared" ca="1" si="7"/>
        <v>259</v>
      </c>
      <c r="E444" s="4" t="str">
        <f>IFERROR(LOOKUP(A444,[1]PREF!$A:$A,[1]PREF!$D:$D),"")</f>
        <v>476SPP/NTH-PST/2016</v>
      </c>
      <c r="F444" s="4" t="str">
        <f>IFERROR(LOOKUP(A444,[1]PREF!$A:$A,[1]PREF!$E:$E),"")</f>
        <v>SI131200265</v>
      </c>
      <c r="G444" s="4" t="str">
        <f>IFERROR(LOOKUP(A444,[1]PREF!$A:$A,[1]PREF!$F:$F),"")</f>
        <v>DO131200724</v>
      </c>
      <c r="H444" s="4" t="str">
        <f>IFERROR(LOOKUP(A444,[1]PREF!$A:$A,[1]PREF!$G:$G),"")</f>
        <v>DO131200724</v>
      </c>
      <c r="I444" s="4" t="str">
        <f>IFERROR(LOOKUP(A444,[1]PREF!$A:$A,[1]PREF!$H:$H),"")</f>
        <v>PL131200265</v>
      </c>
      <c r="J444" s="4" t="str">
        <f>IFERROR(LOOKUP(A444,[1]PREF!$A:$A,[1]PREF!$U:$U),"")</f>
        <v>010.902-13.55959841</v>
      </c>
      <c r="K444" s="4">
        <f>IFERROR(LOOKUP(A444,[1]PREF!$A:$A,[1]PREF!$N:$N),"")</f>
        <v>0</v>
      </c>
      <c r="L444" s="4">
        <f>IFERROR(LOOKUP(A444,[1]PREF!$A:$A,[1]PREF!$O:$O),"")</f>
        <v>0</v>
      </c>
      <c r="M444" s="4">
        <f>IFERROR(LOOKUP(A444,[1]PREF!$A:$A,[1]PREF!$P:$P),"")</f>
        <v>0</v>
      </c>
      <c r="N444" s="9">
        <f>IFERROR(LOOKUP(A444,[1]PREF!$A:$A,[1]PREF!$Q:$Q),"")</f>
        <v>0</v>
      </c>
      <c r="O444" s="4" t="str">
        <f>IFERROR(LOOKUP(A444,[1]PREF!$A:$A,[1]PREF!$W:$W),"")</f>
        <v>1.1.5.0.1</v>
      </c>
      <c r="P444" s="4" t="str">
        <f>IFERROR(LOOKUP(A444,[1]PREF!$A:$A,[1]PREF!$AB:$AB),"")</f>
        <v>Nathani Indonesia</v>
      </c>
      <c r="Q444" s="4" t="str">
        <f>IFERROR(LOOKUP(A444,[1]PREF!$A:$A,[1]PREF!$AC:$AC),"")</f>
        <v>Agustina Y. Zulkarnain</v>
      </c>
      <c r="R444" s="10">
        <f>IFERROR(IF(IF(AND(E444&lt;&gt;0,K444=0,N444=0),LOOKUP(A444,[1]PREF!$A:$A,-[1]PREF!$AH:$AH),IF(AND(E444=0,K444&lt;&gt;0,N444=0),LOOKUP(A444,[1]PREF!$A:$A,[1]PREF!$AH:$AH)))=FALSE,LOOKUP(A444,[1]PREF!$A:$A,[1]PREF!$AI:$AI),IF(AND(E444&lt;&gt;0,K444=0,N444=0),LOOKUP(A444,[1]PREF!$A:$A,-[1]PREF!$AH:$AH),IF(AND(E444=0,K444&lt;&gt;0,N444=0),LOOKUP(A444,[1]PREF!$A:$A,[1]PREF!$AH:$AH)))),"")</f>
        <v>-307030914.46127951</v>
      </c>
    </row>
    <row r="445" spans="1:18">
      <c r="A445" s="3">
        <v>3788</v>
      </c>
      <c r="B445" s="7">
        <f>IFERROR(LOOKUP(A445,[1]PREF!$A:$A,[1]PREF!$B:$B),"")</f>
        <v>41537</v>
      </c>
      <c r="C445" s="7">
        <f>IFERROR(LOOKUP(A445,[1]PREF!$A:$A,[1]PREF!$C:$C),"")</f>
        <v>41610</v>
      </c>
      <c r="D445" s="8">
        <f t="shared" ca="1" si="7"/>
        <v>335</v>
      </c>
      <c r="E445" s="4" t="str">
        <f>IFERROR(LOOKUP(A445,[1]PREF!$A:$A,[1]PREF!$D:$D),"")</f>
        <v>351/SPP/NTH-PST/2013</v>
      </c>
      <c r="F445" s="4" t="str">
        <f>IFERROR(LOOKUP(A445,[1]PREF!$A:$A,[1]PREF!$E:$E),"")</f>
        <v>SI130900183</v>
      </c>
      <c r="G445" s="4" t="str">
        <f>IFERROR(LOOKUP(A445,[1]PREF!$A:$A,[1]PREF!$F:$F),"")</f>
        <v>DO130900886</v>
      </c>
      <c r="H445" s="4" t="str">
        <f>IFERROR(LOOKUP(A445,[1]PREF!$A:$A,[1]PREF!$G:$G),"")</f>
        <v>DO130900886</v>
      </c>
      <c r="I445" s="4" t="str">
        <f>IFERROR(LOOKUP(A445,[1]PREF!$A:$A,[1]PREF!$H:$H),"")</f>
        <v>PL130900183</v>
      </c>
      <c r="J445" s="4" t="str">
        <f>IFERROR(LOOKUP(A445,[1]PREF!$A:$A,[1]PREF!$U:$U),"")</f>
        <v>010.901-13.89237548</v>
      </c>
      <c r="K445" s="4">
        <f>IFERROR(LOOKUP(A445,[1]PREF!$A:$A,[1]PREF!$N:$N),"")</f>
        <v>0</v>
      </c>
      <c r="L445" s="4">
        <f>IFERROR(LOOKUP(A445,[1]PREF!$A:$A,[1]PREF!$O:$O),"")</f>
        <v>0</v>
      </c>
      <c r="M445" s="4">
        <f>IFERROR(LOOKUP(A445,[1]PREF!$A:$A,[1]PREF!$P:$P),"")</f>
        <v>0</v>
      </c>
      <c r="N445" s="9">
        <f>IFERROR(LOOKUP(A445,[1]PREF!$A:$A,[1]PREF!$Q:$Q),"")</f>
        <v>253</v>
      </c>
      <c r="O445" s="4" t="str">
        <f>IFERROR(LOOKUP(A445,[1]PREF!$A:$A,[1]PREF!$W:$W),"")</f>
        <v>1.1.5.0.1</v>
      </c>
      <c r="P445" s="4" t="str">
        <f>IFERROR(LOOKUP(A445,[1]PREF!$A:$A,[1]PREF!$AB:$AB),"")</f>
        <v>Nathani Indonesia</v>
      </c>
      <c r="Q445" s="4" t="str">
        <f>IFERROR(LOOKUP(A445,[1]PREF!$A:$A,[1]PREF!$AC:$AC),"")</f>
        <v>Agustina Y. Zulkarnain</v>
      </c>
      <c r="R445" s="10">
        <f>IFERROR(IF(IF(AND(E445&lt;&gt;0,K445=0,N445=0),LOOKUP(A445,[1]PREF!$A:$A,-[1]PREF!$AH:$AH),IF(AND(E445=0,K445&lt;&gt;0,N445=0),LOOKUP(A445,[1]PREF!$A:$A,[1]PREF!$AH:$AH)))=FALSE,LOOKUP(A445,[1]PREF!$A:$A,[1]PREF!$AI:$AI),IF(AND(E445&lt;&gt;0,K445=0,N445=0),LOOKUP(A445,[1]PREF!$A:$A,-[1]PREF!$AH:$AH),IF(AND(E445=0,K445&lt;&gt;0,N445=0),LOOKUP(A445,[1]PREF!$A:$A,[1]PREF!$AH:$AH)))),"")</f>
        <v>56315585</v>
      </c>
    </row>
    <row r="446" spans="1:18">
      <c r="A446" s="3">
        <v>3789</v>
      </c>
      <c r="B446" s="7">
        <f>IFERROR(LOOKUP(A446,[1]PREF!$A:$A,[1]PREF!$B:$B),"")</f>
        <v>41540</v>
      </c>
      <c r="C446" s="7">
        <f>IFERROR(LOOKUP(A446,[1]PREF!$A:$A,[1]PREF!$C:$C),"")</f>
        <v>41610</v>
      </c>
      <c r="D446" s="8">
        <f t="shared" ca="1" si="7"/>
        <v>332</v>
      </c>
      <c r="E446" s="4" t="str">
        <f>IFERROR(LOOKUP(A446,[1]PREF!$A:$A,[1]PREF!$D:$D),"")</f>
        <v>352/SPP/NTH-PST/2013</v>
      </c>
      <c r="F446" s="4" t="str">
        <f>IFERROR(LOOKUP(A446,[1]PREF!$A:$A,[1]PREF!$E:$E),"")</f>
        <v>SI130900187</v>
      </c>
      <c r="G446" s="4" t="str">
        <f>IFERROR(LOOKUP(A446,[1]PREF!$A:$A,[1]PREF!$F:$F),"")</f>
        <v>DO130900903</v>
      </c>
      <c r="H446" s="4" t="str">
        <f>IFERROR(LOOKUP(A446,[1]PREF!$A:$A,[1]PREF!$G:$G),"")</f>
        <v>DO130900903</v>
      </c>
      <c r="I446" s="4" t="str">
        <f>IFERROR(LOOKUP(A446,[1]PREF!$A:$A,[1]PREF!$H:$H),"")</f>
        <v>PL130900187</v>
      </c>
      <c r="J446" s="4" t="str">
        <f>IFERROR(LOOKUP(A446,[1]PREF!$A:$A,[1]PREF!$U:$U),"")</f>
        <v>010.901-13.89237552</v>
      </c>
      <c r="K446" s="4">
        <f>IFERROR(LOOKUP(A446,[1]PREF!$A:$A,[1]PREF!$N:$N),"")</f>
        <v>0</v>
      </c>
      <c r="L446" s="4">
        <f>IFERROR(LOOKUP(A446,[1]PREF!$A:$A,[1]PREF!$O:$O),"")</f>
        <v>0</v>
      </c>
      <c r="M446" s="4">
        <f>IFERROR(LOOKUP(A446,[1]PREF!$A:$A,[1]PREF!$P:$P),"")</f>
        <v>0</v>
      </c>
      <c r="N446" s="9">
        <f>IFERROR(LOOKUP(A446,[1]PREF!$A:$A,[1]PREF!$Q:$Q),"")</f>
        <v>254</v>
      </c>
      <c r="O446" s="4" t="str">
        <f>IFERROR(LOOKUP(A446,[1]PREF!$A:$A,[1]PREF!$W:$W),"")</f>
        <v>1.1.5.0.1</v>
      </c>
      <c r="P446" s="4" t="str">
        <f>IFERROR(LOOKUP(A446,[1]PREF!$A:$A,[1]PREF!$AB:$AB),"")</f>
        <v>Nathani Indonesia</v>
      </c>
      <c r="Q446" s="4" t="str">
        <f>IFERROR(LOOKUP(A446,[1]PREF!$A:$A,[1]PREF!$AC:$AC),"")</f>
        <v>Agustina Y. Zulkarnain</v>
      </c>
      <c r="R446" s="10">
        <f>IFERROR(IF(IF(AND(E446&lt;&gt;0,K446=0,N446=0),LOOKUP(A446,[1]PREF!$A:$A,-[1]PREF!$AH:$AH),IF(AND(E446=0,K446&lt;&gt;0,N446=0),LOOKUP(A446,[1]PREF!$A:$A,[1]PREF!$AH:$AH)))=FALSE,LOOKUP(A446,[1]PREF!$A:$A,[1]PREF!$AI:$AI),IF(AND(E446&lt;&gt;0,K446=0,N446=0),LOOKUP(A446,[1]PREF!$A:$A,-[1]PREF!$AH:$AH),IF(AND(E446=0,K446&lt;&gt;0,N446=0),LOOKUP(A446,[1]PREF!$A:$A,[1]PREF!$AH:$AH)))),"")</f>
        <v>75089533</v>
      </c>
    </row>
    <row r="447" spans="1:18">
      <c r="A447" s="3">
        <v>3790</v>
      </c>
      <c r="B447" s="7">
        <f>IFERROR(LOOKUP(A447,[1]PREF!$A:$A,[1]PREF!$B:$B),"")</f>
        <v>41542</v>
      </c>
      <c r="C447" s="7">
        <f>IFERROR(LOOKUP(A447,[1]PREF!$A:$A,[1]PREF!$C:$C),"")</f>
        <v>41610</v>
      </c>
      <c r="D447" s="8">
        <f t="shared" ca="1" si="7"/>
        <v>330</v>
      </c>
      <c r="E447" s="4" t="str">
        <f>IFERROR(LOOKUP(A447,[1]PREF!$A:$A,[1]PREF!$D:$D),"")</f>
        <v>354/SPP/NTH-PST/2013</v>
      </c>
      <c r="F447" s="4" t="str">
        <f>IFERROR(LOOKUP(A447,[1]PREF!$A:$A,[1]PREF!$E:$E),"")</f>
        <v>SI130900191</v>
      </c>
      <c r="G447" s="4" t="str">
        <f>IFERROR(LOOKUP(A447,[1]PREF!$A:$A,[1]PREF!$F:$F),"")</f>
        <v>DO130900927</v>
      </c>
      <c r="H447" s="4" t="str">
        <f>IFERROR(LOOKUP(A447,[1]PREF!$A:$A,[1]PREF!$G:$G),"")</f>
        <v>DO130900927</v>
      </c>
      <c r="I447" s="4" t="str">
        <f>IFERROR(LOOKUP(A447,[1]PREF!$A:$A,[1]PREF!$H:$H),"")</f>
        <v>PL130900191</v>
      </c>
      <c r="J447" s="4" t="str">
        <f>IFERROR(LOOKUP(A447,[1]PREF!$A:$A,[1]PREF!$U:$U),"")</f>
        <v>010.901-13.89237556</v>
      </c>
      <c r="K447" s="4">
        <f>IFERROR(LOOKUP(A447,[1]PREF!$A:$A,[1]PREF!$N:$N),"")</f>
        <v>0</v>
      </c>
      <c r="L447" s="4">
        <f>IFERROR(LOOKUP(A447,[1]PREF!$A:$A,[1]PREF!$O:$O),"")</f>
        <v>0</v>
      </c>
      <c r="M447" s="4">
        <f>IFERROR(LOOKUP(A447,[1]PREF!$A:$A,[1]PREF!$P:$P),"")</f>
        <v>0</v>
      </c>
      <c r="N447" s="9">
        <f>IFERROR(LOOKUP(A447,[1]PREF!$A:$A,[1]PREF!$Q:$Q),"")</f>
        <v>255</v>
      </c>
      <c r="O447" s="4" t="str">
        <f>IFERROR(LOOKUP(A447,[1]PREF!$A:$A,[1]PREF!$W:$W),"")</f>
        <v>1.1.5.0.1</v>
      </c>
      <c r="P447" s="4" t="str">
        <f>IFERROR(LOOKUP(A447,[1]PREF!$A:$A,[1]PREF!$AB:$AB),"")</f>
        <v>Nathani Indonesia</v>
      </c>
      <c r="Q447" s="4" t="str">
        <f>IFERROR(LOOKUP(A447,[1]PREF!$A:$A,[1]PREF!$AC:$AC),"")</f>
        <v>Agustina Y. Zulkarnain</v>
      </c>
      <c r="R447" s="10">
        <f>IFERROR(IF(IF(AND(E447&lt;&gt;0,K447=0,N447=0),LOOKUP(A447,[1]PREF!$A:$A,-[1]PREF!$AH:$AH),IF(AND(E447=0,K447&lt;&gt;0,N447=0),LOOKUP(A447,[1]PREF!$A:$A,[1]PREF!$AH:$AH)))=FALSE,LOOKUP(A447,[1]PREF!$A:$A,[1]PREF!$AI:$AI),IF(AND(E447&lt;&gt;0,K447=0,N447=0),LOOKUP(A447,[1]PREF!$A:$A,-[1]PREF!$AH:$AH),IF(AND(E447=0,K447&lt;&gt;0,N447=0),LOOKUP(A447,[1]PREF!$A:$A,[1]PREF!$AH:$AH)))),"")</f>
        <v>75721110</v>
      </c>
    </row>
    <row r="448" spans="1:18">
      <c r="A448" s="3">
        <v>3791</v>
      </c>
      <c r="B448" s="7">
        <f>IFERROR(LOOKUP(A448,[1]PREF!$A:$A,[1]PREF!$B:$B),"")</f>
        <v>41537</v>
      </c>
      <c r="C448" s="7">
        <f>IFERROR(LOOKUP(A448,[1]PREF!$A:$A,[1]PREF!$C:$C),"")</f>
        <v>41610</v>
      </c>
      <c r="D448" s="8">
        <f t="shared" ca="1" si="7"/>
        <v>335</v>
      </c>
      <c r="E448" s="4" t="str">
        <f>IFERROR(LOOKUP(A448,[1]PREF!$A:$A,[1]PREF!$D:$D),"")</f>
        <v>350/SPP/NTH-PST/2013</v>
      </c>
      <c r="F448" s="4" t="str">
        <f>IFERROR(LOOKUP(A448,[1]PREF!$A:$A,[1]PREF!$E:$E),"")</f>
        <v>SI130900182</v>
      </c>
      <c r="G448" s="4" t="str">
        <f>IFERROR(LOOKUP(A448,[1]PREF!$A:$A,[1]PREF!$F:$F),"")</f>
        <v>DO130900872</v>
      </c>
      <c r="H448" s="4" t="str">
        <f>IFERROR(LOOKUP(A448,[1]PREF!$A:$A,[1]PREF!$G:$G),"")</f>
        <v>DO130900872</v>
      </c>
      <c r="I448" s="4" t="str">
        <f>IFERROR(LOOKUP(A448,[1]PREF!$A:$A,[1]PREF!$H:$H),"")</f>
        <v>PL130900182</v>
      </c>
      <c r="J448" s="4" t="str">
        <f>IFERROR(LOOKUP(A448,[1]PREF!$A:$A,[1]PREF!$U:$U),"")</f>
        <v>010.901-13.89237547</v>
      </c>
      <c r="K448" s="4">
        <f>IFERROR(LOOKUP(A448,[1]PREF!$A:$A,[1]PREF!$N:$N),"")</f>
        <v>0</v>
      </c>
      <c r="L448" s="4">
        <f>IFERROR(LOOKUP(A448,[1]PREF!$A:$A,[1]PREF!$O:$O),"")</f>
        <v>0</v>
      </c>
      <c r="M448" s="4">
        <f>IFERROR(LOOKUP(A448,[1]PREF!$A:$A,[1]PREF!$P:$P),"")</f>
        <v>0</v>
      </c>
      <c r="N448" s="9">
        <f>IFERROR(LOOKUP(A448,[1]PREF!$A:$A,[1]PREF!$Q:$Q),"")</f>
        <v>252</v>
      </c>
      <c r="O448" s="4" t="str">
        <f>IFERROR(LOOKUP(A448,[1]PREF!$A:$A,[1]PREF!$W:$W),"")</f>
        <v>1.1.5.0.1</v>
      </c>
      <c r="P448" s="4" t="str">
        <f>IFERROR(LOOKUP(A448,[1]PREF!$A:$A,[1]PREF!$AB:$AB),"")</f>
        <v>Nathani Indonesia</v>
      </c>
      <c r="Q448" s="4" t="str">
        <f>IFERROR(LOOKUP(A448,[1]PREF!$A:$A,[1]PREF!$AC:$AC),"")</f>
        <v>Agustina Y. Zulkarnain</v>
      </c>
      <c r="R448" s="10">
        <f>IFERROR(IF(IF(AND(E448&lt;&gt;0,K448=0,N448=0),LOOKUP(A448,[1]PREF!$A:$A,-[1]PREF!$AH:$AH),IF(AND(E448=0,K448&lt;&gt;0,N448=0),LOOKUP(A448,[1]PREF!$A:$A,[1]PREF!$AH:$AH)))=FALSE,LOOKUP(A448,[1]PREF!$A:$A,[1]PREF!$AI:$AI),IF(AND(E448&lt;&gt;0,K448=0,N448=0),LOOKUP(A448,[1]PREF!$A:$A,-[1]PREF!$AH:$AH),IF(AND(E448=0,K448&lt;&gt;0,N448=0),LOOKUP(A448,[1]PREF!$A:$A,[1]PREF!$AH:$AH)))),"")</f>
        <v>42353772</v>
      </c>
    </row>
    <row r="449" spans="1:18">
      <c r="A449" s="3">
        <v>3820</v>
      </c>
      <c r="B449" s="7">
        <f>IFERROR(LOOKUP(A449,[1]PREF!$A:$A,[1]PREF!$B:$B),"")</f>
        <v>41613</v>
      </c>
      <c r="C449" s="7">
        <f>IFERROR(LOOKUP(A449,[1]PREF!$A:$A,[1]PREF!$C:$C),"")</f>
        <v>41613</v>
      </c>
      <c r="D449" s="8">
        <f t="shared" ca="1" si="7"/>
        <v>259</v>
      </c>
      <c r="E449" s="4" t="str">
        <f>IFERROR(LOOKUP(A449,[1]PREF!$A:$A,[1]PREF!$D:$D),"")</f>
        <v>481SPP/NTH-PST/2016</v>
      </c>
      <c r="F449" s="4" t="str">
        <f>IFERROR(LOOKUP(A449,[1]PREF!$A:$A,[1]PREF!$E:$E),"")</f>
        <v>SI131200267</v>
      </c>
      <c r="G449" s="4" t="str">
        <f>IFERROR(LOOKUP(A449,[1]PREF!$A:$A,[1]PREF!$F:$F),"")</f>
        <v>DO131200739</v>
      </c>
      <c r="H449" s="4" t="str">
        <f>IFERROR(LOOKUP(A449,[1]PREF!$A:$A,[1]PREF!$G:$G),"")</f>
        <v>DO131200739</v>
      </c>
      <c r="I449" s="4" t="str">
        <f>IFERROR(LOOKUP(A449,[1]PREF!$A:$A,[1]PREF!$H:$H),"")</f>
        <v>PL131200267</v>
      </c>
      <c r="J449" s="4" t="str">
        <f>IFERROR(LOOKUP(A449,[1]PREF!$A:$A,[1]PREF!$U:$U),"")</f>
        <v>010.902-13.55959842</v>
      </c>
      <c r="K449" s="4">
        <f>IFERROR(LOOKUP(A449,[1]PREF!$A:$A,[1]PREF!$N:$N),"")</f>
        <v>0</v>
      </c>
      <c r="L449" s="4">
        <f>IFERROR(LOOKUP(A449,[1]PREF!$A:$A,[1]PREF!$O:$O),"")</f>
        <v>0</v>
      </c>
      <c r="M449" s="4">
        <f>IFERROR(LOOKUP(A449,[1]PREF!$A:$A,[1]PREF!$P:$P),"")</f>
        <v>0</v>
      </c>
      <c r="N449" s="9">
        <f>IFERROR(LOOKUP(A449,[1]PREF!$A:$A,[1]PREF!$Q:$Q),"")</f>
        <v>0</v>
      </c>
      <c r="O449" s="4" t="str">
        <f>IFERROR(LOOKUP(A449,[1]PREF!$A:$A,[1]PREF!$W:$W),"")</f>
        <v>1.1.5.0.1</v>
      </c>
      <c r="P449" s="4" t="str">
        <f>IFERROR(LOOKUP(A449,[1]PREF!$A:$A,[1]PREF!$AB:$AB),"")</f>
        <v>Nathani Indonesia</v>
      </c>
      <c r="Q449" s="4" t="str">
        <f>IFERROR(LOOKUP(A449,[1]PREF!$A:$A,[1]PREF!$AC:$AC),"")</f>
        <v>Agustina Y. Zulkarnain</v>
      </c>
      <c r="R449" s="10">
        <f>IFERROR(IF(IF(AND(E449&lt;&gt;0,K449=0,N449=0),LOOKUP(A449,[1]PREF!$A:$A,-[1]PREF!$AH:$AH),IF(AND(E449=0,K449&lt;&gt;0,N449=0),LOOKUP(A449,[1]PREF!$A:$A,[1]PREF!$AH:$AH)))=FALSE,LOOKUP(A449,[1]PREF!$A:$A,[1]PREF!$AI:$AI),IF(AND(E449&lt;&gt;0,K449=0,N449=0),LOOKUP(A449,[1]PREF!$A:$A,-[1]PREF!$AH:$AH),IF(AND(E449=0,K449&lt;&gt;0,N449=0),LOOKUP(A449,[1]PREF!$A:$A,[1]PREF!$AH:$AH)))),"")</f>
        <v>-743082758.46666658</v>
      </c>
    </row>
    <row r="450" spans="1:18">
      <c r="A450" s="11">
        <v>3856</v>
      </c>
      <c r="B450" s="7">
        <f>IFERROR(LOOKUP(A450,[1]PREF!$A:$A,[1]PREF!$B:$B),"")</f>
        <v>41614</v>
      </c>
      <c r="C450" s="7">
        <f>IFERROR(LOOKUP(A450,[1]PREF!$A:$A,[1]PREF!$C:$C),"")</f>
        <v>41614</v>
      </c>
      <c r="D450" s="8">
        <f t="shared" ca="1" si="7"/>
        <v>258</v>
      </c>
      <c r="E450" s="4" t="str">
        <f>IFERROR(LOOKUP(A450,[1]PREF!$A:$A,[1]PREF!$D:$D),"")</f>
        <v>482SPP/NTH-PST/2016</v>
      </c>
      <c r="F450" s="4" t="str">
        <f>IFERROR(LOOKUP(A450,[1]PREF!$A:$A,[1]PREF!$E:$E),"")</f>
        <v>SI131200268</v>
      </c>
      <c r="G450" s="4" t="str">
        <f>IFERROR(LOOKUP(A450,[1]PREF!$A:$A,[1]PREF!$F:$F),"")</f>
        <v>DO131200757</v>
      </c>
      <c r="H450" s="4" t="str">
        <f>IFERROR(LOOKUP(A450,[1]PREF!$A:$A,[1]PREF!$G:$G),"")</f>
        <v>DO131200757</v>
      </c>
      <c r="I450" s="4" t="str">
        <f>IFERROR(LOOKUP(A450,[1]PREF!$A:$A,[1]PREF!$H:$H),"")</f>
        <v>PL131200268</v>
      </c>
      <c r="J450" s="4" t="str">
        <f>IFERROR(LOOKUP(A450,[1]PREF!$A:$A,[1]PREF!$U:$U),"")</f>
        <v>010.902-13.55959843</v>
      </c>
      <c r="K450" s="4">
        <f>IFERROR(LOOKUP(A450,[1]PREF!$A:$A,[1]PREF!$N:$N),"")</f>
        <v>0</v>
      </c>
      <c r="L450" s="4">
        <f>IFERROR(LOOKUP(A450,[1]PREF!$A:$A,[1]PREF!$O:$O),"")</f>
        <v>0</v>
      </c>
      <c r="M450" s="4">
        <f>IFERROR(LOOKUP(A450,[1]PREF!$A:$A,[1]PREF!$P:$P),"")</f>
        <v>0</v>
      </c>
      <c r="N450" s="9">
        <f>IFERROR(LOOKUP(A450,[1]PREF!$A:$A,[1]PREF!$Q:$Q),"")</f>
        <v>0</v>
      </c>
      <c r="O450" s="4" t="str">
        <f>IFERROR(LOOKUP(A450,[1]PREF!$A:$A,[1]PREF!$W:$W),"")</f>
        <v>1.1.5.0.1</v>
      </c>
      <c r="P450" s="4" t="str">
        <f>IFERROR(LOOKUP(A450,[1]PREF!$A:$A,[1]PREF!$AB:$AB),"")</f>
        <v>Nathani Indonesia</v>
      </c>
      <c r="Q450" s="4" t="str">
        <f>IFERROR(LOOKUP(A450,[1]PREF!$A:$A,[1]PREF!$AC:$AC),"")</f>
        <v>Agustina Y. Zulkarnain</v>
      </c>
      <c r="R450" s="10">
        <f>IFERROR(IF(IF(AND(E450&lt;&gt;0,K450=0,N450=0),LOOKUP(A450,[1]PREF!$A:$A,-[1]PREF!$AH:$AH),IF(AND(E450=0,K450&lt;&gt;0,N450=0),LOOKUP(A450,[1]PREF!$A:$A,[1]PREF!$AH:$AH)))=FALSE,LOOKUP(A450,[1]PREF!$A:$A,[1]PREF!$AI:$AI),IF(AND(E450&lt;&gt;0,K450=0,N450=0),LOOKUP(A450,[1]PREF!$A:$A,-[1]PREF!$AH:$AH),IF(AND(E450=0,K450&lt;&gt;0,N450=0),LOOKUP(A450,[1]PREF!$A:$A,[1]PREF!$AH:$AH)))),"")</f>
        <v>-437033069.87003374</v>
      </c>
    </row>
    <row r="451" spans="1:18">
      <c r="A451" s="3">
        <v>3858</v>
      </c>
      <c r="B451" s="7">
        <f>IFERROR(LOOKUP(A451,[1]PREF!$A:$A,[1]PREF!$B:$B),"")</f>
        <v>41614</v>
      </c>
      <c r="C451" s="7">
        <f>IFERROR(LOOKUP(A451,[1]PREF!$A:$A,[1]PREF!$C:$C),"")</f>
        <v>41614</v>
      </c>
      <c r="D451" s="8">
        <f t="shared" ca="1" si="7"/>
        <v>258</v>
      </c>
      <c r="E451" s="4" t="str">
        <f>IFERROR(LOOKUP(A451,[1]PREF!$A:$A,[1]PREF!$D:$D),"")</f>
        <v>486SPP/NTH-PST/2016</v>
      </c>
      <c r="F451" s="4" t="str">
        <f>IFERROR(LOOKUP(A451,[1]PREF!$A:$A,[1]PREF!$E:$E),"")</f>
        <v>SI131200269</v>
      </c>
      <c r="G451" s="4" t="str">
        <f>IFERROR(LOOKUP(A451,[1]PREF!$A:$A,[1]PREF!$F:$F),"")</f>
        <v>DO131200758</v>
      </c>
      <c r="H451" s="4" t="str">
        <f>IFERROR(LOOKUP(A451,[1]PREF!$A:$A,[1]PREF!$G:$G),"")</f>
        <v>DO131200758</v>
      </c>
      <c r="I451" s="4" t="str">
        <f>IFERROR(LOOKUP(A451,[1]PREF!$A:$A,[1]PREF!$H:$H),"")</f>
        <v>PL131200269</v>
      </c>
      <c r="J451" s="4" t="str">
        <f>IFERROR(LOOKUP(A451,[1]PREF!$A:$A,[1]PREF!$U:$U),"")</f>
        <v>010.902-13.55959844</v>
      </c>
      <c r="K451" s="4">
        <f>IFERROR(LOOKUP(A451,[1]PREF!$A:$A,[1]PREF!$N:$N),"")</f>
        <v>0</v>
      </c>
      <c r="L451" s="4">
        <f>IFERROR(LOOKUP(A451,[1]PREF!$A:$A,[1]PREF!$O:$O),"")</f>
        <v>0</v>
      </c>
      <c r="M451" s="4">
        <f>IFERROR(LOOKUP(A451,[1]PREF!$A:$A,[1]PREF!$P:$P),"")</f>
        <v>0</v>
      </c>
      <c r="N451" s="9">
        <f>IFERROR(LOOKUP(A451,[1]PREF!$A:$A,[1]PREF!$Q:$Q),"")</f>
        <v>0</v>
      </c>
      <c r="O451" s="4" t="str">
        <f>IFERROR(LOOKUP(A451,[1]PREF!$A:$A,[1]PREF!$W:$W),"")</f>
        <v>1.1.5.0.1</v>
      </c>
      <c r="P451" s="4" t="str">
        <f>IFERROR(LOOKUP(A451,[1]PREF!$A:$A,[1]PREF!$AB:$AB),"")</f>
        <v>Nathani Indonesia</v>
      </c>
      <c r="Q451" s="4" t="str">
        <f>IFERROR(LOOKUP(A451,[1]PREF!$A:$A,[1]PREF!$AC:$AC),"")</f>
        <v>Agustina Y. Zulkarnain</v>
      </c>
      <c r="R451" s="10">
        <f>IFERROR(IF(IF(AND(E451&lt;&gt;0,K451=0,N451=0),LOOKUP(A451,[1]PREF!$A:$A,-[1]PREF!$AH:$AH),IF(AND(E451=0,K451&lt;&gt;0,N451=0),LOOKUP(A451,[1]PREF!$A:$A,[1]PREF!$AH:$AH)))=FALSE,LOOKUP(A451,[1]PREF!$A:$A,[1]PREF!$AI:$AI),IF(AND(E451&lt;&gt;0,K451=0,N451=0),LOOKUP(A451,[1]PREF!$A:$A,-[1]PREF!$AH:$AH),IF(AND(E451=0,K451&lt;&gt;0,N451=0),LOOKUP(A451,[1]PREF!$A:$A,[1]PREF!$AH:$AH)))),"")</f>
        <v>-535373475.41616166</v>
      </c>
    </row>
    <row r="452" spans="1:18">
      <c r="A452" s="3">
        <v>3891</v>
      </c>
      <c r="B452" s="7">
        <f>IFERROR(LOOKUP(A452,[1]PREF!$A:$A,[1]PREF!$B:$B),"")</f>
        <v>41615</v>
      </c>
      <c r="C452" s="7">
        <f>IFERROR(LOOKUP(A452,[1]PREF!$A:$A,[1]PREF!$C:$C),"")</f>
        <v>41615</v>
      </c>
      <c r="D452" s="8">
        <f t="shared" ca="1" si="7"/>
        <v>257</v>
      </c>
      <c r="E452" s="4" t="str">
        <f>IFERROR(LOOKUP(A452,[1]PREF!$A:$A,[1]PREF!$D:$D),"")</f>
        <v>487SPP/NTH-PST/2016</v>
      </c>
      <c r="F452" s="4" t="str">
        <f>IFERROR(LOOKUP(A452,[1]PREF!$A:$A,[1]PREF!$E:$E),"")</f>
        <v>SI131200270</v>
      </c>
      <c r="G452" s="4" t="str">
        <f>IFERROR(LOOKUP(A452,[1]PREF!$A:$A,[1]PREF!$F:$F),"")</f>
        <v>DO131200775</v>
      </c>
      <c r="H452" s="4" t="str">
        <f>IFERROR(LOOKUP(A452,[1]PREF!$A:$A,[1]PREF!$G:$G),"")</f>
        <v>DO131200775</v>
      </c>
      <c r="I452" s="4" t="str">
        <f>IFERROR(LOOKUP(A452,[1]PREF!$A:$A,[1]PREF!$H:$H),"")</f>
        <v>PL131200270</v>
      </c>
      <c r="J452" s="4" t="str">
        <f>IFERROR(LOOKUP(A452,[1]PREF!$A:$A,[1]PREF!$U:$U),"")</f>
        <v>010.902-13.55959845</v>
      </c>
      <c r="K452" s="4">
        <f>IFERROR(LOOKUP(A452,[1]PREF!$A:$A,[1]PREF!$N:$N),"")</f>
        <v>0</v>
      </c>
      <c r="L452" s="4">
        <f>IFERROR(LOOKUP(A452,[1]PREF!$A:$A,[1]PREF!$O:$O),"")</f>
        <v>0</v>
      </c>
      <c r="M452" s="4">
        <f>IFERROR(LOOKUP(A452,[1]PREF!$A:$A,[1]PREF!$P:$P),"")</f>
        <v>0</v>
      </c>
      <c r="N452" s="9">
        <f>IFERROR(LOOKUP(A452,[1]PREF!$A:$A,[1]PREF!$Q:$Q),"")</f>
        <v>0</v>
      </c>
      <c r="O452" s="4" t="str">
        <f>IFERROR(LOOKUP(A452,[1]PREF!$A:$A,[1]PREF!$W:$W),"")</f>
        <v>1.1.5.0.1</v>
      </c>
      <c r="P452" s="4" t="str">
        <f>IFERROR(LOOKUP(A452,[1]PREF!$A:$A,[1]PREF!$AB:$AB),"")</f>
        <v>Nathani Indonesia</v>
      </c>
      <c r="Q452" s="4" t="str">
        <f>IFERROR(LOOKUP(A452,[1]PREF!$A:$A,[1]PREF!$AC:$AC),"")</f>
        <v>Agustina Y. Zulkarnain</v>
      </c>
      <c r="R452" s="10">
        <f>IFERROR(IF(IF(AND(E452&lt;&gt;0,K452=0,N452=0),LOOKUP(A452,[1]PREF!$A:$A,-[1]PREF!$AH:$AH),IF(AND(E452=0,K452&lt;&gt;0,N452=0),LOOKUP(A452,[1]PREF!$A:$A,[1]PREF!$AH:$AH)))=FALSE,LOOKUP(A452,[1]PREF!$A:$A,[1]PREF!$AI:$AI),IF(AND(E452&lt;&gt;0,K452=0,N452=0),LOOKUP(A452,[1]PREF!$A:$A,-[1]PREF!$AH:$AH),IF(AND(E452=0,K452&lt;&gt;0,N452=0),LOOKUP(A452,[1]PREF!$A:$A,[1]PREF!$AH:$AH)))),"")</f>
        <v>-317717099.34163862</v>
      </c>
    </row>
    <row r="453" spans="1:18">
      <c r="A453" s="3">
        <v>3913</v>
      </c>
      <c r="B453" s="7">
        <f>IFERROR(LOOKUP(A453,[1]PREF!$A:$A,[1]PREF!$B:$B),"")</f>
        <v>41617</v>
      </c>
      <c r="C453" s="7">
        <f>IFERROR(LOOKUP(A453,[1]PREF!$A:$A,[1]PREF!$C:$C),"")</f>
        <v>41617</v>
      </c>
      <c r="D453" s="8">
        <f t="shared" ca="1" si="7"/>
        <v>255</v>
      </c>
      <c r="E453" s="4" t="str">
        <f>IFERROR(LOOKUP(A453,[1]PREF!$A:$A,[1]PREF!$D:$D),"")</f>
        <v>489SPP/NTH-PST/2016</v>
      </c>
      <c r="F453" s="4" t="str">
        <f>IFERROR(LOOKUP(A453,[1]PREF!$A:$A,[1]PREF!$E:$E),"")</f>
        <v>SI131200271</v>
      </c>
      <c r="G453" s="4" t="str">
        <f>IFERROR(LOOKUP(A453,[1]PREF!$A:$A,[1]PREF!$F:$F),"")</f>
        <v>DO131200786</v>
      </c>
      <c r="H453" s="4" t="str">
        <f>IFERROR(LOOKUP(A453,[1]PREF!$A:$A,[1]PREF!$G:$G),"")</f>
        <v>DO131200786</v>
      </c>
      <c r="I453" s="4" t="str">
        <f>IFERROR(LOOKUP(A453,[1]PREF!$A:$A,[1]PREF!$H:$H),"")</f>
        <v>PL131200271</v>
      </c>
      <c r="J453" s="4" t="str">
        <f>IFERROR(LOOKUP(A453,[1]PREF!$A:$A,[1]PREF!$U:$U),"")</f>
        <v>010.902-13.55959846</v>
      </c>
      <c r="K453" s="4">
        <f>IFERROR(LOOKUP(A453,[1]PREF!$A:$A,[1]PREF!$N:$N),"")</f>
        <v>0</v>
      </c>
      <c r="L453" s="4">
        <f>IFERROR(LOOKUP(A453,[1]PREF!$A:$A,[1]PREF!$O:$O),"")</f>
        <v>0</v>
      </c>
      <c r="M453" s="4">
        <f>IFERROR(LOOKUP(A453,[1]PREF!$A:$A,[1]PREF!$P:$P),"")</f>
        <v>0</v>
      </c>
      <c r="N453" s="9">
        <f>IFERROR(LOOKUP(A453,[1]PREF!$A:$A,[1]PREF!$Q:$Q),"")</f>
        <v>0</v>
      </c>
      <c r="O453" s="4" t="str">
        <f>IFERROR(LOOKUP(A453,[1]PREF!$A:$A,[1]PREF!$W:$W),"")</f>
        <v>1.1.5.0.1</v>
      </c>
      <c r="P453" s="4" t="str">
        <f>IFERROR(LOOKUP(A453,[1]PREF!$A:$A,[1]PREF!$AB:$AB),"")</f>
        <v>Nathani Indonesia</v>
      </c>
      <c r="Q453" s="4" t="str">
        <f>IFERROR(LOOKUP(A453,[1]PREF!$A:$A,[1]PREF!$AC:$AC),"")</f>
        <v>Agustina Y. Zulkarnain</v>
      </c>
      <c r="R453" s="10">
        <f>IFERROR(IF(IF(AND(E453&lt;&gt;0,K453=0,N453=0),LOOKUP(A453,[1]PREF!$A:$A,-[1]PREF!$AH:$AH),IF(AND(E453=0,K453&lt;&gt;0,N453=0),LOOKUP(A453,[1]PREF!$A:$A,[1]PREF!$AH:$AH)))=FALSE,LOOKUP(A453,[1]PREF!$A:$A,[1]PREF!$AI:$AI),IF(AND(E453&lt;&gt;0,K453=0,N453=0),LOOKUP(A453,[1]PREF!$A:$A,-[1]PREF!$AH:$AH),IF(AND(E453=0,K453&lt;&gt;0,N453=0),LOOKUP(A453,[1]PREF!$A:$A,[1]PREF!$AH:$AH)))),"")</f>
        <v>-1930873277.1732888</v>
      </c>
    </row>
    <row r="454" spans="1:18">
      <c r="A454" s="3">
        <v>3930</v>
      </c>
      <c r="B454" s="7">
        <f>IFERROR(LOOKUP(A454,[1]PREF!$A:$A,[1]PREF!$B:$B),"")</f>
        <v>41618</v>
      </c>
      <c r="C454" s="7">
        <f>IFERROR(LOOKUP(A454,[1]PREF!$A:$A,[1]PREF!$C:$C),"")</f>
        <v>41618</v>
      </c>
      <c r="D454" s="8">
        <f t="shared" ca="1" si="7"/>
        <v>254</v>
      </c>
      <c r="E454" s="4" t="str">
        <f>IFERROR(LOOKUP(A454,[1]PREF!$A:$A,[1]PREF!$D:$D),"")</f>
        <v>492SPP/NTH-PST/2016</v>
      </c>
      <c r="F454" s="4" t="str">
        <f>IFERROR(LOOKUP(A454,[1]PREF!$A:$A,[1]PREF!$E:$E),"")</f>
        <v>SI131200272</v>
      </c>
      <c r="G454" s="4" t="str">
        <f>IFERROR(LOOKUP(A454,[1]PREF!$A:$A,[1]PREF!$F:$F),"")</f>
        <v>DO131200795</v>
      </c>
      <c r="H454" s="4" t="str">
        <f>IFERROR(LOOKUP(A454,[1]PREF!$A:$A,[1]PREF!$G:$G),"")</f>
        <v>DO131200795</v>
      </c>
      <c r="I454" s="4" t="str">
        <f>IFERROR(LOOKUP(A454,[1]PREF!$A:$A,[1]PREF!$H:$H),"")</f>
        <v>PL131200272</v>
      </c>
      <c r="J454" s="4" t="str">
        <f>IFERROR(LOOKUP(A454,[1]PREF!$A:$A,[1]PREF!$U:$U),"")</f>
        <v>010.902-13.55959847</v>
      </c>
      <c r="K454" s="4">
        <f>IFERROR(LOOKUP(A454,[1]PREF!$A:$A,[1]PREF!$N:$N),"")</f>
        <v>0</v>
      </c>
      <c r="L454" s="4">
        <f>IFERROR(LOOKUP(A454,[1]PREF!$A:$A,[1]PREF!$O:$O),"")</f>
        <v>0</v>
      </c>
      <c r="M454" s="4">
        <f>IFERROR(LOOKUP(A454,[1]PREF!$A:$A,[1]PREF!$P:$P),"")</f>
        <v>0</v>
      </c>
      <c r="N454" s="9">
        <f>IFERROR(LOOKUP(A454,[1]PREF!$A:$A,[1]PREF!$Q:$Q),"")</f>
        <v>0</v>
      </c>
      <c r="O454" s="4" t="str">
        <f>IFERROR(LOOKUP(A454,[1]PREF!$A:$A,[1]PREF!$W:$W),"")</f>
        <v>1.1.5.0.1</v>
      </c>
      <c r="P454" s="4" t="str">
        <f>IFERROR(LOOKUP(A454,[1]PREF!$A:$A,[1]PREF!$AB:$AB),"")</f>
        <v>Nathani Indonesia</v>
      </c>
      <c r="Q454" s="4" t="str">
        <f>IFERROR(LOOKUP(A454,[1]PREF!$A:$A,[1]PREF!$AC:$AC),"")</f>
        <v>Agustina Y. Zulkarnain</v>
      </c>
      <c r="R454" s="10">
        <f>IFERROR(IF(IF(AND(E454&lt;&gt;0,K454=0,N454=0),LOOKUP(A454,[1]PREF!$A:$A,-[1]PREF!$AH:$AH),IF(AND(E454=0,K454&lt;&gt;0,N454=0),LOOKUP(A454,[1]PREF!$A:$A,[1]PREF!$AH:$AH)))=FALSE,LOOKUP(A454,[1]PREF!$A:$A,[1]PREF!$AI:$AI),IF(AND(E454&lt;&gt;0,K454=0,N454=0),LOOKUP(A454,[1]PREF!$A:$A,-[1]PREF!$AH:$AH),IF(AND(E454=0,K454&lt;&gt;0,N454=0),LOOKUP(A454,[1]PREF!$A:$A,[1]PREF!$AH:$AH)))),"")</f>
        <v>-328129846.14186311</v>
      </c>
    </row>
    <row r="455" spans="1:18">
      <c r="A455" s="3">
        <v>3978</v>
      </c>
      <c r="B455" s="7">
        <f>IFERROR(LOOKUP(A455,[1]PREF!$A:$A,[1]PREF!$B:$B),"")</f>
        <v>41621</v>
      </c>
      <c r="C455" s="7">
        <f>IFERROR(LOOKUP(A455,[1]PREF!$A:$A,[1]PREF!$C:$C),"")</f>
        <v>41621</v>
      </c>
      <c r="D455" s="8">
        <f t="shared" ca="1" si="7"/>
        <v>251</v>
      </c>
      <c r="E455" s="4" t="str">
        <f>IFERROR(LOOKUP(A455,[1]PREF!$A:$A,[1]PREF!$D:$D),"")</f>
        <v>493SPP/NTH-PST/2016</v>
      </c>
      <c r="F455" s="4" t="str">
        <f>IFERROR(LOOKUP(A455,[1]PREF!$A:$A,[1]PREF!$E:$E),"")</f>
        <v>SI131200273</v>
      </c>
      <c r="G455" s="4" t="str">
        <f>IFERROR(LOOKUP(A455,[1]PREF!$A:$A,[1]PREF!$F:$F),"")</f>
        <v>DO131200819</v>
      </c>
      <c r="H455" s="4" t="str">
        <f>IFERROR(LOOKUP(A455,[1]PREF!$A:$A,[1]PREF!$G:$G),"")</f>
        <v>DO131200819</v>
      </c>
      <c r="I455" s="4" t="str">
        <f>IFERROR(LOOKUP(A455,[1]PREF!$A:$A,[1]PREF!$H:$H),"")</f>
        <v>PL131200273</v>
      </c>
      <c r="J455" s="4" t="str">
        <f>IFERROR(LOOKUP(A455,[1]PREF!$A:$A,[1]PREF!$U:$U),"")</f>
        <v>010.902-13.55959848</v>
      </c>
      <c r="K455" s="4">
        <f>IFERROR(LOOKUP(A455,[1]PREF!$A:$A,[1]PREF!$N:$N),"")</f>
        <v>0</v>
      </c>
      <c r="L455" s="4">
        <f>IFERROR(LOOKUP(A455,[1]PREF!$A:$A,[1]PREF!$O:$O),"")</f>
        <v>0</v>
      </c>
      <c r="M455" s="4">
        <f>IFERROR(LOOKUP(A455,[1]PREF!$A:$A,[1]PREF!$P:$P),"")</f>
        <v>0</v>
      </c>
      <c r="N455" s="9">
        <f>IFERROR(LOOKUP(A455,[1]PREF!$A:$A,[1]PREF!$Q:$Q),"")</f>
        <v>0</v>
      </c>
      <c r="O455" s="4" t="str">
        <f>IFERROR(LOOKUP(A455,[1]PREF!$A:$A,[1]PREF!$W:$W),"")</f>
        <v>1.1.5.0.1</v>
      </c>
      <c r="P455" s="4" t="str">
        <f>IFERROR(LOOKUP(A455,[1]PREF!$A:$A,[1]PREF!$AB:$AB),"")</f>
        <v>Nathani Indonesia</v>
      </c>
      <c r="Q455" s="4" t="str">
        <f>IFERROR(LOOKUP(A455,[1]PREF!$A:$A,[1]PREF!$AC:$AC),"")</f>
        <v>Agustina Y. Zulkarnain</v>
      </c>
      <c r="R455" s="10">
        <f>IFERROR(IF(IF(AND(E455&lt;&gt;0,K455=0,N455=0),LOOKUP(A455,[1]PREF!$A:$A,-[1]PREF!$AH:$AH),IF(AND(E455=0,K455&lt;&gt;0,N455=0),LOOKUP(A455,[1]PREF!$A:$A,[1]PREF!$AH:$AH)))=FALSE,LOOKUP(A455,[1]PREF!$A:$A,[1]PREF!$AI:$AI),IF(AND(E455&lt;&gt;0,K455=0,N455=0),LOOKUP(A455,[1]PREF!$A:$A,-[1]PREF!$AH:$AH),IF(AND(E455=0,K455&lt;&gt;0,N455=0),LOOKUP(A455,[1]PREF!$A:$A,[1]PREF!$AH:$AH)))),"")</f>
        <v>-746696000.52659941</v>
      </c>
    </row>
    <row r="456" spans="1:18">
      <c r="A456" s="3">
        <v>3979</v>
      </c>
      <c r="B456" s="7">
        <f>IFERROR(LOOKUP(A456,[1]PREF!$A:$A,[1]PREF!$B:$B),"")</f>
        <v>41542</v>
      </c>
      <c r="C456" s="7">
        <f>IFERROR(LOOKUP(A456,[1]PREF!$A:$A,[1]PREF!$C:$C),"")</f>
        <v>41619</v>
      </c>
      <c r="D456" s="8">
        <f t="shared" ca="1" si="7"/>
        <v>330</v>
      </c>
      <c r="E456" s="4" t="str">
        <f>IFERROR(LOOKUP(A456,[1]PREF!$A:$A,[1]PREF!$D:$D),"")</f>
        <v>354/SPP/NTH-PST/2013</v>
      </c>
      <c r="F456" s="4" t="str">
        <f>IFERROR(LOOKUP(A456,[1]PREF!$A:$A,[1]PREF!$E:$E),"")</f>
        <v>SI130900191</v>
      </c>
      <c r="G456" s="4" t="str">
        <f>IFERROR(LOOKUP(A456,[1]PREF!$A:$A,[1]PREF!$F:$F),"")</f>
        <v>DO130900927</v>
      </c>
      <c r="H456" s="4" t="str">
        <f>IFERROR(LOOKUP(A456,[1]PREF!$A:$A,[1]PREF!$G:$G),"")</f>
        <v>DO130900927</v>
      </c>
      <c r="I456" s="4" t="str">
        <f>IFERROR(LOOKUP(A456,[1]PREF!$A:$A,[1]PREF!$H:$H),"")</f>
        <v>PL130900191</v>
      </c>
      <c r="J456" s="4" t="str">
        <f>IFERROR(LOOKUP(A456,[1]PREF!$A:$A,[1]PREF!$U:$U),"")</f>
        <v>010.901-13.89237556</v>
      </c>
      <c r="K456" s="4">
        <f>IFERROR(LOOKUP(A456,[1]PREF!$A:$A,[1]PREF!$N:$N),"")</f>
        <v>0</v>
      </c>
      <c r="L456" s="4">
        <f>IFERROR(LOOKUP(A456,[1]PREF!$A:$A,[1]PREF!$O:$O),"")</f>
        <v>0</v>
      </c>
      <c r="M456" s="4">
        <f>IFERROR(LOOKUP(A456,[1]PREF!$A:$A,[1]PREF!$P:$P),"")</f>
        <v>0</v>
      </c>
      <c r="N456" s="9">
        <f>IFERROR(LOOKUP(A456,[1]PREF!$A:$A,[1]PREF!$Q:$Q),"")</f>
        <v>257</v>
      </c>
      <c r="O456" s="4" t="str">
        <f>IFERROR(LOOKUP(A456,[1]PREF!$A:$A,[1]PREF!$W:$W),"")</f>
        <v>1.1.5.0.1</v>
      </c>
      <c r="P456" s="4" t="str">
        <f>IFERROR(LOOKUP(A456,[1]PREF!$A:$A,[1]PREF!$AB:$AB),"")</f>
        <v>Nathani Indonesia</v>
      </c>
      <c r="Q456" s="4" t="str">
        <f>IFERROR(LOOKUP(A456,[1]PREF!$A:$A,[1]PREF!$AC:$AC),"")</f>
        <v>Agustina Y. Zulkarnain</v>
      </c>
      <c r="R456" s="10">
        <f>IFERROR(IF(IF(AND(E456&lt;&gt;0,K456=0,N456=0),LOOKUP(A456,[1]PREF!$A:$A,-[1]PREF!$AH:$AH),IF(AND(E456=0,K456&lt;&gt;0,N456=0),LOOKUP(A456,[1]PREF!$A:$A,[1]PREF!$AH:$AH)))=FALSE,LOOKUP(A456,[1]PREF!$A:$A,[1]PREF!$AI:$AI),IF(AND(E456&lt;&gt;0,K456=0,N456=0),LOOKUP(A456,[1]PREF!$A:$A,-[1]PREF!$AH:$AH),IF(AND(E456=0,K456&lt;&gt;0,N456=0),LOOKUP(A456,[1]PREF!$A:$A,[1]PREF!$AH:$AH)))),"")</f>
        <v>129719465</v>
      </c>
    </row>
    <row r="457" spans="1:18">
      <c r="A457" s="3">
        <v>3980</v>
      </c>
      <c r="B457" s="7">
        <f>IFERROR(LOOKUP(A457,[1]PREF!$A:$A,[1]PREF!$B:$B),"")</f>
        <v>41542</v>
      </c>
      <c r="C457" s="7">
        <f>IFERROR(LOOKUP(A457,[1]PREF!$A:$A,[1]PREF!$C:$C),"")</f>
        <v>41619</v>
      </c>
      <c r="D457" s="8">
        <f t="shared" ca="1" si="7"/>
        <v>330</v>
      </c>
      <c r="E457" s="4" t="str">
        <f>IFERROR(LOOKUP(A457,[1]PREF!$A:$A,[1]PREF!$D:$D),"")</f>
        <v>355/SPP/NTH-PST/2013</v>
      </c>
      <c r="F457" s="4" t="str">
        <f>IFERROR(LOOKUP(A457,[1]PREF!$A:$A,[1]PREF!$E:$E),"")</f>
        <v>SI130900192</v>
      </c>
      <c r="G457" s="4" t="str">
        <f>IFERROR(LOOKUP(A457,[1]PREF!$A:$A,[1]PREF!$F:$F),"")</f>
        <v>DO130900932</v>
      </c>
      <c r="H457" s="4" t="str">
        <f>IFERROR(LOOKUP(A457,[1]PREF!$A:$A,[1]PREF!$G:$G),"")</f>
        <v>DO130900932</v>
      </c>
      <c r="I457" s="4" t="str">
        <f>IFERROR(LOOKUP(A457,[1]PREF!$A:$A,[1]PREF!$H:$H),"")</f>
        <v>PL130900192</v>
      </c>
      <c r="J457" s="4" t="str">
        <f>IFERROR(LOOKUP(A457,[1]PREF!$A:$A,[1]PREF!$U:$U),"")</f>
        <v>010.901-13.89237557</v>
      </c>
      <c r="K457" s="4">
        <f>IFERROR(LOOKUP(A457,[1]PREF!$A:$A,[1]PREF!$N:$N),"")</f>
        <v>0</v>
      </c>
      <c r="L457" s="4">
        <f>IFERROR(LOOKUP(A457,[1]PREF!$A:$A,[1]PREF!$O:$O),"")</f>
        <v>0</v>
      </c>
      <c r="M457" s="4">
        <f>IFERROR(LOOKUP(A457,[1]PREF!$A:$A,[1]PREF!$P:$P),"")</f>
        <v>0</v>
      </c>
      <c r="N457" s="9">
        <f>IFERROR(LOOKUP(A457,[1]PREF!$A:$A,[1]PREF!$Q:$Q),"")</f>
        <v>258</v>
      </c>
      <c r="O457" s="4" t="str">
        <f>IFERROR(LOOKUP(A457,[1]PREF!$A:$A,[1]PREF!$W:$W),"")</f>
        <v>1.1.5.0.1</v>
      </c>
      <c r="P457" s="4" t="str">
        <f>IFERROR(LOOKUP(A457,[1]PREF!$A:$A,[1]PREF!$AB:$AB),"")</f>
        <v>Nathani Indonesia</v>
      </c>
      <c r="Q457" s="4" t="str">
        <f>IFERROR(LOOKUP(A457,[1]PREF!$A:$A,[1]PREF!$AC:$AC),"")</f>
        <v>Agustina Y. Zulkarnain</v>
      </c>
      <c r="R457" s="10">
        <f>IFERROR(IF(IF(AND(E457&lt;&gt;0,K457=0,N457=0),LOOKUP(A457,[1]PREF!$A:$A,-[1]PREF!$AH:$AH),IF(AND(E457=0,K457&lt;&gt;0,N457=0),LOOKUP(A457,[1]PREF!$A:$A,[1]PREF!$AH:$AH)))=FALSE,LOOKUP(A457,[1]PREF!$A:$A,[1]PREF!$AI:$AI),IF(AND(E457&lt;&gt;0,K457=0,N457=0),LOOKUP(A457,[1]PREF!$A:$A,-[1]PREF!$AH:$AH),IF(AND(E457=0,K457&lt;&gt;0,N457=0),LOOKUP(A457,[1]PREF!$A:$A,[1]PREF!$AH:$AH)))),"")</f>
        <v>69066283</v>
      </c>
    </row>
    <row r="458" spans="1:18">
      <c r="A458" s="3">
        <v>3981</v>
      </c>
      <c r="B458" s="7">
        <f>IFERROR(LOOKUP(A458,[1]PREF!$A:$A,[1]PREF!$B:$B),"")</f>
        <v>41547</v>
      </c>
      <c r="C458" s="7">
        <f>IFERROR(LOOKUP(A458,[1]PREF!$A:$A,[1]PREF!$C:$C),"")</f>
        <v>41619</v>
      </c>
      <c r="D458" s="8">
        <f t="shared" ca="1" si="7"/>
        <v>325</v>
      </c>
      <c r="E458" s="4" t="str">
        <f>IFERROR(LOOKUP(A458,[1]PREF!$A:$A,[1]PREF!$D:$D),"")</f>
        <v>358/SPP/NTH-PST/2013</v>
      </c>
      <c r="F458" s="4" t="str">
        <f>IFERROR(LOOKUP(A458,[1]PREF!$A:$A,[1]PREF!$E:$E),"")</f>
        <v>SI130900193</v>
      </c>
      <c r="G458" s="4" t="str">
        <f>IFERROR(LOOKUP(A458,[1]PREF!$A:$A,[1]PREF!$F:$F),"")</f>
        <v>DO130900952</v>
      </c>
      <c r="H458" s="4" t="str">
        <f>IFERROR(LOOKUP(A458,[1]PREF!$A:$A,[1]PREF!$G:$G),"")</f>
        <v>DO130900952</v>
      </c>
      <c r="I458" s="4" t="str">
        <f>IFERROR(LOOKUP(A458,[1]PREF!$A:$A,[1]PREF!$H:$H),"")</f>
        <v>PL130900193</v>
      </c>
      <c r="J458" s="4" t="str">
        <f>IFERROR(LOOKUP(A458,[1]PREF!$A:$A,[1]PREF!$U:$U),"")</f>
        <v>010.901-13.89237558</v>
      </c>
      <c r="K458" s="4">
        <f>IFERROR(LOOKUP(A458,[1]PREF!$A:$A,[1]PREF!$N:$N),"")</f>
        <v>0</v>
      </c>
      <c r="L458" s="4">
        <f>IFERROR(LOOKUP(A458,[1]PREF!$A:$A,[1]PREF!$O:$O),"")</f>
        <v>0</v>
      </c>
      <c r="M458" s="4">
        <f>IFERROR(LOOKUP(A458,[1]PREF!$A:$A,[1]PREF!$P:$P),"")</f>
        <v>0</v>
      </c>
      <c r="N458" s="9">
        <f>IFERROR(LOOKUP(A458,[1]PREF!$A:$A,[1]PREF!$Q:$Q),"")</f>
        <v>259</v>
      </c>
      <c r="O458" s="4" t="str">
        <f>IFERROR(LOOKUP(A458,[1]PREF!$A:$A,[1]PREF!$W:$W),"")</f>
        <v>1.1.5.0.1</v>
      </c>
      <c r="P458" s="4" t="str">
        <f>IFERROR(LOOKUP(A458,[1]PREF!$A:$A,[1]PREF!$AB:$AB),"")</f>
        <v>Nathani Indonesia</v>
      </c>
      <c r="Q458" s="4" t="str">
        <f>IFERROR(LOOKUP(A458,[1]PREF!$A:$A,[1]PREF!$AC:$AC),"")</f>
        <v>Agustina Y. Zulkarnain</v>
      </c>
      <c r="R458" s="10">
        <f>IFERROR(IF(IF(AND(E458&lt;&gt;0,K458=0,N458=0),LOOKUP(A458,[1]PREF!$A:$A,-[1]PREF!$AH:$AH),IF(AND(E458=0,K458&lt;&gt;0,N458=0),LOOKUP(A458,[1]PREF!$A:$A,[1]PREF!$AH:$AH)))=FALSE,LOOKUP(A458,[1]PREF!$A:$A,[1]PREF!$AI:$AI),IF(AND(E458&lt;&gt;0,K458=0,N458=0),LOOKUP(A458,[1]PREF!$A:$A,-[1]PREF!$AH:$AH),IF(AND(E458=0,K458&lt;&gt;0,N458=0),LOOKUP(A458,[1]PREF!$A:$A,[1]PREF!$AH:$AH)))),"")</f>
        <v>21214252</v>
      </c>
    </row>
    <row r="459" spans="1:18">
      <c r="A459" s="11">
        <v>4024</v>
      </c>
      <c r="B459" s="7">
        <f>IFERROR(LOOKUP(A459,[1]PREF!$A:$A,[1]PREF!$B:$B),"")</f>
        <v>41624</v>
      </c>
      <c r="C459" s="7">
        <f>IFERROR(LOOKUP(A459,[1]PREF!$A:$A,[1]PREF!$C:$C),"")</f>
        <v>41624</v>
      </c>
      <c r="D459" s="8">
        <f t="shared" ca="1" si="7"/>
        <v>248</v>
      </c>
      <c r="E459" s="4" t="str">
        <f>IFERROR(LOOKUP(A459,[1]PREF!$A:$A,[1]PREF!$D:$D),"")</f>
        <v>495SPP/NTH-PST/2016</v>
      </c>
      <c r="F459" s="4" t="str">
        <f>IFERROR(LOOKUP(A459,[1]PREF!$A:$A,[1]PREF!$E:$E),"")</f>
        <v>SI131200274</v>
      </c>
      <c r="G459" s="4" t="str">
        <f>IFERROR(LOOKUP(A459,[1]PREF!$A:$A,[1]PREF!$F:$F),"")</f>
        <v>DO131200839</v>
      </c>
      <c r="H459" s="4" t="str">
        <f>IFERROR(LOOKUP(A459,[1]PREF!$A:$A,[1]PREF!$G:$G),"")</f>
        <v>DO131200839</v>
      </c>
      <c r="I459" s="4" t="str">
        <f>IFERROR(LOOKUP(A459,[1]PREF!$A:$A,[1]PREF!$H:$H),"")</f>
        <v>PL131200274</v>
      </c>
      <c r="J459" s="4" t="str">
        <f>IFERROR(LOOKUP(A459,[1]PREF!$A:$A,[1]PREF!$U:$U),"")</f>
        <v>010.902-13.55959849</v>
      </c>
      <c r="K459" s="4">
        <f>IFERROR(LOOKUP(A459,[1]PREF!$A:$A,[1]PREF!$N:$N),"")</f>
        <v>0</v>
      </c>
      <c r="L459" s="4">
        <f>IFERROR(LOOKUP(A459,[1]PREF!$A:$A,[1]PREF!$O:$O),"")</f>
        <v>0</v>
      </c>
      <c r="M459" s="4">
        <f>IFERROR(LOOKUP(A459,[1]PREF!$A:$A,[1]PREF!$P:$P),"")</f>
        <v>0</v>
      </c>
      <c r="N459" s="9">
        <f>IFERROR(LOOKUP(A459,[1]PREF!$A:$A,[1]PREF!$Q:$Q),"")</f>
        <v>0</v>
      </c>
      <c r="O459" s="4" t="str">
        <f>IFERROR(LOOKUP(A459,[1]PREF!$A:$A,[1]PREF!$W:$W),"")</f>
        <v>1.1.5.0.1</v>
      </c>
      <c r="P459" s="4" t="str">
        <f>IFERROR(LOOKUP(A459,[1]PREF!$A:$A,[1]PREF!$AB:$AB),"")</f>
        <v>Nathani Indonesia</v>
      </c>
      <c r="Q459" s="4" t="str">
        <f>IFERROR(LOOKUP(A459,[1]PREF!$A:$A,[1]PREF!$AC:$AC),"")</f>
        <v>Agustina Y. Zulkarnain</v>
      </c>
      <c r="R459" s="10">
        <f>IFERROR(IF(IF(AND(E459&lt;&gt;0,K459=0,N459=0),LOOKUP(A459,[1]PREF!$A:$A,-[1]PREF!$AH:$AH),IF(AND(E459=0,K459&lt;&gt;0,N459=0),LOOKUP(A459,[1]PREF!$A:$A,[1]PREF!$AH:$AH)))=FALSE,LOOKUP(A459,[1]PREF!$A:$A,[1]PREF!$AI:$AI),IF(AND(E459&lt;&gt;0,K459=0,N459=0),LOOKUP(A459,[1]PREF!$A:$A,-[1]PREF!$AH:$AH),IF(AND(E459=0,K459&lt;&gt;0,N459=0),LOOKUP(A459,[1]PREF!$A:$A,[1]PREF!$AH:$AH)))),"")</f>
        <v>-743071853.20987654</v>
      </c>
    </row>
    <row r="460" spans="1:18">
      <c r="A460" s="11">
        <v>4053</v>
      </c>
      <c r="B460" s="7">
        <f>IFERROR(LOOKUP(A460,[1]PREF!$A:$A,[1]PREF!$B:$B),"")</f>
        <v>41625</v>
      </c>
      <c r="C460" s="7">
        <f>IFERROR(LOOKUP(A460,[1]PREF!$A:$A,[1]PREF!$C:$C),"")</f>
        <v>41625</v>
      </c>
      <c r="D460" s="8">
        <f t="shared" ca="1" si="7"/>
        <v>247</v>
      </c>
      <c r="E460" s="4" t="str">
        <f>IFERROR(LOOKUP(A460,[1]PREF!$A:$A,[1]PREF!$D:$D),"")</f>
        <v>500SPP/NTH-PST/2016</v>
      </c>
      <c r="F460" s="4" t="str">
        <f>IFERROR(LOOKUP(A460,[1]PREF!$A:$A,[1]PREF!$E:$E),"")</f>
        <v>SI131200275</v>
      </c>
      <c r="G460" s="4" t="str">
        <f>IFERROR(LOOKUP(A460,[1]PREF!$A:$A,[1]PREF!$F:$F),"")</f>
        <v>DO131200854</v>
      </c>
      <c r="H460" s="4" t="str">
        <f>IFERROR(LOOKUP(A460,[1]PREF!$A:$A,[1]PREF!$G:$G),"")</f>
        <v>DO131200854</v>
      </c>
      <c r="I460" s="4" t="str">
        <f>IFERROR(LOOKUP(A460,[1]PREF!$A:$A,[1]PREF!$H:$H),"")</f>
        <v>PL131200275</v>
      </c>
      <c r="J460" s="4" t="str">
        <f>IFERROR(LOOKUP(A460,[1]PREF!$A:$A,[1]PREF!$U:$U),"")</f>
        <v>010.902-13.55959850</v>
      </c>
      <c r="K460" s="4">
        <f>IFERROR(LOOKUP(A460,[1]PREF!$A:$A,[1]PREF!$N:$N),"")</f>
        <v>0</v>
      </c>
      <c r="L460" s="4">
        <f>IFERROR(LOOKUP(A460,[1]PREF!$A:$A,[1]PREF!$O:$O),"")</f>
        <v>0</v>
      </c>
      <c r="M460" s="4">
        <f>IFERROR(LOOKUP(A460,[1]PREF!$A:$A,[1]PREF!$P:$P),"")</f>
        <v>0</v>
      </c>
      <c r="N460" s="9">
        <f>IFERROR(LOOKUP(A460,[1]PREF!$A:$A,[1]PREF!$Q:$Q),"")</f>
        <v>0</v>
      </c>
      <c r="O460" s="4" t="str">
        <f>IFERROR(LOOKUP(A460,[1]PREF!$A:$A,[1]PREF!$W:$W),"")</f>
        <v>1.1.5.0.1</v>
      </c>
      <c r="P460" s="4" t="str">
        <f>IFERROR(LOOKUP(A460,[1]PREF!$A:$A,[1]PREF!$AB:$AB),"")</f>
        <v>Nathani Indonesia</v>
      </c>
      <c r="Q460" s="4" t="str">
        <f>IFERROR(LOOKUP(A460,[1]PREF!$A:$A,[1]PREF!$AC:$AC),"")</f>
        <v>Agustina Y. Zulkarnain</v>
      </c>
      <c r="R460" s="10">
        <f>IFERROR(IF(IF(AND(E460&lt;&gt;0,K460=0,N460=0),LOOKUP(A460,[1]PREF!$A:$A,-[1]PREF!$AH:$AH),IF(AND(E460=0,K460&lt;&gt;0,N460=0),LOOKUP(A460,[1]PREF!$A:$A,[1]PREF!$AH:$AH)))=FALSE,LOOKUP(A460,[1]PREF!$A:$A,[1]PREF!$AI:$AI),IF(AND(E460&lt;&gt;0,K460=0,N460=0),LOOKUP(A460,[1]PREF!$A:$A,-[1]PREF!$AH:$AH),IF(AND(E460=0,K460&lt;&gt;0,N460=0),LOOKUP(A460,[1]PREF!$A:$A,[1]PREF!$AH:$AH)))),"")</f>
        <v>-521042465.84085304</v>
      </c>
    </row>
    <row r="461" spans="1:18">
      <c r="A461" s="11">
        <v>4087</v>
      </c>
      <c r="B461" s="7">
        <f>IFERROR(LOOKUP(A461,[1]PREF!$A:$A,[1]PREF!$B:$B),"")</f>
        <v>41625</v>
      </c>
      <c r="C461" s="7">
        <f>IFERROR(LOOKUP(A461,[1]PREF!$A:$A,[1]PREF!$C:$C),"")</f>
        <v>41625</v>
      </c>
      <c r="D461" s="8">
        <f t="shared" ca="1" si="7"/>
        <v>247</v>
      </c>
      <c r="E461" s="4" t="str">
        <f>IFERROR(LOOKUP(A461,[1]PREF!$A:$A,[1]PREF!$D:$D),"")</f>
        <v>501SPP/NTH-PST/2016</v>
      </c>
      <c r="F461" s="4" t="str">
        <f>IFERROR(LOOKUP(A461,[1]PREF!$A:$A,[1]PREF!$E:$E),"")</f>
        <v>SI131200276</v>
      </c>
      <c r="G461" s="4" t="str">
        <f>IFERROR(LOOKUP(A461,[1]PREF!$A:$A,[1]PREF!$F:$F),"")</f>
        <v>DO131200871</v>
      </c>
      <c r="H461" s="4" t="str">
        <f>IFERROR(LOOKUP(A461,[1]PREF!$A:$A,[1]PREF!$G:$G),"")</f>
        <v>DO131200871</v>
      </c>
      <c r="I461" s="4" t="str">
        <f>IFERROR(LOOKUP(A461,[1]PREF!$A:$A,[1]PREF!$H:$H),"")</f>
        <v>PL131200276</v>
      </c>
      <c r="J461" s="4" t="str">
        <f>IFERROR(LOOKUP(A461,[1]PREF!$A:$A,[1]PREF!$U:$U),"")</f>
        <v>010.902-13.55959851</v>
      </c>
      <c r="K461" s="4">
        <f>IFERROR(LOOKUP(A461,[1]PREF!$A:$A,[1]PREF!$N:$N),"")</f>
        <v>0</v>
      </c>
      <c r="L461" s="4">
        <f>IFERROR(LOOKUP(A461,[1]PREF!$A:$A,[1]PREF!$O:$O),"")</f>
        <v>0</v>
      </c>
      <c r="M461" s="4">
        <f>IFERROR(LOOKUP(A461,[1]PREF!$A:$A,[1]PREF!$P:$P),"")</f>
        <v>0</v>
      </c>
      <c r="N461" s="9">
        <f>IFERROR(LOOKUP(A461,[1]PREF!$A:$A,[1]PREF!$Q:$Q),"")</f>
        <v>0</v>
      </c>
      <c r="O461" s="4" t="str">
        <f>IFERROR(LOOKUP(A461,[1]PREF!$A:$A,[1]PREF!$W:$W),"")</f>
        <v>1.1.5.0.1</v>
      </c>
      <c r="P461" s="4" t="str">
        <f>IFERROR(LOOKUP(A461,[1]PREF!$A:$A,[1]PREF!$AB:$AB),"")</f>
        <v>Nathani Indonesia</v>
      </c>
      <c r="Q461" s="4" t="str">
        <f>IFERROR(LOOKUP(A461,[1]PREF!$A:$A,[1]PREF!$AC:$AC),"")</f>
        <v>Agustina Y. Zulkarnain</v>
      </c>
      <c r="R461" s="10">
        <f>IFERROR(IF(IF(AND(E461&lt;&gt;0,K461=0,N461=0),LOOKUP(A461,[1]PREF!$A:$A,-[1]PREF!$AH:$AH),IF(AND(E461=0,K461&lt;&gt;0,N461=0),LOOKUP(A461,[1]PREF!$A:$A,[1]PREF!$AH:$AH)))=FALSE,LOOKUP(A461,[1]PREF!$A:$A,[1]PREF!$AI:$AI),IF(AND(E461&lt;&gt;0,K461=0,N461=0),LOOKUP(A461,[1]PREF!$A:$A,-[1]PREF!$AH:$AH),IF(AND(E461=0,K461&lt;&gt;0,N461=0),LOOKUP(A461,[1]PREF!$A:$A,[1]PREF!$AH:$AH)))),"")</f>
        <v>-598707357.82626247</v>
      </c>
    </row>
    <row r="462" spans="1:18">
      <c r="A462" s="11">
        <v>4119</v>
      </c>
      <c r="B462" s="7">
        <f>IFERROR(LOOKUP(A462,[1]PREF!$A:$A,[1]PREF!$B:$B),"")</f>
        <v>41627</v>
      </c>
      <c r="C462" s="7">
        <f>IFERROR(LOOKUP(A462,[1]PREF!$A:$A,[1]PREF!$C:$C),"")</f>
        <v>41627</v>
      </c>
      <c r="D462" s="8">
        <f t="shared" ca="1" si="7"/>
        <v>245</v>
      </c>
      <c r="E462" s="4" t="str">
        <f>IFERROR(LOOKUP(A462,[1]PREF!$A:$A,[1]PREF!$D:$D),"")</f>
        <v>502SPP/NTH-PST/2016</v>
      </c>
      <c r="F462" s="4" t="str">
        <f>IFERROR(LOOKUP(A462,[1]PREF!$A:$A,[1]PREF!$E:$E),"")</f>
        <v>SI131200277</v>
      </c>
      <c r="G462" s="4" t="str">
        <f>IFERROR(LOOKUP(A462,[1]PREF!$A:$A,[1]PREF!$F:$F),"")</f>
        <v>DO131200887</v>
      </c>
      <c r="H462" s="4" t="str">
        <f>IFERROR(LOOKUP(A462,[1]PREF!$A:$A,[1]PREF!$G:$G),"")</f>
        <v>DO131200887</v>
      </c>
      <c r="I462" s="4" t="str">
        <f>IFERROR(LOOKUP(A462,[1]PREF!$A:$A,[1]PREF!$H:$H),"")</f>
        <v>PL131200277</v>
      </c>
      <c r="J462" s="4" t="str">
        <f>IFERROR(LOOKUP(A462,[1]PREF!$A:$A,[1]PREF!$U:$U),"")</f>
        <v>010.902-13.55959852</v>
      </c>
      <c r="K462" s="4">
        <f>IFERROR(LOOKUP(A462,[1]PREF!$A:$A,[1]PREF!$N:$N),"")</f>
        <v>0</v>
      </c>
      <c r="L462" s="4">
        <f>IFERROR(LOOKUP(A462,[1]PREF!$A:$A,[1]PREF!$O:$O),"")</f>
        <v>0</v>
      </c>
      <c r="M462" s="4">
        <f>IFERROR(LOOKUP(A462,[1]PREF!$A:$A,[1]PREF!$P:$P),"")</f>
        <v>0</v>
      </c>
      <c r="N462" s="9">
        <f>IFERROR(LOOKUP(A462,[1]PREF!$A:$A,[1]PREF!$Q:$Q),"")</f>
        <v>0</v>
      </c>
      <c r="O462" s="4" t="str">
        <f>IFERROR(LOOKUP(A462,[1]PREF!$A:$A,[1]PREF!$W:$W),"")</f>
        <v>1.1.5.0.1</v>
      </c>
      <c r="P462" s="4" t="str">
        <f>IFERROR(LOOKUP(A462,[1]PREF!$A:$A,[1]PREF!$AB:$AB),"")</f>
        <v>Nathani Indonesia</v>
      </c>
      <c r="Q462" s="4" t="str">
        <f>IFERROR(LOOKUP(A462,[1]PREF!$A:$A,[1]PREF!$AC:$AC),"")</f>
        <v>Agustina Y. Zulkarnain</v>
      </c>
      <c r="R462" s="10">
        <f>IFERROR(IF(IF(AND(E462&lt;&gt;0,K462=0,N462=0),LOOKUP(A462,[1]PREF!$A:$A,-[1]PREF!$AH:$AH),IF(AND(E462=0,K462&lt;&gt;0,N462=0),LOOKUP(A462,[1]PREF!$A:$A,[1]PREF!$AH:$AH)))=FALSE,LOOKUP(A462,[1]PREF!$A:$A,[1]PREF!$AI:$AI),IF(AND(E462&lt;&gt;0,K462=0,N462=0),LOOKUP(A462,[1]PREF!$A:$A,-[1]PREF!$AH:$AH),IF(AND(E462=0,K462&lt;&gt;0,N462=0),LOOKUP(A462,[1]PREF!$A:$A,[1]PREF!$AH:$AH)))),"")</f>
        <v>-575700721.55061734</v>
      </c>
    </row>
    <row r="463" spans="1:18">
      <c r="A463" s="11">
        <v>4151</v>
      </c>
      <c r="B463" s="7">
        <f>IFERROR(LOOKUP(A463,[1]PREF!$A:$A,[1]PREF!$B:$B),"")</f>
        <v>41628</v>
      </c>
      <c r="C463" s="7">
        <f>IFERROR(LOOKUP(A463,[1]PREF!$A:$A,[1]PREF!$C:$C),"")</f>
        <v>41628</v>
      </c>
      <c r="D463" s="8">
        <f t="shared" ca="1" si="7"/>
        <v>244</v>
      </c>
      <c r="E463" s="4" t="str">
        <f>IFERROR(LOOKUP(A463,[1]PREF!$A:$A,[1]PREF!$D:$D),"")</f>
        <v>507SPP/NTH-PST/2016</v>
      </c>
      <c r="F463" s="4" t="str">
        <f>IFERROR(LOOKUP(A463,[1]PREF!$A:$A,[1]PREF!$E:$E),"")</f>
        <v>SI131200278</v>
      </c>
      <c r="G463" s="4" t="str">
        <f>IFERROR(LOOKUP(A463,[1]PREF!$A:$A,[1]PREF!$F:$F),"")</f>
        <v>DO131200903</v>
      </c>
      <c r="H463" s="4" t="str">
        <f>IFERROR(LOOKUP(A463,[1]PREF!$A:$A,[1]PREF!$G:$G),"")</f>
        <v>DO131200903</v>
      </c>
      <c r="I463" s="4" t="str">
        <f>IFERROR(LOOKUP(A463,[1]PREF!$A:$A,[1]PREF!$H:$H),"")</f>
        <v>PL131200278</v>
      </c>
      <c r="J463" s="4" t="str">
        <f>IFERROR(LOOKUP(A463,[1]PREF!$A:$A,[1]PREF!$U:$U),"")</f>
        <v>010.902-13.55959853</v>
      </c>
      <c r="K463" s="4">
        <f>IFERROR(LOOKUP(A463,[1]PREF!$A:$A,[1]PREF!$N:$N),"")</f>
        <v>0</v>
      </c>
      <c r="L463" s="4">
        <f>IFERROR(LOOKUP(A463,[1]PREF!$A:$A,[1]PREF!$O:$O),"")</f>
        <v>0</v>
      </c>
      <c r="M463" s="4">
        <f>IFERROR(LOOKUP(A463,[1]PREF!$A:$A,[1]PREF!$P:$P),"")</f>
        <v>0</v>
      </c>
      <c r="N463" s="9">
        <f>IFERROR(LOOKUP(A463,[1]PREF!$A:$A,[1]PREF!$Q:$Q),"")</f>
        <v>0</v>
      </c>
      <c r="O463" s="4" t="str">
        <f>IFERROR(LOOKUP(A463,[1]PREF!$A:$A,[1]PREF!$W:$W),"")</f>
        <v>1.1.5.0.1</v>
      </c>
      <c r="P463" s="4" t="str">
        <f>IFERROR(LOOKUP(A463,[1]PREF!$A:$A,[1]PREF!$AB:$AB),"")</f>
        <v>Nathani Indonesia</v>
      </c>
      <c r="Q463" s="4" t="str">
        <f>IFERROR(LOOKUP(A463,[1]PREF!$A:$A,[1]PREF!$AC:$AC),"")</f>
        <v>Agustina Y. Zulkarnain</v>
      </c>
      <c r="R463" s="10">
        <f>IFERROR(IF(IF(AND(E463&lt;&gt;0,K463=0,N463=0),LOOKUP(A463,[1]PREF!$A:$A,-[1]PREF!$AH:$AH),IF(AND(E463=0,K463&lt;&gt;0,N463=0),LOOKUP(A463,[1]PREF!$A:$A,[1]PREF!$AH:$AH)))=FALSE,LOOKUP(A463,[1]PREF!$A:$A,[1]PREF!$AI:$AI),IF(AND(E463&lt;&gt;0,K463=0,N463=0),LOOKUP(A463,[1]PREF!$A:$A,-[1]PREF!$AH:$AH),IF(AND(E463=0,K463&lt;&gt;0,N463=0),LOOKUP(A463,[1]PREF!$A:$A,[1]PREF!$AH:$AH)))),"")</f>
        <v>-483507799.17418635</v>
      </c>
    </row>
    <row r="464" spans="1:18">
      <c r="A464" s="11">
        <v>4216</v>
      </c>
      <c r="B464" s="7">
        <f>IFERROR(LOOKUP(A464,[1]PREF!$A:$A,[1]PREF!$B:$B),"")</f>
        <v>41632</v>
      </c>
      <c r="C464" s="7">
        <f>IFERROR(LOOKUP(A464,[1]PREF!$A:$A,[1]PREF!$C:$C),"")</f>
        <v>41632</v>
      </c>
      <c r="D464" s="8">
        <f t="shared" ca="1" si="7"/>
        <v>240</v>
      </c>
      <c r="E464" s="4" t="str">
        <f>IFERROR(LOOKUP(A464,[1]PREF!$A:$A,[1]PREF!$D:$D),"")</f>
        <v>512SPP/NTH-PST/2016</v>
      </c>
      <c r="F464" s="4" t="str">
        <f>IFERROR(LOOKUP(A464,[1]PREF!$A:$A,[1]PREF!$E:$E),"")</f>
        <v>SI131200279</v>
      </c>
      <c r="G464" s="4" t="str">
        <f>IFERROR(LOOKUP(A464,[1]PREF!$A:$A,[1]PREF!$F:$F),"")</f>
        <v>DO131200932</v>
      </c>
      <c r="H464" s="4" t="str">
        <f>IFERROR(LOOKUP(A464,[1]PREF!$A:$A,[1]PREF!$G:$G),"")</f>
        <v>DO131200932</v>
      </c>
      <c r="I464" s="4" t="str">
        <f>IFERROR(LOOKUP(A464,[1]PREF!$A:$A,[1]PREF!$H:$H),"")</f>
        <v>PL131200279</v>
      </c>
      <c r="J464" s="4" t="str">
        <f>IFERROR(LOOKUP(A464,[1]PREF!$A:$A,[1]PREF!$U:$U),"")</f>
        <v>010.902-13.55959854</v>
      </c>
      <c r="K464" s="4">
        <f>IFERROR(LOOKUP(A464,[1]PREF!$A:$A,[1]PREF!$N:$N),"")</f>
        <v>0</v>
      </c>
      <c r="L464" s="4">
        <f>IFERROR(LOOKUP(A464,[1]PREF!$A:$A,[1]PREF!$O:$O),"")</f>
        <v>0</v>
      </c>
      <c r="M464" s="4">
        <f>IFERROR(LOOKUP(A464,[1]PREF!$A:$A,[1]PREF!$P:$P),"")</f>
        <v>0</v>
      </c>
      <c r="N464" s="9">
        <f>IFERROR(LOOKUP(A464,[1]PREF!$A:$A,[1]PREF!$Q:$Q),"")</f>
        <v>0</v>
      </c>
      <c r="O464" s="4" t="str">
        <f>IFERROR(LOOKUP(A464,[1]PREF!$A:$A,[1]PREF!$W:$W),"")</f>
        <v>1.1.5.0.1</v>
      </c>
      <c r="P464" s="4" t="str">
        <f>IFERROR(LOOKUP(A464,[1]PREF!$A:$A,[1]PREF!$AB:$AB),"")</f>
        <v>Nathani Indonesia</v>
      </c>
      <c r="Q464" s="4" t="str">
        <f>IFERROR(LOOKUP(A464,[1]PREF!$A:$A,[1]PREF!$AC:$AC),"")</f>
        <v>Agustina Y. Zulkarnain</v>
      </c>
      <c r="R464" s="10">
        <f>IFERROR(IF(IF(AND(E464&lt;&gt;0,K464=0,N464=0),LOOKUP(A464,[1]PREF!$A:$A,-[1]PREF!$AH:$AH),IF(AND(E464=0,K464&lt;&gt;0,N464=0),LOOKUP(A464,[1]PREF!$A:$A,[1]PREF!$AH:$AH)))=FALSE,LOOKUP(A464,[1]PREF!$A:$A,[1]PREF!$AI:$AI),IF(AND(E464&lt;&gt;0,K464=0,N464=0),LOOKUP(A464,[1]PREF!$A:$A,-[1]PREF!$AH:$AH),IF(AND(E464=0,K464&lt;&gt;0,N464=0),LOOKUP(A464,[1]PREF!$A:$A,[1]PREF!$AH:$AH)))),"")</f>
        <v>-560343037.03703713</v>
      </c>
    </row>
    <row r="465" spans="1:18">
      <c r="A465" s="11">
        <v>4217</v>
      </c>
      <c r="B465" s="7">
        <f>IFERROR(LOOKUP(A465,[1]PREF!$A:$A,[1]PREF!$B:$B),"")</f>
        <v>41632</v>
      </c>
      <c r="C465" s="7">
        <f>IFERROR(LOOKUP(A465,[1]PREF!$A:$A,[1]PREF!$C:$C),"")</f>
        <v>41632</v>
      </c>
      <c r="D465" s="8">
        <f t="shared" ca="1" si="7"/>
        <v>240</v>
      </c>
      <c r="E465" s="4" t="str">
        <f>IFERROR(LOOKUP(A465,[1]PREF!$A:$A,[1]PREF!$D:$D),"")</f>
        <v>514SPP/NTH-PST/2016</v>
      </c>
      <c r="F465" s="4" t="str">
        <f>IFERROR(LOOKUP(A465,[1]PREF!$A:$A,[1]PREF!$E:$E),"")</f>
        <v>SI131200280</v>
      </c>
      <c r="G465" s="4" t="str">
        <f>IFERROR(LOOKUP(A465,[1]PREF!$A:$A,[1]PREF!$F:$F),"")</f>
        <v>DO131200933</v>
      </c>
      <c r="H465" s="4" t="str">
        <f>IFERROR(LOOKUP(A465,[1]PREF!$A:$A,[1]PREF!$G:$G),"")</f>
        <v>DO131200933</v>
      </c>
      <c r="I465" s="4" t="str">
        <f>IFERROR(LOOKUP(A465,[1]PREF!$A:$A,[1]PREF!$H:$H),"")</f>
        <v>PL131200280</v>
      </c>
      <c r="J465" s="4" t="str">
        <f>IFERROR(LOOKUP(A465,[1]PREF!$A:$A,[1]PREF!$U:$U),"")</f>
        <v>010.902-13.55959855</v>
      </c>
      <c r="K465" s="4">
        <f>IFERROR(LOOKUP(A465,[1]PREF!$A:$A,[1]PREF!$N:$N),"")</f>
        <v>0</v>
      </c>
      <c r="L465" s="4">
        <f>IFERROR(LOOKUP(A465,[1]PREF!$A:$A,[1]PREF!$O:$O),"")</f>
        <v>0</v>
      </c>
      <c r="M465" s="4">
        <f>IFERROR(LOOKUP(A465,[1]PREF!$A:$A,[1]PREF!$P:$P),"")</f>
        <v>0</v>
      </c>
      <c r="N465" s="9">
        <f>IFERROR(LOOKUP(A465,[1]PREF!$A:$A,[1]PREF!$Q:$Q),"")</f>
        <v>0</v>
      </c>
      <c r="O465" s="4" t="str">
        <f>IFERROR(LOOKUP(A465,[1]PREF!$A:$A,[1]PREF!$W:$W),"")</f>
        <v>1.1.5.0.1</v>
      </c>
      <c r="P465" s="4" t="str">
        <f>IFERROR(LOOKUP(A465,[1]PREF!$A:$A,[1]PREF!$AB:$AB),"")</f>
        <v>Nathani Indonesia</v>
      </c>
      <c r="Q465" s="4" t="str">
        <f>IFERROR(LOOKUP(A465,[1]PREF!$A:$A,[1]PREF!$AC:$AC),"")</f>
        <v>Agustina Y. Zulkarnain</v>
      </c>
      <c r="R465" s="10">
        <f>IFERROR(IF(IF(AND(E465&lt;&gt;0,K465=0,N465=0),LOOKUP(A465,[1]PREF!$A:$A,-[1]PREF!$AH:$AH),IF(AND(E465=0,K465&lt;&gt;0,N465=0),LOOKUP(A465,[1]PREF!$A:$A,[1]PREF!$AH:$AH)))=FALSE,LOOKUP(A465,[1]PREF!$A:$A,[1]PREF!$AI:$AI),IF(AND(E465&lt;&gt;0,K465=0,N465=0),LOOKUP(A465,[1]PREF!$A:$A,-[1]PREF!$AH:$AH),IF(AND(E465=0,K465&lt;&gt;0,N465=0),LOOKUP(A465,[1]PREF!$A:$A,[1]PREF!$AH:$AH)))),"")</f>
        <v>-635577716.04579127</v>
      </c>
    </row>
    <row r="466" spans="1:18">
      <c r="A466" s="11">
        <v>4303</v>
      </c>
      <c r="B466" s="7">
        <f>IFERROR(LOOKUP(A466,[1]PREF!$A:$A,[1]PREF!$B:$B),"")</f>
        <v>41638</v>
      </c>
      <c r="C466" s="7">
        <f>IFERROR(LOOKUP(A466,[1]PREF!$A:$A,[1]PREF!$C:$C),"")</f>
        <v>41638</v>
      </c>
      <c r="D466" s="8">
        <f t="shared" ca="1" si="7"/>
        <v>234</v>
      </c>
      <c r="E466" s="4" t="str">
        <f>IFERROR(LOOKUP(A466,[1]PREF!$A:$A,[1]PREF!$D:$D),"")</f>
        <v>519SPP/NTH-PST/2016</v>
      </c>
      <c r="F466" s="4" t="str">
        <f>IFERROR(LOOKUP(A466,[1]PREF!$A:$A,[1]PREF!$E:$E),"")</f>
        <v>SI131200314</v>
      </c>
      <c r="G466" s="4" t="str">
        <f>IFERROR(LOOKUP(A466,[1]PREF!$A:$A,[1]PREF!$F:$F),"")</f>
        <v>DO131200975</v>
      </c>
      <c r="H466" s="4" t="str">
        <f>IFERROR(LOOKUP(A466,[1]PREF!$A:$A,[1]PREF!$G:$G),"")</f>
        <v>DO131200975</v>
      </c>
      <c r="I466" s="4" t="str">
        <f>IFERROR(LOOKUP(A466,[1]PREF!$A:$A,[1]PREF!$H:$H),"")</f>
        <v>PL131200314</v>
      </c>
      <c r="J466" s="4" t="str">
        <f>IFERROR(LOOKUP(A466,[1]PREF!$A:$A,[1]PREF!$U:$U),"")</f>
        <v>010.902-13.55959856</v>
      </c>
      <c r="K466" s="4">
        <f>IFERROR(LOOKUP(A466,[1]PREF!$A:$A,[1]PREF!$N:$N),"")</f>
        <v>0</v>
      </c>
      <c r="L466" s="4">
        <f>IFERROR(LOOKUP(A466,[1]PREF!$A:$A,[1]PREF!$O:$O),"")</f>
        <v>0</v>
      </c>
      <c r="M466" s="4">
        <f>IFERROR(LOOKUP(A466,[1]PREF!$A:$A,[1]PREF!$P:$P),"")</f>
        <v>0</v>
      </c>
      <c r="N466" s="9">
        <f>IFERROR(LOOKUP(A466,[1]PREF!$A:$A,[1]PREF!$Q:$Q),"")</f>
        <v>0</v>
      </c>
      <c r="O466" s="4" t="str">
        <f>IFERROR(LOOKUP(A466,[1]PREF!$A:$A,[1]PREF!$W:$W),"")</f>
        <v>1.1.5.0.1</v>
      </c>
      <c r="P466" s="4" t="str">
        <f>IFERROR(LOOKUP(A466,[1]PREF!$A:$A,[1]PREF!$AB:$AB),"")</f>
        <v>Nathani Indonesia</v>
      </c>
      <c r="Q466" s="4" t="str">
        <f>IFERROR(LOOKUP(A466,[1]PREF!$A:$A,[1]PREF!$AC:$AC),"")</f>
        <v>Agustina Y. Zulkarnain</v>
      </c>
      <c r="R466" s="10">
        <f>IFERROR(IF(IF(AND(E466&lt;&gt;0,K466=0,N466=0),LOOKUP(A466,[1]PREF!$A:$A,-[1]PREF!$AH:$AH),IF(AND(E466=0,K466&lt;&gt;0,N466=0),LOOKUP(A466,[1]PREF!$A:$A,[1]PREF!$AH:$AH)))=FALSE,LOOKUP(A466,[1]PREF!$A:$A,[1]PREF!$AI:$AI),IF(AND(E466&lt;&gt;0,K466=0,N466=0),LOOKUP(A466,[1]PREF!$A:$A,-[1]PREF!$AH:$AH),IF(AND(E466=0,K466&lt;&gt;0,N466=0),LOOKUP(A466,[1]PREF!$A:$A,[1]PREF!$AH:$AH)))),"")</f>
        <v>-1094947578.5259261</v>
      </c>
    </row>
    <row r="467" spans="1:18">
      <c r="A467" s="11">
        <v>4304</v>
      </c>
      <c r="B467" s="7">
        <f>IFERROR(LOOKUP(A467,[1]PREF!$A:$A,[1]PREF!$B:$B),"")</f>
        <v>41638</v>
      </c>
      <c r="C467" s="7">
        <f>IFERROR(LOOKUP(A467,[1]PREF!$A:$A,[1]PREF!$C:$C),"")</f>
        <v>41638</v>
      </c>
      <c r="D467" s="8">
        <f t="shared" ca="1" si="7"/>
        <v>234</v>
      </c>
      <c r="E467" s="4" t="str">
        <f>IFERROR(LOOKUP(A467,[1]PREF!$A:$A,[1]PREF!$D:$D),"")</f>
        <v>521SPP/NTH-PST/2016</v>
      </c>
      <c r="F467" s="4" t="str">
        <f>IFERROR(LOOKUP(A467,[1]PREF!$A:$A,[1]PREF!$E:$E),"")</f>
        <v>SI131200315</v>
      </c>
      <c r="G467" s="4" t="str">
        <f>IFERROR(LOOKUP(A467,[1]PREF!$A:$A,[1]PREF!$F:$F),"")</f>
        <v>DO131200976</v>
      </c>
      <c r="H467" s="4" t="str">
        <f>IFERROR(LOOKUP(A467,[1]PREF!$A:$A,[1]PREF!$G:$G),"")</f>
        <v>DO131200976</v>
      </c>
      <c r="I467" s="4" t="str">
        <f>IFERROR(LOOKUP(A467,[1]PREF!$A:$A,[1]PREF!$H:$H),"")</f>
        <v>PL131200315</v>
      </c>
      <c r="J467" s="4" t="str">
        <f>IFERROR(LOOKUP(A467,[1]PREF!$A:$A,[1]PREF!$U:$U),"")</f>
        <v>010.902-13.55959857</v>
      </c>
      <c r="K467" s="4">
        <f>IFERROR(LOOKUP(A467,[1]PREF!$A:$A,[1]PREF!$N:$N),"")</f>
        <v>0</v>
      </c>
      <c r="L467" s="4">
        <f>IFERROR(LOOKUP(A467,[1]PREF!$A:$A,[1]PREF!$O:$O),"")</f>
        <v>0</v>
      </c>
      <c r="M467" s="4">
        <f>IFERROR(LOOKUP(A467,[1]PREF!$A:$A,[1]PREF!$P:$P),"")</f>
        <v>0</v>
      </c>
      <c r="N467" s="9">
        <f>IFERROR(LOOKUP(A467,[1]PREF!$A:$A,[1]PREF!$Q:$Q),"")</f>
        <v>0</v>
      </c>
      <c r="O467" s="4" t="str">
        <f>IFERROR(LOOKUP(A467,[1]PREF!$A:$A,[1]PREF!$W:$W),"")</f>
        <v>1.1.5.0.1</v>
      </c>
      <c r="P467" s="4" t="str">
        <f>IFERROR(LOOKUP(A467,[1]PREF!$A:$A,[1]PREF!$AB:$AB),"")</f>
        <v>Nathani Indonesia</v>
      </c>
      <c r="Q467" s="4" t="str">
        <f>IFERROR(LOOKUP(A467,[1]PREF!$A:$A,[1]PREF!$AC:$AC),"")</f>
        <v>Agustina Y. Zulkarnain</v>
      </c>
      <c r="R467" s="10">
        <f>IFERROR(IF(IF(AND(E467&lt;&gt;0,K467=0,N467=0),LOOKUP(A467,[1]PREF!$A:$A,-[1]PREF!$AH:$AH),IF(AND(E467=0,K467&lt;&gt;0,N467=0),LOOKUP(A467,[1]PREF!$A:$A,[1]PREF!$AH:$AH)))=FALSE,LOOKUP(A467,[1]PREF!$A:$A,[1]PREF!$AI:$AI),IF(AND(E467&lt;&gt;0,K467=0,N467=0),LOOKUP(A467,[1]PREF!$A:$A,-[1]PREF!$AH:$AH),IF(AND(E467=0,K467&lt;&gt;0,N467=0),LOOKUP(A467,[1]PREF!$A:$A,[1]PREF!$AH:$AH)))),"")</f>
        <v>-327745</v>
      </c>
    </row>
    <row r="468" spans="1:18">
      <c r="A468" s="11">
        <v>4331</v>
      </c>
      <c r="B468" s="7">
        <f>IFERROR(LOOKUP(A468,[1]PREF!$A:$A,[1]PREF!$B:$B),"")</f>
        <v>41642</v>
      </c>
      <c r="C468" s="7">
        <f>IFERROR(LOOKUP(A468,[1]PREF!$A:$A,[1]PREF!$C:$C),"")</f>
        <v>41642</v>
      </c>
      <c r="D468" s="8">
        <f t="shared" ca="1" si="7"/>
        <v>230</v>
      </c>
      <c r="E468" s="4" t="str">
        <f>IFERROR(LOOKUP(A468,[1]PREF!$A:$A,[1]PREF!$D:$D),"")</f>
        <v>03SPP/NTH-PST/2016</v>
      </c>
      <c r="F468" s="4" t="str">
        <f>IFERROR(LOOKUP(A468,[1]PREF!$A:$A,[1]PREF!$E:$E),"")</f>
        <v>SI14010001</v>
      </c>
      <c r="G468" s="4" t="str">
        <f>IFERROR(LOOKUP(A468,[1]PREF!$A:$A,[1]PREF!$F:$F),"")</f>
        <v>DO140100013</v>
      </c>
      <c r="H468" s="4" t="str">
        <f>IFERROR(LOOKUP(A468,[1]PREF!$A:$A,[1]PREF!$G:$G),"")</f>
        <v>DO140100013</v>
      </c>
      <c r="I468" s="4" t="str">
        <f>IFERROR(LOOKUP(A468,[1]PREF!$A:$A,[1]PREF!$H:$H),"")</f>
        <v>PL14010001</v>
      </c>
      <c r="J468" s="4" t="str">
        <f>IFERROR(LOOKUP(A468,[1]PREF!$A:$A,[1]PREF!$U:$U),"")</f>
        <v>010.000.14-41415113</v>
      </c>
      <c r="K468" s="4">
        <f>IFERROR(LOOKUP(A468,[1]PREF!$A:$A,[1]PREF!$N:$N),"")</f>
        <v>0</v>
      </c>
      <c r="L468" s="4">
        <f>IFERROR(LOOKUP(A468,[1]PREF!$A:$A,[1]PREF!$O:$O),"")</f>
        <v>0</v>
      </c>
      <c r="M468" s="4">
        <f>IFERROR(LOOKUP(A468,[1]PREF!$A:$A,[1]PREF!$P:$P),"")</f>
        <v>0</v>
      </c>
      <c r="N468" s="9">
        <f>IFERROR(LOOKUP(A468,[1]PREF!$A:$A,[1]PREF!$Q:$Q),"")</f>
        <v>0</v>
      </c>
      <c r="O468" s="4" t="str">
        <f>IFERROR(LOOKUP(A468,[1]PREF!$A:$A,[1]PREF!$W:$W),"")</f>
        <v>1.1.5.0.1</v>
      </c>
      <c r="P468" s="4" t="str">
        <f>IFERROR(LOOKUP(A468,[1]PREF!$A:$A,[1]PREF!$AB:$AB),"")</f>
        <v>Nathani Indonesia</v>
      </c>
      <c r="Q468" s="4" t="str">
        <f>IFERROR(LOOKUP(A468,[1]PREF!$A:$A,[1]PREF!$AC:$AC),"")</f>
        <v>Agustina Y. Zulkarnain</v>
      </c>
      <c r="R468" s="10">
        <f>IFERROR(IF(IF(AND(E468&lt;&gt;0,K468=0,N468=0),LOOKUP(A468,[1]PREF!$A:$A,-[1]PREF!$AH:$AH),IF(AND(E468=0,K468&lt;&gt;0,N468=0),LOOKUP(A468,[1]PREF!$A:$A,[1]PREF!$AH:$AH)))=FALSE,LOOKUP(A468,[1]PREF!$A:$A,[1]PREF!$AI:$AI),IF(AND(E468&lt;&gt;0,K468=0,N468=0),LOOKUP(A468,[1]PREF!$A:$A,-[1]PREF!$AH:$AH),IF(AND(E468=0,K468&lt;&gt;0,N468=0),LOOKUP(A468,[1]PREF!$A:$A,[1]PREF!$AH:$AH)))),"")</f>
        <v>-970241905.77575755</v>
      </c>
    </row>
    <row r="469" spans="1:18">
      <c r="A469" s="11">
        <v>4378</v>
      </c>
      <c r="B469" s="7">
        <f>IFERROR(LOOKUP(A469,[1]PREF!$A:$A,[1]PREF!$B:$B),"")</f>
        <v>41643</v>
      </c>
      <c r="C469" s="7">
        <f>IFERROR(LOOKUP(A469,[1]PREF!$A:$A,[1]PREF!$C:$C),"")</f>
        <v>41643</v>
      </c>
      <c r="D469" s="8">
        <f t="shared" ca="1" si="7"/>
        <v>229</v>
      </c>
      <c r="E469" s="4" t="str">
        <f>IFERROR(LOOKUP(A469,[1]PREF!$A:$A,[1]PREF!$D:$D),"")</f>
        <v>06SPP/NTH-PST/2016</v>
      </c>
      <c r="F469" s="4" t="str">
        <f>IFERROR(LOOKUP(A469,[1]PREF!$A:$A,[1]PREF!$E:$E),"")</f>
        <v>SI14010002</v>
      </c>
      <c r="G469" s="4" t="str">
        <f>IFERROR(LOOKUP(A469,[1]PREF!$A:$A,[1]PREF!$F:$F),"")</f>
        <v>DO140100037</v>
      </c>
      <c r="H469" s="4" t="str">
        <f>IFERROR(LOOKUP(A469,[1]PREF!$A:$A,[1]PREF!$G:$G),"")</f>
        <v>DO140100037</v>
      </c>
      <c r="I469" s="4" t="str">
        <f>IFERROR(LOOKUP(A469,[1]PREF!$A:$A,[1]PREF!$H:$H),"")</f>
        <v>PL14010002</v>
      </c>
      <c r="J469" s="4" t="str">
        <f>IFERROR(LOOKUP(A469,[1]PREF!$A:$A,[1]PREF!$U:$U),"")</f>
        <v>010.000.14-41415114</v>
      </c>
      <c r="K469" s="4">
        <f>IFERROR(LOOKUP(A469,[1]PREF!$A:$A,[1]PREF!$N:$N),"")</f>
        <v>0</v>
      </c>
      <c r="L469" s="4">
        <f>IFERROR(LOOKUP(A469,[1]PREF!$A:$A,[1]PREF!$O:$O),"")</f>
        <v>0</v>
      </c>
      <c r="M469" s="4">
        <f>IFERROR(LOOKUP(A469,[1]PREF!$A:$A,[1]PREF!$P:$P),"")</f>
        <v>0</v>
      </c>
      <c r="N469" s="9">
        <f>IFERROR(LOOKUP(A469,[1]PREF!$A:$A,[1]PREF!$Q:$Q),"")</f>
        <v>0</v>
      </c>
      <c r="O469" s="4" t="str">
        <f>IFERROR(LOOKUP(A469,[1]PREF!$A:$A,[1]PREF!$W:$W),"")</f>
        <v>1.1.5.0.1</v>
      </c>
      <c r="P469" s="4" t="str">
        <f>IFERROR(LOOKUP(A469,[1]PREF!$A:$A,[1]PREF!$AB:$AB),"")</f>
        <v>Nathani Indonesia</v>
      </c>
      <c r="Q469" s="4" t="str">
        <f>IFERROR(LOOKUP(A469,[1]PREF!$A:$A,[1]PREF!$AC:$AC),"")</f>
        <v>Agustina Y. Zulkarnain</v>
      </c>
      <c r="R469" s="10">
        <f>IFERROR(IF(IF(AND(E469&lt;&gt;0,K469=0,N469=0),LOOKUP(A469,[1]PREF!$A:$A,-[1]PREF!$AH:$AH),IF(AND(E469=0,K469&lt;&gt;0,N469=0),LOOKUP(A469,[1]PREF!$A:$A,[1]PREF!$AH:$AH)))=FALSE,LOOKUP(A469,[1]PREF!$A:$A,[1]PREF!$AI:$AI),IF(AND(E469&lt;&gt;0,K469=0,N469=0),LOOKUP(A469,[1]PREF!$A:$A,-[1]PREF!$AH:$AH),IF(AND(E469=0,K469&lt;&gt;0,N469=0),LOOKUP(A469,[1]PREF!$A:$A,[1]PREF!$AH:$AH)))),"")</f>
        <v>-83216976.75555557</v>
      </c>
    </row>
    <row r="470" spans="1:18">
      <c r="A470" s="11">
        <v>4379</v>
      </c>
      <c r="B470" s="7">
        <f>IFERROR(LOOKUP(A470,[1]PREF!$A:$A,[1]PREF!$B:$B),"")</f>
        <v>41642</v>
      </c>
      <c r="C470" s="7">
        <f>IFERROR(LOOKUP(A470,[1]PREF!$A:$A,[1]PREF!$C:$C),"")</f>
        <v>41642</v>
      </c>
      <c r="D470" s="8">
        <f t="shared" ca="1" si="7"/>
        <v>230</v>
      </c>
      <c r="E470" s="4" t="str">
        <f>IFERROR(LOOKUP(A470,[1]PREF!$A:$A,[1]PREF!$D:$D),"")</f>
        <v>07SPP/NTH-PST/2016</v>
      </c>
      <c r="F470" s="4" t="str">
        <f>IFERROR(LOOKUP(A470,[1]PREF!$A:$A,[1]PREF!$E:$E),"")</f>
        <v>SI14010003</v>
      </c>
      <c r="G470" s="4" t="str">
        <f>IFERROR(LOOKUP(A470,[1]PREF!$A:$A,[1]PREF!$F:$F),"")</f>
        <v>DO140100038</v>
      </c>
      <c r="H470" s="4" t="str">
        <f>IFERROR(LOOKUP(A470,[1]PREF!$A:$A,[1]PREF!$G:$G),"")</f>
        <v>DO140100038</v>
      </c>
      <c r="I470" s="4" t="str">
        <f>IFERROR(LOOKUP(A470,[1]PREF!$A:$A,[1]PREF!$H:$H),"")</f>
        <v>PL14010003</v>
      </c>
      <c r="J470" s="4" t="str">
        <f>IFERROR(LOOKUP(A470,[1]PREF!$A:$A,[1]PREF!$U:$U),"")</f>
        <v>010.000.14-41415115</v>
      </c>
      <c r="K470" s="4">
        <f>IFERROR(LOOKUP(A470,[1]PREF!$A:$A,[1]PREF!$N:$N),"")</f>
        <v>0</v>
      </c>
      <c r="L470" s="4">
        <f>IFERROR(LOOKUP(A470,[1]PREF!$A:$A,[1]PREF!$O:$O),"")</f>
        <v>0</v>
      </c>
      <c r="M470" s="4">
        <f>IFERROR(LOOKUP(A470,[1]PREF!$A:$A,[1]PREF!$P:$P),"")</f>
        <v>0</v>
      </c>
      <c r="N470" s="9">
        <f>IFERROR(LOOKUP(A470,[1]PREF!$A:$A,[1]PREF!$Q:$Q),"")</f>
        <v>0</v>
      </c>
      <c r="O470" s="4" t="str">
        <f>IFERROR(LOOKUP(A470,[1]PREF!$A:$A,[1]PREF!$W:$W),"")</f>
        <v>1.1.5.0.1</v>
      </c>
      <c r="P470" s="4" t="str">
        <f>IFERROR(LOOKUP(A470,[1]PREF!$A:$A,[1]PREF!$AB:$AB),"")</f>
        <v>Nathani Indonesia</v>
      </c>
      <c r="Q470" s="4" t="str">
        <f>IFERROR(LOOKUP(A470,[1]PREF!$A:$A,[1]PREF!$AC:$AC),"")</f>
        <v>Agustina Y. Zulkarnain</v>
      </c>
      <c r="R470" s="10">
        <f>IFERROR(IF(IF(AND(E470&lt;&gt;0,K470=0,N470=0),LOOKUP(A470,[1]PREF!$A:$A,-[1]PREF!$AH:$AH),IF(AND(E470=0,K470&lt;&gt;0,N470=0),LOOKUP(A470,[1]PREF!$A:$A,[1]PREF!$AH:$AH)))=FALSE,LOOKUP(A470,[1]PREF!$A:$A,[1]PREF!$AI:$AI),IF(AND(E470&lt;&gt;0,K470=0,N470=0),LOOKUP(A470,[1]PREF!$A:$A,-[1]PREF!$AH:$AH),IF(AND(E470=0,K470&lt;&gt;0,N470=0),LOOKUP(A470,[1]PREF!$A:$A,[1]PREF!$AH:$AH)))),"")</f>
        <v>-883907423.92424226</v>
      </c>
    </row>
    <row r="471" spans="1:18">
      <c r="A471" s="11">
        <v>4509</v>
      </c>
      <c r="B471" s="7">
        <f>IFERROR(LOOKUP(A471,[1]PREF!$A:$A,[1]PREF!$B:$B),"")</f>
        <v>41649</v>
      </c>
      <c r="C471" s="7">
        <f>IFERROR(LOOKUP(A471,[1]PREF!$A:$A,[1]PREF!$C:$C),"")</f>
        <v>41649</v>
      </c>
      <c r="D471" s="8">
        <f t="shared" ca="1" si="7"/>
        <v>223</v>
      </c>
      <c r="E471" s="4" t="str">
        <f>IFERROR(LOOKUP(A471,[1]PREF!$A:$A,[1]PREF!$D:$D),"")</f>
        <v>11SPP/NTH-PST/2016</v>
      </c>
      <c r="F471" s="4" t="str">
        <f>IFERROR(LOOKUP(A471,[1]PREF!$A:$A,[1]PREF!$E:$E),"")</f>
        <v>SI14010007</v>
      </c>
      <c r="G471" s="4" t="str">
        <f>IFERROR(LOOKUP(A471,[1]PREF!$A:$A,[1]PREF!$F:$F),"")</f>
        <v>DO140100100</v>
      </c>
      <c r="H471" s="4" t="str">
        <f>IFERROR(LOOKUP(A471,[1]PREF!$A:$A,[1]PREF!$G:$G),"")</f>
        <v>DO140100100</v>
      </c>
      <c r="I471" s="4" t="str">
        <f>IFERROR(LOOKUP(A471,[1]PREF!$A:$A,[1]PREF!$H:$H),"")</f>
        <v>PL14010007</v>
      </c>
      <c r="J471" s="4" t="str">
        <f>IFERROR(LOOKUP(A471,[1]PREF!$A:$A,[1]PREF!$U:$U),"")</f>
        <v>010.000.14-41415119</v>
      </c>
      <c r="K471" s="4">
        <f>IFERROR(LOOKUP(A471,[1]PREF!$A:$A,[1]PREF!$N:$N),"")</f>
        <v>0</v>
      </c>
      <c r="L471" s="4">
        <f>IFERROR(LOOKUP(A471,[1]PREF!$A:$A,[1]PREF!$O:$O),"")</f>
        <v>0</v>
      </c>
      <c r="M471" s="4">
        <f>IFERROR(LOOKUP(A471,[1]PREF!$A:$A,[1]PREF!$P:$P),"")</f>
        <v>0</v>
      </c>
      <c r="N471" s="9">
        <f>IFERROR(LOOKUP(A471,[1]PREF!$A:$A,[1]PREF!$Q:$Q),"")</f>
        <v>0</v>
      </c>
      <c r="O471" s="4" t="str">
        <f>IFERROR(LOOKUP(A471,[1]PREF!$A:$A,[1]PREF!$W:$W),"")</f>
        <v>1.1.5.0.1</v>
      </c>
      <c r="P471" s="4" t="str">
        <f>IFERROR(LOOKUP(A471,[1]PREF!$A:$A,[1]PREF!$AB:$AB),"")</f>
        <v>Nathani Indonesia</v>
      </c>
      <c r="Q471" s="4" t="str">
        <f>IFERROR(LOOKUP(A471,[1]PREF!$A:$A,[1]PREF!$AC:$AC),"")</f>
        <v>Agustina Y. Zulkarnain</v>
      </c>
      <c r="R471" s="10">
        <f>IFERROR(IF(IF(AND(E471&lt;&gt;0,K471=0,N471=0),LOOKUP(A471,[1]PREF!$A:$A,-[1]PREF!$AH:$AH),IF(AND(E471=0,K471&lt;&gt;0,N471=0),LOOKUP(A471,[1]PREF!$A:$A,[1]PREF!$AH:$AH)))=FALSE,LOOKUP(A471,[1]PREF!$A:$A,[1]PREF!$AI:$AI),IF(AND(E471&lt;&gt;0,K471=0,N471=0),LOOKUP(A471,[1]PREF!$A:$A,-[1]PREF!$AH:$AH),IF(AND(E471=0,K471&lt;&gt;0,N471=0),LOOKUP(A471,[1]PREF!$A:$A,[1]PREF!$AH:$AH)))),"")</f>
        <v>-1068253989.4138048</v>
      </c>
    </row>
    <row r="472" spans="1:18">
      <c r="A472" s="11">
        <v>4403</v>
      </c>
      <c r="B472" s="7">
        <f>IFERROR(LOOKUP(A472,[1]PREF!$A:$A,[1]PREF!$B:$B),"")</f>
        <v>41646</v>
      </c>
      <c r="C472" s="7">
        <f>IFERROR(LOOKUP(A472,[1]PREF!$A:$A,[1]PREF!$C:$C),"")</f>
        <v>41646</v>
      </c>
      <c r="D472" s="8">
        <f t="shared" ca="1" si="7"/>
        <v>226</v>
      </c>
      <c r="E472" s="4" t="str">
        <f>IFERROR(LOOKUP(A472,[1]PREF!$A:$A,[1]PREF!$D:$D),"")</f>
        <v>08SPP/NTH-PST/2016</v>
      </c>
      <c r="F472" s="4" t="str">
        <f>IFERROR(LOOKUP(A472,[1]PREF!$A:$A,[1]PREF!$E:$E),"")</f>
        <v>SI14010004</v>
      </c>
      <c r="G472" s="4" t="str">
        <f>IFERROR(LOOKUP(A472,[1]PREF!$A:$A,[1]PREF!$F:$F),"")</f>
        <v>DO140100050</v>
      </c>
      <c r="H472" s="4" t="str">
        <f>IFERROR(LOOKUP(A472,[1]PREF!$A:$A,[1]PREF!$G:$G),"")</f>
        <v>DO140100050</v>
      </c>
      <c r="I472" s="4" t="str">
        <f>IFERROR(LOOKUP(A472,[1]PREF!$A:$A,[1]PREF!$H:$H),"")</f>
        <v>PL14010004</v>
      </c>
      <c r="J472" s="4" t="str">
        <f>IFERROR(LOOKUP(A472,[1]PREF!$A:$A,[1]PREF!$U:$U),"")</f>
        <v>010.000.14-41415116</v>
      </c>
      <c r="K472" s="4">
        <f>IFERROR(LOOKUP(A472,[1]PREF!$A:$A,[1]PREF!$N:$N),"")</f>
        <v>0</v>
      </c>
      <c r="L472" s="4">
        <f>IFERROR(LOOKUP(A472,[1]PREF!$A:$A,[1]PREF!$O:$O),"")</f>
        <v>0</v>
      </c>
      <c r="M472" s="4">
        <f>IFERROR(LOOKUP(A472,[1]PREF!$A:$A,[1]PREF!$P:$P),"")</f>
        <v>0</v>
      </c>
      <c r="N472" s="9">
        <f>IFERROR(LOOKUP(A472,[1]PREF!$A:$A,[1]PREF!$Q:$Q),"")</f>
        <v>0</v>
      </c>
      <c r="O472" s="4" t="str">
        <f>IFERROR(LOOKUP(A472,[1]PREF!$A:$A,[1]PREF!$W:$W),"")</f>
        <v>1.1.5.0.1</v>
      </c>
      <c r="P472" s="4" t="str">
        <f>IFERROR(LOOKUP(A472,[1]PREF!$A:$A,[1]PREF!$AB:$AB),"")</f>
        <v>Nathani Indonesia</v>
      </c>
      <c r="Q472" s="4" t="str">
        <f>IFERROR(LOOKUP(A472,[1]PREF!$A:$A,[1]PREF!$AC:$AC),"")</f>
        <v>Agustina Y. Zulkarnain</v>
      </c>
      <c r="R472" s="10">
        <f>IFERROR(IF(IF(AND(E472&lt;&gt;0,K472=0,N472=0),LOOKUP(A472,[1]PREF!$A:$A,-[1]PREF!$AH:$AH),IF(AND(E472=0,K472&lt;&gt;0,N472=0),LOOKUP(A472,[1]PREF!$A:$A,[1]PREF!$AH:$AH)))=FALSE,LOOKUP(A472,[1]PREF!$A:$A,[1]PREF!$AI:$AI),IF(AND(E472&lt;&gt;0,K472=0,N472=0),LOOKUP(A472,[1]PREF!$A:$A,-[1]PREF!$AH:$AH),IF(AND(E472=0,K472&lt;&gt;0,N472=0),LOOKUP(A472,[1]PREF!$A:$A,[1]PREF!$AH:$AH)))),"")</f>
        <v>-394417582.85072953</v>
      </c>
    </row>
    <row r="473" spans="1:18">
      <c r="A473" s="11">
        <v>4429</v>
      </c>
      <c r="B473" s="7">
        <f>IFERROR(LOOKUP(A473,[1]PREF!$A:$A,[1]PREF!$B:$B),"")</f>
        <v>41647</v>
      </c>
      <c r="C473" s="7">
        <f>IFERROR(LOOKUP(A473,[1]PREF!$A:$A,[1]PREF!$C:$C),"")</f>
        <v>41647</v>
      </c>
      <c r="D473" s="8">
        <f t="shared" ca="1" si="7"/>
        <v>225</v>
      </c>
      <c r="E473" s="4" t="str">
        <f>IFERROR(LOOKUP(A473,[1]PREF!$A:$A,[1]PREF!$D:$D),"")</f>
        <v>09SPP/NTH-PST/2016</v>
      </c>
      <c r="F473" s="4" t="str">
        <f>IFERROR(LOOKUP(A473,[1]PREF!$A:$A,[1]PREF!$E:$E),"")</f>
        <v>SI14010005</v>
      </c>
      <c r="G473" s="4" t="str">
        <f>IFERROR(LOOKUP(A473,[1]PREF!$A:$A,[1]PREF!$F:$F),"")</f>
        <v>DO140100062</v>
      </c>
      <c r="H473" s="4" t="str">
        <f>IFERROR(LOOKUP(A473,[1]PREF!$A:$A,[1]PREF!$G:$G),"")</f>
        <v>DO140100062</v>
      </c>
      <c r="I473" s="4" t="str">
        <f>IFERROR(LOOKUP(A473,[1]PREF!$A:$A,[1]PREF!$H:$H),"")</f>
        <v>PL14010005</v>
      </c>
      <c r="J473" s="4" t="str">
        <f>IFERROR(LOOKUP(A473,[1]PREF!$A:$A,[1]PREF!$U:$U),"")</f>
        <v>010.000.14-41415117</v>
      </c>
      <c r="K473" s="4">
        <f>IFERROR(LOOKUP(A473,[1]PREF!$A:$A,[1]PREF!$N:$N),"")</f>
        <v>0</v>
      </c>
      <c r="L473" s="4">
        <f>IFERROR(LOOKUP(A473,[1]PREF!$A:$A,[1]PREF!$O:$O),"")</f>
        <v>0</v>
      </c>
      <c r="M473" s="4">
        <f>IFERROR(LOOKUP(A473,[1]PREF!$A:$A,[1]PREF!$P:$P),"")</f>
        <v>0</v>
      </c>
      <c r="N473" s="9">
        <f>IFERROR(LOOKUP(A473,[1]PREF!$A:$A,[1]PREF!$Q:$Q),"")</f>
        <v>0</v>
      </c>
      <c r="O473" s="4" t="str">
        <f>IFERROR(LOOKUP(A473,[1]PREF!$A:$A,[1]PREF!$W:$W),"")</f>
        <v>1.1.5.0.1</v>
      </c>
      <c r="P473" s="4" t="str">
        <f>IFERROR(LOOKUP(A473,[1]PREF!$A:$A,[1]PREF!$AB:$AB),"")</f>
        <v>Nathani Indonesia</v>
      </c>
      <c r="Q473" s="4" t="str">
        <f>IFERROR(LOOKUP(A473,[1]PREF!$A:$A,[1]PREF!$AC:$AC),"")</f>
        <v>Agustina Y. Zulkarnain</v>
      </c>
      <c r="R473" s="10">
        <f>IFERROR(IF(IF(AND(E473&lt;&gt;0,K473=0,N473=0),LOOKUP(A473,[1]PREF!$A:$A,-[1]PREF!$AH:$AH),IF(AND(E473=0,K473&lt;&gt;0,N473=0),LOOKUP(A473,[1]PREF!$A:$A,[1]PREF!$AH:$AH)))=FALSE,LOOKUP(A473,[1]PREF!$A:$A,[1]PREF!$AI:$AI),IF(AND(E473&lt;&gt;0,K473=0,N473=0),LOOKUP(A473,[1]PREF!$A:$A,-[1]PREF!$AH:$AH),IF(AND(E473=0,K473&lt;&gt;0,N473=0),LOOKUP(A473,[1]PREF!$A:$A,[1]PREF!$AH:$AH)))),"")</f>
        <v>-277299259.25925928</v>
      </c>
    </row>
    <row r="474" spans="1:18">
      <c r="A474" s="11">
        <v>4462</v>
      </c>
      <c r="B474" s="7">
        <f>IFERROR(LOOKUP(A474,[1]PREF!$A:$A,[1]PREF!$B:$B),"")</f>
        <v>41647</v>
      </c>
      <c r="C474" s="7">
        <f>IFERROR(LOOKUP(A474,[1]PREF!$A:$A,[1]PREF!$C:$C),"")</f>
        <v>41647</v>
      </c>
      <c r="D474" s="8">
        <f t="shared" ca="1" si="7"/>
        <v>225</v>
      </c>
      <c r="E474" s="4" t="str">
        <f>IFERROR(LOOKUP(A474,[1]PREF!$A:$A,[1]PREF!$D:$D),"")</f>
        <v>10SPP/NTH-PST/2016</v>
      </c>
      <c r="F474" s="4" t="str">
        <f>IFERROR(LOOKUP(A474,[1]PREF!$A:$A,[1]PREF!$E:$E),"")</f>
        <v>SI14010006</v>
      </c>
      <c r="G474" s="4" t="str">
        <f>IFERROR(LOOKUP(A474,[1]PREF!$A:$A,[1]PREF!$F:$F),"")</f>
        <v>DO140100079</v>
      </c>
      <c r="H474" s="4" t="str">
        <f>IFERROR(LOOKUP(A474,[1]PREF!$A:$A,[1]PREF!$G:$G),"")</f>
        <v>DO140100079</v>
      </c>
      <c r="I474" s="4" t="str">
        <f>IFERROR(LOOKUP(A474,[1]PREF!$A:$A,[1]PREF!$H:$H),"")</f>
        <v>SI14010006</v>
      </c>
      <c r="J474" s="4" t="str">
        <f>IFERROR(LOOKUP(A474,[1]PREF!$A:$A,[1]PREF!$U:$U),"")</f>
        <v>010.000.14-41415118</v>
      </c>
      <c r="K474" s="4">
        <f>IFERROR(LOOKUP(A474,[1]PREF!$A:$A,[1]PREF!$N:$N),"")</f>
        <v>0</v>
      </c>
      <c r="L474" s="4">
        <f>IFERROR(LOOKUP(A474,[1]PREF!$A:$A,[1]PREF!$O:$O),"")</f>
        <v>0</v>
      </c>
      <c r="M474" s="4">
        <f>IFERROR(LOOKUP(A474,[1]PREF!$A:$A,[1]PREF!$P:$P),"")</f>
        <v>0</v>
      </c>
      <c r="N474" s="9">
        <f>IFERROR(LOOKUP(A474,[1]PREF!$A:$A,[1]PREF!$Q:$Q),"")</f>
        <v>0</v>
      </c>
      <c r="O474" s="4" t="str">
        <f>IFERROR(LOOKUP(A474,[1]PREF!$A:$A,[1]PREF!$W:$W),"")</f>
        <v>1.1.5.0.1</v>
      </c>
      <c r="P474" s="4" t="str">
        <f>IFERROR(LOOKUP(A474,[1]PREF!$A:$A,[1]PREF!$AB:$AB),"")</f>
        <v>Nathani Indonesia</v>
      </c>
      <c r="Q474" s="4" t="str">
        <f>IFERROR(LOOKUP(A474,[1]PREF!$A:$A,[1]PREF!$AC:$AC),"")</f>
        <v>Agustina Y. Zulkarnain</v>
      </c>
      <c r="R474" s="10">
        <f>IFERROR(IF(IF(AND(E474&lt;&gt;0,K474=0,N474=0),LOOKUP(A474,[1]PREF!$A:$A,-[1]PREF!$AH:$AH),IF(AND(E474=0,K474&lt;&gt;0,N474=0),LOOKUP(A474,[1]PREF!$A:$A,[1]PREF!$AH:$AH)))=FALSE,LOOKUP(A474,[1]PREF!$A:$A,[1]PREF!$AI:$AI),IF(AND(E474&lt;&gt;0,K474=0,N474=0),LOOKUP(A474,[1]PREF!$A:$A,-[1]PREF!$AH:$AH),IF(AND(E474=0,K474&lt;&gt;0,N474=0),LOOKUP(A474,[1]PREF!$A:$A,[1]PREF!$AH:$AH)))),"")</f>
        <v>-42856150.392817065</v>
      </c>
    </row>
    <row r="475" spans="1:18">
      <c r="A475" s="3">
        <v>4463</v>
      </c>
      <c r="B475" s="7">
        <f>IFERROR(LOOKUP(A475,[1]PREF!$A:$A,[1]PREF!$B:$B),"")</f>
        <v>41558</v>
      </c>
      <c r="C475" s="7">
        <f>IFERROR(LOOKUP(A475,[1]PREF!$A:$A,[1]PREF!$C:$C),"")</f>
        <v>41632</v>
      </c>
      <c r="D475" s="8">
        <f t="shared" ca="1" si="7"/>
        <v>314</v>
      </c>
      <c r="E475" s="4" t="str">
        <f>IFERROR(LOOKUP(A475,[1]PREF!$A:$A,[1]PREF!$D:$D),"")</f>
        <v>381/SPP/NTH-PST/2013</v>
      </c>
      <c r="F475" s="4" t="str">
        <f>IFERROR(LOOKUP(A475,[1]PREF!$A:$A,[1]PREF!$E:$E),"")</f>
        <v>SI131000203</v>
      </c>
      <c r="G475" s="4" t="str">
        <f>IFERROR(LOOKUP(A475,[1]PREF!$A:$A,[1]PREF!$F:$F),"")</f>
        <v>DO131001072</v>
      </c>
      <c r="H475" s="4" t="str">
        <f>IFERROR(LOOKUP(A475,[1]PREF!$A:$A,[1]PREF!$G:$G),"")</f>
        <v>DO131001072</v>
      </c>
      <c r="I475" s="4" t="str">
        <f>IFERROR(LOOKUP(A475,[1]PREF!$A:$A,[1]PREF!$H:$H),"")</f>
        <v>PL131000203</v>
      </c>
      <c r="J475" s="4" t="str">
        <f>IFERROR(LOOKUP(A475,[1]PREF!$A:$A,[1]PREF!$U:$U),"")</f>
        <v>010.901-13.89237568</v>
      </c>
      <c r="K475" s="4">
        <f>IFERROR(LOOKUP(A475,[1]PREF!$A:$A,[1]PREF!$N:$N),"")</f>
        <v>0</v>
      </c>
      <c r="L475" s="4">
        <f>IFERROR(LOOKUP(A475,[1]PREF!$A:$A,[1]PREF!$O:$O),"")</f>
        <v>0</v>
      </c>
      <c r="M475" s="4">
        <f>IFERROR(LOOKUP(A475,[1]PREF!$A:$A,[1]PREF!$P:$P),"")</f>
        <v>0</v>
      </c>
      <c r="N475" s="9">
        <f>IFERROR(LOOKUP(A475,[1]PREF!$A:$A,[1]PREF!$Q:$Q),"")</f>
        <v>272</v>
      </c>
      <c r="O475" s="4" t="str">
        <f>IFERROR(LOOKUP(A475,[1]PREF!$A:$A,[1]PREF!$W:$W),"")</f>
        <v>1.1.5.0.1</v>
      </c>
      <c r="P475" s="4" t="str">
        <f>IFERROR(LOOKUP(A475,[1]PREF!$A:$A,[1]PREF!$AB:$AB),"")</f>
        <v>Nathani Indonesia</v>
      </c>
      <c r="Q475" s="4" t="str">
        <f>IFERROR(LOOKUP(A475,[1]PREF!$A:$A,[1]PREF!$AC:$AC),"")</f>
        <v>Agustina Y. Zulkarnain</v>
      </c>
      <c r="R475" s="10">
        <f>IFERROR(IF(IF(AND(E475&lt;&gt;0,K475=0,N475=0),LOOKUP(A475,[1]PREF!$A:$A,-[1]PREF!$AH:$AH),IF(AND(E475=0,K475&lt;&gt;0,N475=0),LOOKUP(A475,[1]PREF!$A:$A,[1]PREF!$AH:$AH)))=FALSE,LOOKUP(A475,[1]PREF!$A:$A,[1]PREF!$AI:$AI),IF(AND(E475&lt;&gt;0,K475=0,N475=0),LOOKUP(A475,[1]PREF!$A:$A,-[1]PREF!$AH:$AH),IF(AND(E475=0,K475&lt;&gt;0,N475=0),LOOKUP(A475,[1]PREF!$A:$A,[1]PREF!$AH:$AH)))),"")</f>
        <v>35415522</v>
      </c>
    </row>
    <row r="476" spans="1:18">
      <c r="A476" s="3">
        <v>4464</v>
      </c>
      <c r="B476" s="7">
        <f>IFERROR(LOOKUP(A476,[1]PREF!$A:$A,[1]PREF!$B:$B),"")</f>
        <v>41558</v>
      </c>
      <c r="C476" s="7">
        <f>IFERROR(LOOKUP(A476,[1]PREF!$A:$A,[1]PREF!$C:$C),"")</f>
        <v>41648</v>
      </c>
      <c r="D476" s="8">
        <f t="shared" ca="1" si="7"/>
        <v>314</v>
      </c>
      <c r="E476" s="4" t="str">
        <f>IFERROR(LOOKUP(A476,[1]PREF!$A:$A,[1]PREF!$D:$D),"")</f>
        <v>381/SPP/NTH-PST/2013</v>
      </c>
      <c r="F476" s="4" t="str">
        <f>IFERROR(LOOKUP(A476,[1]PREF!$A:$A,[1]PREF!$E:$E),"")</f>
        <v>SI131000203</v>
      </c>
      <c r="G476" s="4" t="str">
        <f>IFERROR(LOOKUP(A476,[1]PREF!$A:$A,[1]PREF!$F:$F),"")</f>
        <v>DO131001072</v>
      </c>
      <c r="H476" s="4" t="str">
        <f>IFERROR(LOOKUP(A476,[1]PREF!$A:$A,[1]PREF!$G:$G),"")</f>
        <v>DO131001072</v>
      </c>
      <c r="I476" s="4" t="str">
        <f>IFERROR(LOOKUP(A476,[1]PREF!$A:$A,[1]PREF!$H:$H),"")</f>
        <v>PL131000203</v>
      </c>
      <c r="J476" s="4" t="str">
        <f>IFERROR(LOOKUP(A476,[1]PREF!$A:$A,[1]PREF!$U:$U),"")</f>
        <v>010.901-13.89237568</v>
      </c>
      <c r="K476" s="4">
        <f>IFERROR(LOOKUP(A476,[1]PREF!$A:$A,[1]PREF!$N:$N),"")</f>
        <v>0</v>
      </c>
      <c r="L476" s="4">
        <f>IFERROR(LOOKUP(A476,[1]PREF!$A:$A,[1]PREF!$O:$O),"")</f>
        <v>0</v>
      </c>
      <c r="M476" s="4">
        <f>IFERROR(LOOKUP(A476,[1]PREF!$A:$A,[1]PREF!$P:$P),"")</f>
        <v>0</v>
      </c>
      <c r="N476" s="9">
        <f>IFERROR(LOOKUP(A476,[1]PREF!$A:$A,[1]PREF!$Q:$Q),"")</f>
        <v>1</v>
      </c>
      <c r="O476" s="4" t="str">
        <f>IFERROR(LOOKUP(A476,[1]PREF!$A:$A,[1]PREF!$W:$W),"")</f>
        <v>1.1.5.0.1</v>
      </c>
      <c r="P476" s="4" t="str">
        <f>IFERROR(LOOKUP(A476,[1]PREF!$A:$A,[1]PREF!$AB:$AB),"")</f>
        <v>Nathani Indonesia</v>
      </c>
      <c r="Q476" s="4" t="str">
        <f>IFERROR(LOOKUP(A476,[1]PREF!$A:$A,[1]PREF!$AC:$AC),"")</f>
        <v>Agustina Y. Zulkarnain</v>
      </c>
      <c r="R476" s="10">
        <f>IFERROR(IF(IF(AND(E476&lt;&gt;0,K476=0,N476=0),LOOKUP(A476,[1]PREF!$A:$A,-[1]PREF!$AH:$AH),IF(AND(E476=0,K476&lt;&gt;0,N476=0),LOOKUP(A476,[1]PREF!$A:$A,[1]PREF!$AH:$AH)))=FALSE,LOOKUP(A476,[1]PREF!$A:$A,[1]PREF!$AI:$AI),IF(AND(E476&lt;&gt;0,K476=0,N476=0),LOOKUP(A476,[1]PREF!$A:$A,-[1]PREF!$AH:$AH),IF(AND(E476=0,K476&lt;&gt;0,N476=0),LOOKUP(A476,[1]PREF!$A:$A,[1]PREF!$AH:$AH)))),"")</f>
        <v>316619529</v>
      </c>
    </row>
    <row r="477" spans="1:18">
      <c r="A477" s="3">
        <v>4465</v>
      </c>
      <c r="B477" s="7">
        <f>IFERROR(LOOKUP(A477,[1]PREF!$A:$A,[1]PREF!$B:$B),"")</f>
        <v>41517</v>
      </c>
      <c r="C477" s="7">
        <f>IFERROR(LOOKUP(A477,[1]PREF!$A:$A,[1]PREF!$C:$C),"")</f>
        <v>41648</v>
      </c>
      <c r="D477" s="8">
        <f t="shared" ca="1" si="7"/>
        <v>355</v>
      </c>
      <c r="E477" s="4" t="str">
        <f>IFERROR(LOOKUP(A477,[1]PREF!$A:$A,[1]PREF!$D:$D),"")</f>
        <v>CPO001090003</v>
      </c>
      <c r="F477" s="4" t="str">
        <f>IFERROR(LOOKUP(A477,[1]PREF!$A:$A,[1]PREF!$E:$E),"")</f>
        <v>SI130800161</v>
      </c>
      <c r="G477" s="4" t="str">
        <f>IFERROR(LOOKUP(A477,[1]PREF!$A:$A,[1]PREF!$F:$F),"")</f>
        <v>DO130800699</v>
      </c>
      <c r="H477" s="4" t="str">
        <f>IFERROR(LOOKUP(A477,[1]PREF!$A:$A,[1]PREF!$G:$G),"")</f>
        <v>DO130800699</v>
      </c>
      <c r="I477" s="4" t="str">
        <f>IFERROR(LOOKUP(A477,[1]PREF!$A:$A,[1]PREF!$H:$H),"")</f>
        <v>PL130800161</v>
      </c>
      <c r="J477" s="4" t="str">
        <f>IFERROR(LOOKUP(A477,[1]PREF!$A:$A,[1]PREF!$U:$U),"")</f>
        <v>010.901-13.89237526</v>
      </c>
      <c r="K477" s="4">
        <f>IFERROR(LOOKUP(A477,[1]PREF!$A:$A,[1]PREF!$N:$N),"")</f>
        <v>0</v>
      </c>
      <c r="L477" s="4">
        <f>IFERROR(LOOKUP(A477,[1]PREF!$A:$A,[1]PREF!$O:$O),"")</f>
        <v>0</v>
      </c>
      <c r="M477" s="4">
        <f>IFERROR(LOOKUP(A477,[1]PREF!$A:$A,[1]PREF!$P:$P),"")</f>
        <v>0</v>
      </c>
      <c r="N477" s="9">
        <f>IFERROR(LOOKUP(A477,[1]PREF!$A:$A,[1]PREF!$Q:$Q),"")</f>
        <v>276</v>
      </c>
      <c r="O477" s="4" t="str">
        <f>IFERROR(LOOKUP(A477,[1]PREF!$A:$A,[1]PREF!$W:$W),"")</f>
        <v>1.1.5.0.11</v>
      </c>
      <c r="P477" s="4" t="str">
        <f>IFERROR(LOOKUP(A477,[1]PREF!$A:$A,[1]PREF!$AB:$AB),"")</f>
        <v>Istana tani</v>
      </c>
      <c r="Q477" s="4" t="str">
        <f>IFERROR(LOOKUP(A477,[1]PREF!$A:$A,[1]PREF!$AC:$AC),"")</f>
        <v>Syaikhul Hadi</v>
      </c>
      <c r="R477" s="10">
        <f>IFERROR(IF(IF(AND(E477&lt;&gt;0,K477=0,N477=0),LOOKUP(A477,[1]PREF!$A:$A,-[1]PREF!$AH:$AH),IF(AND(E477=0,K477&lt;&gt;0,N477=0),LOOKUP(A477,[1]PREF!$A:$A,[1]PREF!$AH:$AH)))=FALSE,LOOKUP(A477,[1]PREF!$A:$A,[1]PREF!$AI:$AI),IF(AND(E477&lt;&gt;0,K477=0,N477=0),LOOKUP(A477,[1]PREF!$A:$A,-[1]PREF!$AH:$AH),IF(AND(E477=0,K477&lt;&gt;0,N477=0),LOOKUP(A477,[1]PREF!$A:$A,[1]PREF!$AH:$AH)))),"")</f>
        <v>246868000</v>
      </c>
    </row>
    <row r="478" spans="1:18">
      <c r="A478" s="3">
        <v>4466</v>
      </c>
      <c r="B478" s="7">
        <f>IFERROR(LOOKUP(A478,[1]PREF!$A:$A,[1]PREF!$B:$B),"")</f>
        <v>41521</v>
      </c>
      <c r="C478" s="7">
        <f>IFERROR(LOOKUP(A478,[1]PREF!$A:$A,[1]PREF!$C:$C),"")</f>
        <v>41648</v>
      </c>
      <c r="D478" s="8">
        <f t="shared" ca="1" si="7"/>
        <v>351</v>
      </c>
      <c r="E478" s="4" t="str">
        <f>IFERROR(LOOKUP(A478,[1]PREF!$A:$A,[1]PREF!$D:$D),"")</f>
        <v>CPO001090006</v>
      </c>
      <c r="F478" s="4" t="str">
        <f>IFERROR(LOOKUP(A478,[1]PREF!$A:$A,[1]PREF!$E:$E),"")</f>
        <v>SI130900164</v>
      </c>
      <c r="G478" s="4" t="str">
        <f>IFERROR(LOOKUP(A478,[1]PREF!$A:$A,[1]PREF!$F:$F),"")</f>
        <v>DO130900718</v>
      </c>
      <c r="H478" s="4" t="str">
        <f>IFERROR(LOOKUP(A478,[1]PREF!$A:$A,[1]PREF!$G:$G),"")</f>
        <v>DO130900718</v>
      </c>
      <c r="I478" s="4" t="str">
        <f>IFERROR(LOOKUP(A478,[1]PREF!$A:$A,[1]PREF!$H:$H),"")</f>
        <v>PL130900164</v>
      </c>
      <c r="J478" s="4" t="str">
        <f>IFERROR(LOOKUP(A478,[1]PREF!$A:$A,[1]PREF!$U:$U),"")</f>
        <v>010.901-13.89237529</v>
      </c>
      <c r="K478" s="4">
        <f>IFERROR(LOOKUP(A478,[1]PREF!$A:$A,[1]PREF!$N:$N),"")</f>
        <v>0</v>
      </c>
      <c r="L478" s="4">
        <f>IFERROR(LOOKUP(A478,[1]PREF!$A:$A,[1]PREF!$O:$O),"")</f>
        <v>0</v>
      </c>
      <c r="M478" s="4">
        <f>IFERROR(LOOKUP(A478,[1]PREF!$A:$A,[1]PREF!$P:$P),"")</f>
        <v>0</v>
      </c>
      <c r="N478" s="9">
        <f>IFERROR(LOOKUP(A478,[1]PREF!$A:$A,[1]PREF!$Q:$Q),"")</f>
        <v>277</v>
      </c>
      <c r="O478" s="4" t="str">
        <f>IFERROR(LOOKUP(A478,[1]PREF!$A:$A,[1]PREF!$W:$W),"")</f>
        <v>1.1.5.0.12</v>
      </c>
      <c r="P478" s="4" t="str">
        <f>IFERROR(LOOKUP(A478,[1]PREF!$A:$A,[1]PREF!$AB:$AB),"")</f>
        <v>Karunia Lancar Makmur Jaya</v>
      </c>
      <c r="Q478" s="4" t="str">
        <f>IFERROR(LOOKUP(A478,[1]PREF!$A:$A,[1]PREF!$AC:$AC),"")</f>
        <v>Bayu Okto Wijaya</v>
      </c>
      <c r="R478" s="10">
        <f>IFERROR(IF(IF(AND(E478&lt;&gt;0,K478=0,N478=0),LOOKUP(A478,[1]PREF!$A:$A,-[1]PREF!$AH:$AH),IF(AND(E478=0,K478&lt;&gt;0,N478=0),LOOKUP(A478,[1]PREF!$A:$A,[1]PREF!$AH:$AH)))=FALSE,LOOKUP(A478,[1]PREF!$A:$A,[1]PREF!$AI:$AI),IF(AND(E478&lt;&gt;0,K478=0,N478=0),LOOKUP(A478,[1]PREF!$A:$A,-[1]PREF!$AH:$AH),IF(AND(E478=0,K478&lt;&gt;0,N478=0),LOOKUP(A478,[1]PREF!$A:$A,[1]PREF!$AH:$AH)))),"")</f>
        <v>50000000</v>
      </c>
    </row>
    <row r="479" spans="1:18">
      <c r="A479" s="3">
        <v>4467</v>
      </c>
      <c r="B479" s="7">
        <f>IFERROR(LOOKUP(A479,[1]PREF!$A:$A,[1]PREF!$B:$B),"")</f>
        <v>41513</v>
      </c>
      <c r="C479" s="7">
        <f>IFERROR(LOOKUP(A479,[1]PREF!$A:$A,[1]PREF!$C:$C),"")</f>
        <v>41648</v>
      </c>
      <c r="D479" s="8">
        <f t="shared" ca="1" si="7"/>
        <v>359</v>
      </c>
      <c r="E479" s="4" t="str">
        <f>IFERROR(LOOKUP(A479,[1]PREF!$A:$A,[1]PREF!$D:$D),"")</f>
        <v>CPO001080001</v>
      </c>
      <c r="F479" s="4" t="str">
        <f>IFERROR(LOOKUP(A479,[1]PREF!$A:$A,[1]PREF!$E:$E),"")</f>
        <v>SI130800155</v>
      </c>
      <c r="G479" s="4" t="str">
        <f>IFERROR(LOOKUP(A479,[1]PREF!$A:$A,[1]PREF!$F:$F),"")</f>
        <v>DO130800690</v>
      </c>
      <c r="H479" s="4" t="str">
        <f>IFERROR(LOOKUP(A479,[1]PREF!$A:$A,[1]PREF!$G:$G),"")</f>
        <v>DO130800690</v>
      </c>
      <c r="I479" s="4" t="str">
        <f>IFERROR(LOOKUP(A479,[1]PREF!$A:$A,[1]PREF!$H:$H),"")</f>
        <v>PL130800155</v>
      </c>
      <c r="J479" s="4" t="str">
        <f>IFERROR(LOOKUP(A479,[1]PREF!$A:$A,[1]PREF!$U:$U),"")</f>
        <v>010.901-13.89237520</v>
      </c>
      <c r="K479" s="4">
        <f>IFERROR(LOOKUP(A479,[1]PREF!$A:$A,[1]PREF!$N:$N),"")</f>
        <v>0</v>
      </c>
      <c r="L479" s="4">
        <f>IFERROR(LOOKUP(A479,[1]PREF!$A:$A,[1]PREF!$O:$O),"")</f>
        <v>0</v>
      </c>
      <c r="M479" s="4">
        <f>IFERROR(LOOKUP(A479,[1]PREF!$A:$A,[1]PREF!$P:$P),"")</f>
        <v>0</v>
      </c>
      <c r="N479" s="9">
        <f>IFERROR(LOOKUP(A479,[1]PREF!$A:$A,[1]PREF!$Q:$Q),"")</f>
        <v>278</v>
      </c>
      <c r="O479" s="4" t="str">
        <f>IFERROR(LOOKUP(A479,[1]PREF!$A:$A,[1]PREF!$W:$W),"")</f>
        <v>1.1.5.0.5</v>
      </c>
      <c r="P479" s="4" t="str">
        <f>IFERROR(LOOKUP(A479,[1]PREF!$A:$A,[1]PREF!$AB:$AB),"")</f>
        <v>Manunggal Agro Sentosa</v>
      </c>
      <c r="Q479" s="4" t="str">
        <f>IFERROR(LOOKUP(A479,[1]PREF!$A:$A,[1]PREF!$AC:$AC),"")</f>
        <v>Maggienisia</v>
      </c>
      <c r="R479" s="10">
        <f>IFERROR(IF(IF(AND(E479&lt;&gt;0,K479=0,N479=0),LOOKUP(A479,[1]PREF!$A:$A,-[1]PREF!$AH:$AH),IF(AND(E479=0,K479&lt;&gt;0,N479=0),LOOKUP(A479,[1]PREF!$A:$A,[1]PREF!$AH:$AH)))=FALSE,LOOKUP(A479,[1]PREF!$A:$A,[1]PREF!$AI:$AI),IF(AND(E479&lt;&gt;0,K479=0,N479=0),LOOKUP(A479,[1]PREF!$A:$A,-[1]PREF!$AH:$AH),IF(AND(E479=0,K479&lt;&gt;0,N479=0),LOOKUP(A479,[1]PREF!$A:$A,[1]PREF!$AH:$AH)))),"")</f>
        <v>130000000</v>
      </c>
    </row>
    <row r="480" spans="1:18">
      <c r="A480" s="3">
        <v>4468</v>
      </c>
      <c r="B480" s="7">
        <f>IFERROR(LOOKUP(A480,[1]PREF!$A:$A,[1]PREF!$B:$B),"")</f>
        <v>41514</v>
      </c>
      <c r="C480" s="7">
        <f>IFERROR(LOOKUP(A480,[1]PREF!$A:$A,[1]PREF!$C:$C),"")</f>
        <v>41648</v>
      </c>
      <c r="D480" s="8">
        <f t="shared" ca="1" si="7"/>
        <v>358</v>
      </c>
      <c r="E480" s="4" t="str">
        <f>IFERROR(LOOKUP(A480,[1]PREF!$A:$A,[1]PREF!$D:$D),"")</f>
        <v>CPO001080002</v>
      </c>
      <c r="F480" s="4" t="str">
        <f>IFERROR(LOOKUP(A480,[1]PREF!$A:$A,[1]PREF!$E:$E),"")</f>
        <v>SI130800156</v>
      </c>
      <c r="G480" s="4" t="str">
        <f>IFERROR(LOOKUP(A480,[1]PREF!$A:$A,[1]PREF!$F:$F),"")</f>
        <v>DO130800691</v>
      </c>
      <c r="H480" s="4" t="str">
        <f>IFERROR(LOOKUP(A480,[1]PREF!$A:$A,[1]PREF!$G:$G),"")</f>
        <v>DO130800691</v>
      </c>
      <c r="I480" s="4" t="str">
        <f>IFERROR(LOOKUP(A480,[1]PREF!$A:$A,[1]PREF!$H:$H),"")</f>
        <v>PL130800156</v>
      </c>
      <c r="J480" s="4" t="str">
        <f>IFERROR(LOOKUP(A480,[1]PREF!$A:$A,[1]PREF!$U:$U),"")</f>
        <v>010.901-13.89237521</v>
      </c>
      <c r="K480" s="4">
        <f>IFERROR(LOOKUP(A480,[1]PREF!$A:$A,[1]PREF!$N:$N),"")</f>
        <v>0</v>
      </c>
      <c r="L480" s="4">
        <f>IFERROR(LOOKUP(A480,[1]PREF!$A:$A,[1]PREF!$O:$O),"")</f>
        <v>0</v>
      </c>
      <c r="M480" s="4">
        <f>IFERROR(LOOKUP(A480,[1]PREF!$A:$A,[1]PREF!$P:$P),"")</f>
        <v>0</v>
      </c>
      <c r="N480" s="9">
        <f>IFERROR(LOOKUP(A480,[1]PREF!$A:$A,[1]PREF!$Q:$Q),"")</f>
        <v>279</v>
      </c>
      <c r="O480" s="4" t="str">
        <f>IFERROR(LOOKUP(A480,[1]PREF!$A:$A,[1]PREF!$W:$W),"")</f>
        <v>1.1.5.0.5</v>
      </c>
      <c r="P480" s="4" t="str">
        <f>IFERROR(LOOKUP(A480,[1]PREF!$A:$A,[1]PREF!$AB:$AB),"")</f>
        <v>Manunggal Agro Sentosa</v>
      </c>
      <c r="Q480" s="4" t="str">
        <f>IFERROR(LOOKUP(A480,[1]PREF!$A:$A,[1]PREF!$AC:$AC),"")</f>
        <v>Maggienisia</v>
      </c>
      <c r="R480" s="10">
        <f>IFERROR(IF(IF(AND(E480&lt;&gt;0,K480=0,N480=0),LOOKUP(A480,[1]PREF!$A:$A,-[1]PREF!$AH:$AH),IF(AND(E480=0,K480&lt;&gt;0,N480=0),LOOKUP(A480,[1]PREF!$A:$A,[1]PREF!$AH:$AH)))=FALSE,LOOKUP(A480,[1]PREF!$A:$A,[1]PREF!$AI:$AI),IF(AND(E480&lt;&gt;0,K480=0,N480=0),LOOKUP(A480,[1]PREF!$A:$A,-[1]PREF!$AH:$AH),IF(AND(E480=0,K480&lt;&gt;0,N480=0),LOOKUP(A480,[1]PREF!$A:$A,[1]PREF!$AH:$AH)))),"")</f>
        <v>130000000</v>
      </c>
    </row>
    <row r="481" spans="1:18">
      <c r="A481" s="3">
        <v>4469</v>
      </c>
      <c r="B481" s="7">
        <f>IFERROR(LOOKUP(A481,[1]PREF!$A:$A,[1]PREF!$B:$B),"")</f>
        <v>41519</v>
      </c>
      <c r="C481" s="7">
        <f>IFERROR(LOOKUP(A481,[1]PREF!$A:$A,[1]PREF!$C:$C),"")</f>
        <v>41648</v>
      </c>
      <c r="D481" s="8">
        <f t="shared" ca="1" si="7"/>
        <v>353</v>
      </c>
      <c r="E481" s="4" t="str">
        <f>IFERROR(LOOKUP(A481,[1]PREF!$A:$A,[1]PREF!$D:$D),"")</f>
        <v>CPO001090004</v>
      </c>
      <c r="F481" s="4" t="str">
        <f>IFERROR(LOOKUP(A481,[1]PREF!$A:$A,[1]PREF!$E:$E),"")</f>
        <v>SI130900162</v>
      </c>
      <c r="G481" s="4" t="str">
        <f>IFERROR(LOOKUP(A481,[1]PREF!$A:$A,[1]PREF!$F:$F),"")</f>
        <v>DO130900702</v>
      </c>
      <c r="H481" s="4" t="str">
        <f>IFERROR(LOOKUP(A481,[1]PREF!$A:$A,[1]PREF!$G:$G),"")</f>
        <v>DO130900702</v>
      </c>
      <c r="I481" s="4" t="str">
        <f>IFERROR(LOOKUP(A481,[1]PREF!$A:$A,[1]PREF!$H:$H),"")</f>
        <v>PL130900162</v>
      </c>
      <c r="J481" s="4" t="str">
        <f>IFERROR(LOOKUP(A481,[1]PREF!$A:$A,[1]PREF!$U:$U),"")</f>
        <v>010.901-13.89237527</v>
      </c>
      <c r="K481" s="4">
        <f>IFERROR(LOOKUP(A481,[1]PREF!$A:$A,[1]PREF!$N:$N),"")</f>
        <v>0</v>
      </c>
      <c r="L481" s="4">
        <f>IFERROR(LOOKUP(A481,[1]PREF!$A:$A,[1]PREF!$O:$O),"")</f>
        <v>0</v>
      </c>
      <c r="M481" s="4">
        <f>IFERROR(LOOKUP(A481,[1]PREF!$A:$A,[1]PREF!$P:$P),"")</f>
        <v>0</v>
      </c>
      <c r="N481" s="9">
        <f>IFERROR(LOOKUP(A481,[1]PREF!$A:$A,[1]PREF!$Q:$Q),"")</f>
        <v>280</v>
      </c>
      <c r="O481" s="4" t="str">
        <f>IFERROR(LOOKUP(A481,[1]PREF!$A:$A,[1]PREF!$W:$W),"")</f>
        <v>1.1.5.0.5</v>
      </c>
      <c r="P481" s="4" t="str">
        <f>IFERROR(LOOKUP(A481,[1]PREF!$A:$A,[1]PREF!$AB:$AB),"")</f>
        <v>Manunggal Agro Sentosa</v>
      </c>
      <c r="Q481" s="4" t="str">
        <f>IFERROR(LOOKUP(A481,[1]PREF!$A:$A,[1]PREF!$AC:$AC),"")</f>
        <v>Maggienisia</v>
      </c>
      <c r="R481" s="10">
        <f>IFERROR(IF(IF(AND(E481&lt;&gt;0,K481=0,N481=0),LOOKUP(A481,[1]PREF!$A:$A,-[1]PREF!$AH:$AH),IF(AND(E481=0,K481&lt;&gt;0,N481=0),LOOKUP(A481,[1]PREF!$A:$A,[1]PREF!$AH:$AH)))=FALSE,LOOKUP(A481,[1]PREF!$A:$A,[1]PREF!$AI:$AI),IF(AND(E481&lt;&gt;0,K481=0,N481=0),LOOKUP(A481,[1]PREF!$A:$A,-[1]PREF!$AH:$AH),IF(AND(E481=0,K481&lt;&gt;0,N481=0),LOOKUP(A481,[1]PREF!$A:$A,[1]PREF!$AH:$AH)))),"")</f>
        <v>165617000</v>
      </c>
    </row>
    <row r="482" spans="1:18">
      <c r="A482" s="3">
        <v>4470</v>
      </c>
      <c r="B482" s="7">
        <f>IFERROR(LOOKUP(A482,[1]PREF!$A:$A,[1]PREF!$B:$B),"")</f>
        <v>41555</v>
      </c>
      <c r="C482" s="7">
        <f>IFERROR(LOOKUP(A482,[1]PREF!$A:$A,[1]PREF!$C:$C),"")</f>
        <v>41632</v>
      </c>
      <c r="D482" s="8">
        <f t="shared" ca="1" si="7"/>
        <v>317</v>
      </c>
      <c r="E482" s="4" t="str">
        <f>IFERROR(LOOKUP(A482,[1]PREF!$A:$A,[1]PREF!$D:$D),"")</f>
        <v>376/SPP/NTH-PST/2013</v>
      </c>
      <c r="F482" s="4" t="str">
        <f>IFERROR(LOOKUP(A482,[1]PREF!$A:$A,[1]PREF!$E:$E),"")</f>
        <v>SI131000201</v>
      </c>
      <c r="G482" s="4" t="str">
        <f>IFERROR(LOOKUP(A482,[1]PREF!$A:$A,[1]PREF!$F:$F),"")</f>
        <v>DO131001032</v>
      </c>
      <c r="H482" s="4" t="str">
        <f>IFERROR(LOOKUP(A482,[1]PREF!$A:$A,[1]PREF!$G:$G),"")</f>
        <v>DO131001032</v>
      </c>
      <c r="I482" s="4" t="str">
        <f>IFERROR(LOOKUP(A482,[1]PREF!$A:$A,[1]PREF!$H:$H),"")</f>
        <v>PL131000201</v>
      </c>
      <c r="J482" s="4" t="str">
        <f>IFERROR(LOOKUP(A482,[1]PREF!$A:$A,[1]PREF!$U:$U),"")</f>
        <v>010.901-13.89237566</v>
      </c>
      <c r="K482" s="4">
        <f>IFERROR(LOOKUP(A482,[1]PREF!$A:$A,[1]PREF!$N:$N),"")</f>
        <v>0</v>
      </c>
      <c r="L482" s="4">
        <f>IFERROR(LOOKUP(A482,[1]PREF!$A:$A,[1]PREF!$O:$O),"")</f>
        <v>0</v>
      </c>
      <c r="M482" s="4">
        <f>IFERROR(LOOKUP(A482,[1]PREF!$A:$A,[1]PREF!$P:$P),"")</f>
        <v>0</v>
      </c>
      <c r="N482" s="9">
        <f>IFERROR(LOOKUP(A482,[1]PREF!$A:$A,[1]PREF!$Q:$Q),"")</f>
        <v>270</v>
      </c>
      <c r="O482" s="4" t="str">
        <f>IFERROR(LOOKUP(A482,[1]PREF!$A:$A,[1]PREF!$W:$W),"")</f>
        <v>1.1.5.0.1</v>
      </c>
      <c r="P482" s="4" t="str">
        <f>IFERROR(LOOKUP(A482,[1]PREF!$A:$A,[1]PREF!$AB:$AB),"")</f>
        <v>Nathani Indonesia</v>
      </c>
      <c r="Q482" s="4" t="str">
        <f>IFERROR(LOOKUP(A482,[1]PREF!$A:$A,[1]PREF!$AC:$AC),"")</f>
        <v>Agustina Y. Zulkarnain</v>
      </c>
      <c r="R482" s="10">
        <f>IFERROR(IF(IF(AND(E482&lt;&gt;0,K482=0,N482=0),LOOKUP(A482,[1]PREF!$A:$A,-[1]PREF!$AH:$AH),IF(AND(E482=0,K482&lt;&gt;0,N482=0),LOOKUP(A482,[1]PREF!$A:$A,[1]PREF!$AH:$AH)))=FALSE,LOOKUP(A482,[1]PREF!$A:$A,[1]PREF!$AI:$AI),IF(AND(E482&lt;&gt;0,K482=0,N482=0),LOOKUP(A482,[1]PREF!$A:$A,-[1]PREF!$AH:$AH),IF(AND(E482=0,K482&lt;&gt;0,N482=0),LOOKUP(A482,[1]PREF!$A:$A,[1]PREF!$AH:$AH)))),"")</f>
        <v>69130485</v>
      </c>
    </row>
    <row r="483" spans="1:18">
      <c r="A483" s="3">
        <v>4471</v>
      </c>
      <c r="B483" s="7">
        <f>IFERROR(LOOKUP(A483,[1]PREF!$A:$A,[1]PREF!$B:$B),"")</f>
        <v>41558</v>
      </c>
      <c r="C483" s="7">
        <f>IFERROR(LOOKUP(A483,[1]PREF!$A:$A,[1]PREF!$C:$C),"")</f>
        <v>41632</v>
      </c>
      <c r="D483" s="8">
        <f t="shared" ca="1" si="7"/>
        <v>314</v>
      </c>
      <c r="E483" s="4" t="str">
        <f>IFERROR(LOOKUP(A483,[1]PREF!$A:$A,[1]PREF!$D:$D),"")</f>
        <v>380/SPP/NTH-PST/2013</v>
      </c>
      <c r="F483" s="4" t="str">
        <f>IFERROR(LOOKUP(A483,[1]PREF!$A:$A,[1]PREF!$E:$E),"")</f>
        <v>SI131000202</v>
      </c>
      <c r="G483" s="4" t="str">
        <f>IFERROR(LOOKUP(A483,[1]PREF!$A:$A,[1]PREF!$F:$F),"")</f>
        <v>DO131001071</v>
      </c>
      <c r="H483" s="4" t="str">
        <f>IFERROR(LOOKUP(A483,[1]PREF!$A:$A,[1]PREF!$G:$G),"")</f>
        <v>DO131001071</v>
      </c>
      <c r="I483" s="4" t="str">
        <f>IFERROR(LOOKUP(A483,[1]PREF!$A:$A,[1]PREF!$H:$H),"")</f>
        <v>PL131000202</v>
      </c>
      <c r="J483" s="4" t="str">
        <f>IFERROR(LOOKUP(A483,[1]PREF!$A:$A,[1]PREF!$U:$U),"")</f>
        <v>010.901-13.89237567</v>
      </c>
      <c r="K483" s="4">
        <f>IFERROR(LOOKUP(A483,[1]PREF!$A:$A,[1]PREF!$N:$N),"")</f>
        <v>0</v>
      </c>
      <c r="L483" s="4">
        <f>IFERROR(LOOKUP(A483,[1]PREF!$A:$A,[1]PREF!$O:$O),"")</f>
        <v>0</v>
      </c>
      <c r="M483" s="4">
        <f>IFERROR(LOOKUP(A483,[1]PREF!$A:$A,[1]PREF!$P:$P),"")</f>
        <v>0</v>
      </c>
      <c r="N483" s="9">
        <f>IFERROR(LOOKUP(A483,[1]PREF!$A:$A,[1]PREF!$Q:$Q),"")</f>
        <v>271</v>
      </c>
      <c r="O483" s="4" t="str">
        <f>IFERROR(LOOKUP(A483,[1]PREF!$A:$A,[1]PREF!$W:$W),"")</f>
        <v>1.1.5.0.1</v>
      </c>
      <c r="P483" s="4" t="str">
        <f>IFERROR(LOOKUP(A483,[1]PREF!$A:$A,[1]PREF!$AB:$AB),"")</f>
        <v>Nathani Indonesia</v>
      </c>
      <c r="Q483" s="4" t="str">
        <f>IFERROR(LOOKUP(A483,[1]PREF!$A:$A,[1]PREF!$AC:$AC),"")</f>
        <v>Agustina Y. Zulkarnain</v>
      </c>
      <c r="R483" s="10">
        <f>IFERROR(IF(IF(AND(E483&lt;&gt;0,K483=0,N483=0),LOOKUP(A483,[1]PREF!$A:$A,-[1]PREF!$AH:$AH),IF(AND(E483=0,K483&lt;&gt;0,N483=0),LOOKUP(A483,[1]PREF!$A:$A,[1]PREF!$AH:$AH)))=FALSE,LOOKUP(A483,[1]PREF!$A:$A,[1]PREF!$AI:$AI),IF(AND(E483&lt;&gt;0,K483=0,N483=0),LOOKUP(A483,[1]PREF!$A:$A,-[1]PREF!$AH:$AH),IF(AND(E483=0,K483&lt;&gt;0,N483=0),LOOKUP(A483,[1]PREF!$A:$A,[1]PREF!$AH:$AH)))),"")</f>
        <v>138696993</v>
      </c>
    </row>
    <row r="484" spans="1:18">
      <c r="A484" s="3">
        <v>4474</v>
      </c>
      <c r="B484" s="7">
        <f>IFERROR(LOOKUP(A484,[1]PREF!$A:$A,[1]PREF!$B:$B),"")</f>
        <v>41547</v>
      </c>
      <c r="C484" s="7">
        <f>IFERROR(LOOKUP(A484,[1]PREF!$A:$A,[1]PREF!$C:$C),"")</f>
        <v>41605</v>
      </c>
      <c r="D484" s="8">
        <f t="shared" ca="1" si="7"/>
        <v>325</v>
      </c>
      <c r="E484" s="4" t="str">
        <f>IFERROR(LOOKUP(A484,[1]PREF!$A:$A,[1]PREF!$D:$D),"")</f>
        <v>358/SPP/NTH-PST/2013</v>
      </c>
      <c r="F484" s="4" t="str">
        <f>IFERROR(LOOKUP(A484,[1]PREF!$A:$A,[1]PREF!$E:$E),"")</f>
        <v>SI130900193</v>
      </c>
      <c r="G484" s="4" t="str">
        <f>IFERROR(LOOKUP(A484,[1]PREF!$A:$A,[1]PREF!$F:$F),"")</f>
        <v>DO130900952</v>
      </c>
      <c r="H484" s="4" t="str">
        <f>IFERROR(LOOKUP(A484,[1]PREF!$A:$A,[1]PREF!$G:$G),"")</f>
        <v>DO130900952</v>
      </c>
      <c r="I484" s="4" t="str">
        <f>IFERROR(LOOKUP(A484,[1]PREF!$A:$A,[1]PREF!$H:$H),"")</f>
        <v>PL130900193</v>
      </c>
      <c r="J484" s="4" t="str">
        <f>IFERROR(LOOKUP(A484,[1]PREF!$A:$A,[1]PREF!$U:$U),"")</f>
        <v>010.901-13.89237558</v>
      </c>
      <c r="K484" s="4">
        <f>IFERROR(LOOKUP(A484,[1]PREF!$A:$A,[1]PREF!$N:$N),"")</f>
        <v>0</v>
      </c>
      <c r="L484" s="4">
        <f>IFERROR(LOOKUP(A484,[1]PREF!$A:$A,[1]PREF!$O:$O),"")</f>
        <v>0</v>
      </c>
      <c r="M484" s="4">
        <f>IFERROR(LOOKUP(A484,[1]PREF!$A:$A,[1]PREF!$P:$P),"")</f>
        <v>0</v>
      </c>
      <c r="N484" s="9">
        <f>IFERROR(LOOKUP(A484,[1]PREF!$A:$A,[1]PREF!$Q:$Q),"")</f>
        <v>262</v>
      </c>
      <c r="O484" s="4" t="str">
        <f>IFERROR(LOOKUP(A484,[1]PREF!$A:$A,[1]PREF!$W:$W),"")</f>
        <v>1.1.5.0.1</v>
      </c>
      <c r="P484" s="4" t="str">
        <f>IFERROR(LOOKUP(A484,[1]PREF!$A:$A,[1]PREF!$AB:$AB),"")</f>
        <v>Nathani Indonesia</v>
      </c>
      <c r="Q484" s="4" t="str">
        <f>IFERROR(LOOKUP(A484,[1]PREF!$A:$A,[1]PREF!$AC:$AC),"")</f>
        <v>Agustina Y. Zulkarnain</v>
      </c>
      <c r="R484" s="10">
        <f>IFERROR(IF(IF(AND(E484&lt;&gt;0,K484=0,N484=0),LOOKUP(A484,[1]PREF!$A:$A,-[1]PREF!$AH:$AH),IF(AND(E484=0,K484&lt;&gt;0,N484=0),LOOKUP(A484,[1]PREF!$A:$A,[1]PREF!$AH:$AH)))=FALSE,LOOKUP(A484,[1]PREF!$A:$A,[1]PREF!$AI:$AI),IF(AND(E484&lt;&gt;0,K484=0,N484=0),LOOKUP(A484,[1]PREF!$A:$A,-[1]PREF!$AH:$AH),IF(AND(E484=0,K484&lt;&gt;0,N484=0),LOOKUP(A484,[1]PREF!$A:$A,[1]PREF!$AH:$AH)))),"")</f>
        <v>253833615</v>
      </c>
    </row>
    <row r="485" spans="1:18">
      <c r="A485" s="3">
        <v>4475</v>
      </c>
      <c r="B485" s="7">
        <f>IFERROR(LOOKUP(A485,[1]PREF!$A:$A,[1]PREF!$B:$B),"")</f>
        <v>41456</v>
      </c>
      <c r="C485" s="7">
        <f>IFERROR(LOOKUP(A485,[1]PREF!$A:$A,[1]PREF!$C:$C),"")</f>
        <v>41555</v>
      </c>
      <c r="D485" s="8">
        <f t="shared" ca="1" si="7"/>
        <v>416</v>
      </c>
      <c r="E485" s="4" t="str">
        <f>IFERROR(LOOKUP(A485,[1]PREF!$A:$A,[1]PREF!$D:$D),"")</f>
        <v>299/SPP/NTH-PST/2013</v>
      </c>
      <c r="F485" s="4" t="str">
        <f>IFERROR(LOOKUP(A485,[1]PREF!$A:$A,[1]PREF!$E:$E),"")</f>
        <v>SI130700108</v>
      </c>
      <c r="G485" s="4" t="str">
        <f>IFERROR(LOOKUP(A485,[1]PREF!$A:$A,[1]PREF!$F:$F),"")</f>
        <v>DO130700378</v>
      </c>
      <c r="H485" s="4" t="str">
        <f>IFERROR(LOOKUP(A485,[1]PREF!$A:$A,[1]PREF!$G:$G),"")</f>
        <v>DO130700378</v>
      </c>
      <c r="I485" s="4" t="str">
        <f>IFERROR(LOOKUP(A485,[1]PREF!$A:$A,[1]PREF!$H:$H),"")</f>
        <v>PL130700108</v>
      </c>
      <c r="J485" s="4" t="str">
        <f>IFERROR(LOOKUP(A485,[1]PREF!$A:$A,[1]PREF!$U:$U),"")</f>
        <v>010.900-13.92589071</v>
      </c>
      <c r="K485" s="4">
        <f>IFERROR(LOOKUP(A485,[1]PREF!$A:$A,[1]PREF!$N:$N),"")</f>
        <v>0</v>
      </c>
      <c r="L485" s="4">
        <f>IFERROR(LOOKUP(A485,[1]PREF!$A:$A,[1]PREF!$O:$O),"")</f>
        <v>0</v>
      </c>
      <c r="M485" s="4">
        <f>IFERROR(LOOKUP(A485,[1]PREF!$A:$A,[1]PREF!$P:$P),"")</f>
        <v>0</v>
      </c>
      <c r="N485" s="9">
        <f>IFERROR(LOOKUP(A485,[1]PREF!$A:$A,[1]PREF!$Q:$Q),"")</f>
        <v>220</v>
      </c>
      <c r="O485" s="4" t="str">
        <f>IFERROR(LOOKUP(A485,[1]PREF!$A:$A,[1]PREF!$W:$W),"")</f>
        <v>1.1.5.0.1</v>
      </c>
      <c r="P485" s="4" t="str">
        <f>IFERROR(LOOKUP(A485,[1]PREF!$A:$A,[1]PREF!$AB:$AB),"")</f>
        <v>Nathani Indonesia</v>
      </c>
      <c r="Q485" s="4" t="str">
        <f>IFERROR(LOOKUP(A485,[1]PREF!$A:$A,[1]PREF!$AC:$AC),"")</f>
        <v>Agustina Y. Zulkarnain</v>
      </c>
      <c r="R485" s="10">
        <f>IFERROR(IF(IF(AND(E485&lt;&gt;0,K485=0,N485=0),LOOKUP(A485,[1]PREF!$A:$A,-[1]PREF!$AH:$AH),IF(AND(E485=0,K485&lt;&gt;0,N485=0),LOOKUP(A485,[1]PREF!$A:$A,[1]PREF!$AH:$AH)))=FALSE,LOOKUP(A485,[1]PREF!$A:$A,[1]PREF!$AI:$AI),IF(AND(E485&lt;&gt;0,K485=0,N485=0),LOOKUP(A485,[1]PREF!$A:$A,-[1]PREF!$AH:$AH),IF(AND(E485=0,K485&lt;&gt;0,N485=0),LOOKUP(A485,[1]PREF!$A:$A,[1]PREF!$AH:$AH)))),"")</f>
        <v>172090099</v>
      </c>
    </row>
    <row r="486" spans="1:18">
      <c r="A486" s="3">
        <v>4476</v>
      </c>
      <c r="B486" s="7">
        <f>IFERROR(LOOKUP(A486,[1]PREF!$A:$A,[1]PREF!$B:$B),"")</f>
        <v>41479</v>
      </c>
      <c r="C486" s="7">
        <f>IFERROR(LOOKUP(A486,[1]PREF!$A:$A,[1]PREF!$C:$C),"")</f>
        <v>41555</v>
      </c>
      <c r="D486" s="8">
        <f t="shared" ca="1" si="7"/>
        <v>393</v>
      </c>
      <c r="E486" s="4" t="str">
        <f>IFERROR(LOOKUP(A486,[1]PREF!$A:$A,[1]PREF!$D:$D),"")</f>
        <v>314/SPP/NTH-PST/2013</v>
      </c>
      <c r="F486" s="4" t="str">
        <f>IFERROR(LOOKUP(A486,[1]PREF!$A:$A,[1]PREF!$E:$E),"")</f>
        <v>SI130700133</v>
      </c>
      <c r="G486" s="4" t="str">
        <f>IFERROR(LOOKUP(A486,[1]PREF!$A:$A,[1]PREF!$F:$F),"")</f>
        <v>DO130700518</v>
      </c>
      <c r="H486" s="4" t="str">
        <f>IFERROR(LOOKUP(A486,[1]PREF!$A:$A,[1]PREF!$G:$G),"")</f>
        <v>DO130700518</v>
      </c>
      <c r="I486" s="4" t="str">
        <f>IFERROR(LOOKUP(A486,[1]PREF!$A:$A,[1]PREF!$H:$H),"")</f>
        <v>PL130700133</v>
      </c>
      <c r="J486" s="4" t="str">
        <f>IFERROR(LOOKUP(A486,[1]PREF!$A:$A,[1]PREF!$U:$U),"")</f>
        <v>010.900-13.92589095</v>
      </c>
      <c r="K486" s="4">
        <f>IFERROR(LOOKUP(A486,[1]PREF!$A:$A,[1]PREF!$N:$N),"")</f>
        <v>0</v>
      </c>
      <c r="L486" s="4">
        <f>IFERROR(LOOKUP(A486,[1]PREF!$A:$A,[1]PREF!$O:$O),"")</f>
        <v>0</v>
      </c>
      <c r="M486" s="4">
        <f>IFERROR(LOOKUP(A486,[1]PREF!$A:$A,[1]PREF!$P:$P),"")</f>
        <v>0</v>
      </c>
      <c r="N486" s="9">
        <f>IFERROR(LOOKUP(A486,[1]PREF!$A:$A,[1]PREF!$Q:$Q),"")</f>
        <v>221</v>
      </c>
      <c r="O486" s="4" t="str">
        <f>IFERROR(LOOKUP(A486,[1]PREF!$A:$A,[1]PREF!$W:$W),"")</f>
        <v>1.1.5.0.1</v>
      </c>
      <c r="P486" s="4" t="str">
        <f>IFERROR(LOOKUP(A486,[1]PREF!$A:$A,[1]PREF!$AB:$AB),"")</f>
        <v>Nathani Indonesia</v>
      </c>
      <c r="Q486" s="4" t="str">
        <f>IFERROR(LOOKUP(A486,[1]PREF!$A:$A,[1]PREF!$AC:$AC),"")</f>
        <v>Agustina Y. Zulkarnain</v>
      </c>
      <c r="R486" s="10">
        <f>IFERROR(IF(IF(AND(E486&lt;&gt;0,K486=0,N486=0),LOOKUP(A486,[1]PREF!$A:$A,-[1]PREF!$AH:$AH),IF(AND(E486=0,K486&lt;&gt;0,N486=0),LOOKUP(A486,[1]PREF!$A:$A,[1]PREF!$AH:$AH)))=FALSE,LOOKUP(A486,[1]PREF!$A:$A,[1]PREF!$AI:$AI),IF(AND(E486&lt;&gt;0,K486=0,N486=0),LOOKUP(A486,[1]PREF!$A:$A,-[1]PREF!$AH:$AH),IF(AND(E486=0,K486&lt;&gt;0,N486=0),LOOKUP(A486,[1]PREF!$A:$A,[1]PREF!$AH:$AH)))),"")</f>
        <v>19974433</v>
      </c>
    </row>
    <row r="487" spans="1:18">
      <c r="A487" s="3">
        <v>4477</v>
      </c>
      <c r="B487" s="7">
        <f>IFERROR(LOOKUP(A487,[1]PREF!$A:$A,[1]PREF!$B:$B),"")</f>
        <v>41480</v>
      </c>
      <c r="C487" s="7">
        <f>IFERROR(LOOKUP(A487,[1]PREF!$A:$A,[1]PREF!$C:$C),"")</f>
        <v>41568</v>
      </c>
      <c r="D487" s="8">
        <f t="shared" ca="1" si="7"/>
        <v>392</v>
      </c>
      <c r="E487" s="4" t="str">
        <f>IFERROR(LOOKUP(A487,[1]PREF!$A:$A,[1]PREF!$D:$D),"")</f>
        <v>315/SPP/NTH-PST/2013</v>
      </c>
      <c r="F487" s="4" t="str">
        <f>IFERROR(LOOKUP(A487,[1]PREF!$A:$A,[1]PREF!$E:$E),"")</f>
        <v>SI130800134</v>
      </c>
      <c r="G487" s="4" t="str">
        <f>IFERROR(LOOKUP(A487,[1]PREF!$A:$A,[1]PREF!$F:$F),"")</f>
        <v>DO130700523</v>
      </c>
      <c r="H487" s="4" t="str">
        <f>IFERROR(LOOKUP(A487,[1]PREF!$A:$A,[1]PREF!$G:$G),"")</f>
        <v>DO130700523</v>
      </c>
      <c r="I487" s="4" t="str">
        <f>IFERROR(LOOKUP(A487,[1]PREF!$A:$A,[1]PREF!$H:$H),"")</f>
        <v>PL130800134</v>
      </c>
      <c r="J487" s="4" t="str">
        <f>IFERROR(LOOKUP(A487,[1]PREF!$A:$A,[1]PREF!$U:$U),"")</f>
        <v>010.900-13.92589096</v>
      </c>
      <c r="K487" s="4">
        <f>IFERROR(LOOKUP(A487,[1]PREF!$A:$A,[1]PREF!$N:$N),"")</f>
        <v>0</v>
      </c>
      <c r="L487" s="4">
        <f>IFERROR(LOOKUP(A487,[1]PREF!$A:$A,[1]PREF!$O:$O),"")</f>
        <v>0</v>
      </c>
      <c r="M487" s="4">
        <f>IFERROR(LOOKUP(A487,[1]PREF!$A:$A,[1]PREF!$P:$P),"")</f>
        <v>0</v>
      </c>
      <c r="N487" s="9">
        <f>IFERROR(LOOKUP(A487,[1]PREF!$A:$A,[1]PREF!$Q:$Q),"")</f>
        <v>227</v>
      </c>
      <c r="O487" s="4" t="str">
        <f>IFERROR(LOOKUP(A487,[1]PREF!$A:$A,[1]PREF!$W:$W),"")</f>
        <v>1.1.5.0.1</v>
      </c>
      <c r="P487" s="4" t="str">
        <f>IFERROR(LOOKUP(A487,[1]PREF!$A:$A,[1]PREF!$AB:$AB),"")</f>
        <v>Nathani Indonesia</v>
      </c>
      <c r="Q487" s="4" t="str">
        <f>IFERROR(LOOKUP(A487,[1]PREF!$A:$A,[1]PREF!$AC:$AC),"")</f>
        <v>Agustina Y. Zulkarnain</v>
      </c>
      <c r="R487" s="10">
        <f>IFERROR(IF(IF(AND(E487&lt;&gt;0,K487=0,N487=0),LOOKUP(A487,[1]PREF!$A:$A,-[1]PREF!$AH:$AH),IF(AND(E487=0,K487&lt;&gt;0,N487=0),LOOKUP(A487,[1]PREF!$A:$A,[1]PREF!$AH:$AH)))=FALSE,LOOKUP(A487,[1]PREF!$A:$A,[1]PREF!$AI:$AI),IF(AND(E487&lt;&gt;0,K487=0,N487=0),LOOKUP(A487,[1]PREF!$A:$A,-[1]PREF!$AH:$AH),IF(AND(E487=0,K487&lt;&gt;0,N487=0),LOOKUP(A487,[1]PREF!$A:$A,[1]PREF!$AH:$AH)))),"")</f>
        <v>125403508</v>
      </c>
    </row>
    <row r="488" spans="1:18">
      <c r="A488" s="3">
        <v>4478</v>
      </c>
      <c r="B488" s="7">
        <f>IFERROR(LOOKUP(A488,[1]PREF!$A:$A,[1]PREF!$B:$B),"")</f>
        <v>41506</v>
      </c>
      <c r="C488" s="7">
        <f>IFERROR(LOOKUP(A488,[1]PREF!$A:$A,[1]PREF!$C:$C),"")</f>
        <v>41568</v>
      </c>
      <c r="D488" s="8">
        <f t="shared" ca="1" si="7"/>
        <v>366</v>
      </c>
      <c r="E488" s="4" t="str">
        <f>IFERROR(LOOKUP(A488,[1]PREF!$A:$A,[1]PREF!$D:$D),"")</f>
        <v>332/SPP/NTH-PST/2013</v>
      </c>
      <c r="F488" s="4" t="str">
        <f>IFERROR(LOOKUP(A488,[1]PREF!$A:$A,[1]PREF!$E:$E),"")</f>
        <v>SI130800150</v>
      </c>
      <c r="G488" s="4" t="str">
        <f>IFERROR(LOOKUP(A488,[1]PREF!$A:$A,[1]PREF!$F:$F),"")</f>
        <v>DO130800642</v>
      </c>
      <c r="H488" s="4" t="str">
        <f>IFERROR(LOOKUP(A488,[1]PREF!$A:$A,[1]PREF!$G:$G),"")</f>
        <v>DO130800642</v>
      </c>
      <c r="I488" s="4" t="str">
        <f>IFERROR(LOOKUP(A488,[1]PREF!$A:$A,[1]PREF!$H:$H),"")</f>
        <v>PL130800150</v>
      </c>
      <c r="J488" s="4" t="str">
        <f>IFERROR(LOOKUP(A488,[1]PREF!$A:$A,[1]PREF!$U:$U),"")</f>
        <v>010.901-13.89237515</v>
      </c>
      <c r="K488" s="4">
        <f>IFERROR(LOOKUP(A488,[1]PREF!$A:$A,[1]PREF!$N:$N),"")</f>
        <v>0</v>
      </c>
      <c r="L488" s="4">
        <f>IFERROR(LOOKUP(A488,[1]PREF!$A:$A,[1]PREF!$O:$O),"")</f>
        <v>0</v>
      </c>
      <c r="M488" s="4">
        <f>IFERROR(LOOKUP(A488,[1]PREF!$A:$A,[1]PREF!$P:$P),"")</f>
        <v>0</v>
      </c>
      <c r="N488" s="9">
        <f>IFERROR(LOOKUP(A488,[1]PREF!$A:$A,[1]PREF!$Q:$Q),"")</f>
        <v>229</v>
      </c>
      <c r="O488" s="4" t="str">
        <f>IFERROR(LOOKUP(A488,[1]PREF!$A:$A,[1]PREF!$W:$W),"")</f>
        <v>1.1.5.0.1</v>
      </c>
      <c r="P488" s="4" t="str">
        <f>IFERROR(LOOKUP(A488,[1]PREF!$A:$A,[1]PREF!$AB:$AB),"")</f>
        <v>Nathani Indonesia</v>
      </c>
      <c r="Q488" s="4" t="str">
        <f>IFERROR(LOOKUP(A488,[1]PREF!$A:$A,[1]PREF!$AC:$AC),"")</f>
        <v>Agustina Y. Zulkarnain</v>
      </c>
      <c r="R488" s="10">
        <f>IFERROR(IF(IF(AND(E488&lt;&gt;0,K488=0,N488=0),LOOKUP(A488,[1]PREF!$A:$A,-[1]PREF!$AH:$AH),IF(AND(E488=0,K488&lt;&gt;0,N488=0),LOOKUP(A488,[1]PREF!$A:$A,[1]PREF!$AH:$AH)))=FALSE,LOOKUP(A488,[1]PREF!$A:$A,[1]PREF!$AI:$AI),IF(AND(E488&lt;&gt;0,K488=0,N488=0),LOOKUP(A488,[1]PREF!$A:$A,-[1]PREF!$AH:$AH),IF(AND(E488=0,K488&lt;&gt;0,N488=0),LOOKUP(A488,[1]PREF!$A:$A,[1]PREF!$AH:$AH)))),"")</f>
        <v>131059968</v>
      </c>
    </row>
    <row r="489" spans="1:18">
      <c r="A489" s="3">
        <v>4479</v>
      </c>
      <c r="B489" s="7">
        <f>IFERROR(LOOKUP(A489,[1]PREF!$A:$A,[1]PREF!$B:$B),"")</f>
        <v>41582</v>
      </c>
      <c r="C489" s="7">
        <f>IFERROR(LOOKUP(A489,[1]PREF!$A:$A,[1]PREF!$C:$C),"")</f>
        <v>41568</v>
      </c>
      <c r="D489" s="8">
        <f t="shared" ref="D489:D552" ca="1" si="8">IFERROR(IF(SUMIF(F:F,F489,R:R)=0,"",TODAY()-B489),"")</f>
        <v>290</v>
      </c>
      <c r="E489" s="4" t="str">
        <f>IFERROR(LOOKUP(A489,[1]PREF!$A:$A,[1]PREF!$D:$D),"")</f>
        <v>337/SPP/NTH-PST/2013</v>
      </c>
      <c r="F489" s="4" t="str">
        <f>IFERROR(LOOKUP(A489,[1]PREF!$A:$A,[1]PREF!$E:$E),"")</f>
        <v>SI130900167</v>
      </c>
      <c r="G489" s="4" t="str">
        <f>IFERROR(LOOKUP(A489,[1]PREF!$A:$A,[1]PREF!$F:$F),"")</f>
        <v>DO130900787</v>
      </c>
      <c r="H489" s="4" t="str">
        <f>IFERROR(LOOKUP(A489,[1]PREF!$A:$A,[1]PREF!$G:$G),"")</f>
        <v>DO130900787</v>
      </c>
      <c r="I489" s="4" t="str">
        <f>IFERROR(LOOKUP(A489,[1]PREF!$A:$A,[1]PREF!$H:$H),"")</f>
        <v>PL130900167</v>
      </c>
      <c r="J489" s="4" t="str">
        <f>IFERROR(LOOKUP(A489,[1]PREF!$A:$A,[1]PREF!$U:$U),"")</f>
        <v>010.901-13.89237532</v>
      </c>
      <c r="K489" s="4">
        <f>IFERROR(LOOKUP(A489,[1]PREF!$A:$A,[1]PREF!$N:$N),"")</f>
        <v>0</v>
      </c>
      <c r="L489" s="4">
        <f>IFERROR(LOOKUP(A489,[1]PREF!$A:$A,[1]PREF!$O:$O),"")</f>
        <v>0</v>
      </c>
      <c r="M489" s="4">
        <f>IFERROR(LOOKUP(A489,[1]PREF!$A:$A,[1]PREF!$P:$P),"")</f>
        <v>0</v>
      </c>
      <c r="N489" s="9">
        <f>IFERROR(LOOKUP(A489,[1]PREF!$A:$A,[1]PREF!$Q:$Q),"")</f>
        <v>234</v>
      </c>
      <c r="O489" s="4" t="str">
        <f>IFERROR(LOOKUP(A489,[1]PREF!$A:$A,[1]PREF!$W:$W),"")</f>
        <v>1.1.5.0.1</v>
      </c>
      <c r="P489" s="4" t="str">
        <f>IFERROR(LOOKUP(A489,[1]PREF!$A:$A,[1]PREF!$AB:$AB),"")</f>
        <v>Nathani Indonesia</v>
      </c>
      <c r="Q489" s="4" t="str">
        <f>IFERROR(LOOKUP(A489,[1]PREF!$A:$A,[1]PREF!$AC:$AC),"")</f>
        <v>Agustina Y. Zulkarnain</v>
      </c>
      <c r="R489" s="10">
        <f>IFERROR(IF(IF(AND(E489&lt;&gt;0,K489=0,N489=0),LOOKUP(A489,[1]PREF!$A:$A,-[1]PREF!$AH:$AH),IF(AND(E489=0,K489&lt;&gt;0,N489=0),LOOKUP(A489,[1]PREF!$A:$A,[1]PREF!$AH:$AH)))=FALSE,LOOKUP(A489,[1]PREF!$A:$A,[1]PREF!$AI:$AI),IF(AND(E489&lt;&gt;0,K489=0,N489=0),LOOKUP(A489,[1]PREF!$A:$A,-[1]PREF!$AH:$AH),IF(AND(E489=0,K489&lt;&gt;0,N489=0),LOOKUP(A489,[1]PREF!$A:$A,[1]PREF!$AH:$AH)))),"")</f>
        <v>661772919</v>
      </c>
    </row>
    <row r="490" spans="1:18">
      <c r="A490" s="3">
        <v>4480</v>
      </c>
      <c r="B490" s="7">
        <f>IFERROR(LOOKUP(A490,[1]PREF!$A:$A,[1]PREF!$B:$B),"")</f>
        <v>41507</v>
      </c>
      <c r="C490" s="7">
        <f>IFERROR(LOOKUP(A490,[1]PREF!$A:$A,[1]PREF!$C:$C),"")</f>
        <v>41568</v>
      </c>
      <c r="D490" s="8">
        <f t="shared" ca="1" si="8"/>
        <v>365</v>
      </c>
      <c r="E490" s="4" t="str">
        <f>IFERROR(LOOKUP(A490,[1]PREF!$A:$A,[1]PREF!$D:$D),"")</f>
        <v>333/SPP/NTH-PST/2013</v>
      </c>
      <c r="F490" s="4" t="str">
        <f>IFERROR(LOOKUP(A490,[1]PREF!$A:$A,[1]PREF!$E:$E),"")</f>
        <v>SI130800151</v>
      </c>
      <c r="G490" s="4" t="str">
        <f>IFERROR(LOOKUP(A490,[1]PREF!$A:$A,[1]PREF!$F:$F),"")</f>
        <v>DO130800651</v>
      </c>
      <c r="H490" s="4" t="str">
        <f>IFERROR(LOOKUP(A490,[1]PREF!$A:$A,[1]PREF!$G:$G),"")</f>
        <v>DO130800651</v>
      </c>
      <c r="I490" s="4" t="str">
        <f>IFERROR(LOOKUP(A490,[1]PREF!$A:$A,[1]PREF!$H:$H),"")</f>
        <v>PL130800151</v>
      </c>
      <c r="J490" s="4" t="str">
        <f>IFERROR(LOOKUP(A490,[1]PREF!$A:$A,[1]PREF!$U:$U),"")</f>
        <v>010.901-13.89237516</v>
      </c>
      <c r="K490" s="4">
        <f>IFERROR(LOOKUP(A490,[1]PREF!$A:$A,[1]PREF!$N:$N),"")</f>
        <v>0</v>
      </c>
      <c r="L490" s="4">
        <f>IFERROR(LOOKUP(A490,[1]PREF!$A:$A,[1]PREF!$O:$O),"")</f>
        <v>0</v>
      </c>
      <c r="M490" s="4">
        <f>IFERROR(LOOKUP(A490,[1]PREF!$A:$A,[1]PREF!$P:$P),"")</f>
        <v>0</v>
      </c>
      <c r="N490" s="9">
        <f>IFERROR(LOOKUP(A490,[1]PREF!$A:$A,[1]PREF!$Q:$Q),"")</f>
        <v>230</v>
      </c>
      <c r="O490" s="4" t="str">
        <f>IFERROR(LOOKUP(A490,[1]PREF!$A:$A,[1]PREF!$W:$W),"")</f>
        <v>1.1.5.0.1</v>
      </c>
      <c r="P490" s="4" t="str">
        <f>IFERROR(LOOKUP(A490,[1]PREF!$A:$A,[1]PREF!$AB:$AB),"")</f>
        <v>Nathani Indonesia</v>
      </c>
      <c r="Q490" s="4" t="str">
        <f>IFERROR(LOOKUP(A490,[1]PREF!$A:$A,[1]PREF!$AC:$AC),"")</f>
        <v>Agustina Y. Zulkarnain</v>
      </c>
      <c r="R490" s="10">
        <f>IFERROR(IF(IF(AND(E490&lt;&gt;0,K490=0,N490=0),LOOKUP(A490,[1]PREF!$A:$A,-[1]PREF!$AH:$AH),IF(AND(E490=0,K490&lt;&gt;0,N490=0),LOOKUP(A490,[1]PREF!$A:$A,[1]PREF!$AH:$AH)))=FALSE,LOOKUP(A490,[1]PREF!$A:$A,[1]PREF!$AI:$AI),IF(AND(E490&lt;&gt;0,K490=0,N490=0),LOOKUP(A490,[1]PREF!$A:$A,-[1]PREF!$AH:$AH),IF(AND(E490=0,K490&lt;&gt;0,N490=0),LOOKUP(A490,[1]PREF!$A:$A,[1]PREF!$AH:$AH)))),"")</f>
        <v>75571402</v>
      </c>
    </row>
    <row r="491" spans="1:18">
      <c r="A491" s="3">
        <v>4481</v>
      </c>
      <c r="B491" s="7">
        <f>IFERROR(LOOKUP(A491,[1]PREF!$A:$A,[1]PREF!$B:$B),"")</f>
        <v>41508</v>
      </c>
      <c r="C491" s="7">
        <f>IFERROR(LOOKUP(A491,[1]PREF!$A:$A,[1]PREF!$C:$C),"")</f>
        <v>41568</v>
      </c>
      <c r="D491" s="8">
        <f t="shared" ca="1" si="8"/>
        <v>364</v>
      </c>
      <c r="E491" s="4" t="str">
        <f>IFERROR(LOOKUP(A491,[1]PREF!$A:$A,[1]PREF!$D:$D),"")</f>
        <v>334/SPP/NTH-PST/2013</v>
      </c>
      <c r="F491" s="4" t="str">
        <f>IFERROR(LOOKUP(A491,[1]PREF!$A:$A,[1]PREF!$E:$E),"")</f>
        <v>SI130800152</v>
      </c>
      <c r="G491" s="4" t="str">
        <f>IFERROR(LOOKUP(A491,[1]PREF!$A:$A,[1]PREF!$F:$F),"")</f>
        <v>DO130800654</v>
      </c>
      <c r="H491" s="4" t="str">
        <f>IFERROR(LOOKUP(A491,[1]PREF!$A:$A,[1]PREF!$G:$G),"")</f>
        <v>DO130800654</v>
      </c>
      <c r="I491" s="4" t="str">
        <f>IFERROR(LOOKUP(A491,[1]PREF!$A:$A,[1]PREF!$H:$H),"")</f>
        <v>PL130800152</v>
      </c>
      <c r="J491" s="4" t="str">
        <f>IFERROR(LOOKUP(A491,[1]PREF!$A:$A,[1]PREF!$U:$U),"")</f>
        <v>010.901-13.89237517</v>
      </c>
      <c r="K491" s="4">
        <f>IFERROR(LOOKUP(A491,[1]PREF!$A:$A,[1]PREF!$N:$N),"")</f>
        <v>0</v>
      </c>
      <c r="L491" s="4">
        <f>IFERROR(LOOKUP(A491,[1]PREF!$A:$A,[1]PREF!$O:$O),"")</f>
        <v>0</v>
      </c>
      <c r="M491" s="4">
        <f>IFERROR(LOOKUP(A491,[1]PREF!$A:$A,[1]PREF!$P:$P),"")</f>
        <v>0</v>
      </c>
      <c r="N491" s="9">
        <f>IFERROR(LOOKUP(A491,[1]PREF!$A:$A,[1]PREF!$Q:$Q),"")</f>
        <v>231</v>
      </c>
      <c r="O491" s="4" t="str">
        <f>IFERROR(LOOKUP(A491,[1]PREF!$A:$A,[1]PREF!$W:$W),"")</f>
        <v>1.1.5.0.1</v>
      </c>
      <c r="P491" s="4" t="str">
        <f>IFERROR(LOOKUP(A491,[1]PREF!$A:$A,[1]PREF!$AB:$AB),"")</f>
        <v>Nathani Indonesia</v>
      </c>
      <c r="Q491" s="4" t="str">
        <f>IFERROR(LOOKUP(A491,[1]PREF!$A:$A,[1]PREF!$AC:$AC),"")</f>
        <v>Agustina Y. Zulkarnain</v>
      </c>
      <c r="R491" s="10">
        <f>IFERROR(IF(IF(AND(E491&lt;&gt;0,K491=0,N491=0),LOOKUP(A491,[1]PREF!$A:$A,-[1]PREF!$AH:$AH),IF(AND(E491=0,K491&lt;&gt;0,N491=0),LOOKUP(A491,[1]PREF!$A:$A,[1]PREF!$AH:$AH)))=FALSE,LOOKUP(A491,[1]PREF!$A:$A,[1]PREF!$AI:$AI),IF(AND(E491&lt;&gt;0,K491=0,N491=0),LOOKUP(A491,[1]PREF!$A:$A,-[1]PREF!$AH:$AH),IF(AND(E491=0,K491&lt;&gt;0,N491=0),LOOKUP(A491,[1]PREF!$A:$A,[1]PREF!$AH:$AH)))),"")</f>
        <v>75571402</v>
      </c>
    </row>
    <row r="492" spans="1:18">
      <c r="A492" s="3">
        <v>4482</v>
      </c>
      <c r="B492" s="7">
        <f>IFERROR(LOOKUP(A492,[1]PREF!$A:$A,[1]PREF!$B:$B),"")</f>
        <v>41509</v>
      </c>
      <c r="C492" s="7">
        <f>IFERROR(LOOKUP(A492,[1]PREF!$A:$A,[1]PREF!$C:$C),"")</f>
        <v>41568</v>
      </c>
      <c r="D492" s="8">
        <f t="shared" ca="1" si="8"/>
        <v>363</v>
      </c>
      <c r="E492" s="4" t="str">
        <f>IFERROR(LOOKUP(A492,[1]PREF!$A:$A,[1]PREF!$D:$D),"")</f>
        <v>293/SPP/NTH-PST/2013</v>
      </c>
      <c r="F492" s="4" t="str">
        <f>IFERROR(LOOKUP(A492,[1]PREF!$A:$A,[1]PREF!$E:$E),"")</f>
        <v>SI130800153</v>
      </c>
      <c r="G492" s="4" t="str">
        <f>IFERROR(LOOKUP(A492,[1]PREF!$A:$A,[1]PREF!$F:$F),"")</f>
        <v>DO130800661</v>
      </c>
      <c r="H492" s="4" t="str">
        <f>IFERROR(LOOKUP(A492,[1]PREF!$A:$A,[1]PREF!$G:$G),"")</f>
        <v>DO130800661</v>
      </c>
      <c r="I492" s="4" t="str">
        <f>IFERROR(LOOKUP(A492,[1]PREF!$A:$A,[1]PREF!$H:$H),"")</f>
        <v>PL130800153</v>
      </c>
      <c r="J492" s="4" t="str">
        <f>IFERROR(LOOKUP(A492,[1]PREF!$A:$A,[1]PREF!$U:$U),"")</f>
        <v>010.901-13.89237518</v>
      </c>
      <c r="K492" s="4">
        <f>IFERROR(LOOKUP(A492,[1]PREF!$A:$A,[1]PREF!$N:$N),"")</f>
        <v>0</v>
      </c>
      <c r="L492" s="4">
        <f>IFERROR(LOOKUP(A492,[1]PREF!$A:$A,[1]PREF!$O:$O),"")</f>
        <v>0</v>
      </c>
      <c r="M492" s="4">
        <f>IFERROR(LOOKUP(A492,[1]PREF!$A:$A,[1]PREF!$P:$P),"")</f>
        <v>0</v>
      </c>
      <c r="N492" s="9">
        <f>IFERROR(LOOKUP(A492,[1]PREF!$A:$A,[1]PREF!$Q:$Q),"")</f>
        <v>232</v>
      </c>
      <c r="O492" s="4" t="str">
        <f>IFERROR(LOOKUP(A492,[1]PREF!$A:$A,[1]PREF!$W:$W),"")</f>
        <v>1.1.5.0.1</v>
      </c>
      <c r="P492" s="4" t="str">
        <f>IFERROR(LOOKUP(A492,[1]PREF!$A:$A,[1]PREF!$AB:$AB),"")</f>
        <v>Nathani Indonesia</v>
      </c>
      <c r="Q492" s="4" t="str">
        <f>IFERROR(LOOKUP(A492,[1]PREF!$A:$A,[1]PREF!$AC:$AC),"")</f>
        <v>Agustina Y. Zulkarnain</v>
      </c>
      <c r="R492" s="10">
        <f>IFERROR(IF(IF(AND(E492&lt;&gt;0,K492=0,N492=0),LOOKUP(A492,[1]PREF!$A:$A,-[1]PREF!$AH:$AH),IF(AND(E492=0,K492&lt;&gt;0,N492=0),LOOKUP(A492,[1]PREF!$A:$A,[1]PREF!$AH:$AH)))=FALSE,LOOKUP(A492,[1]PREF!$A:$A,[1]PREF!$AI:$AI),IF(AND(E492&lt;&gt;0,K492=0,N492=0),LOOKUP(A492,[1]PREF!$A:$A,-[1]PREF!$AH:$AH),IF(AND(E492=0,K492&lt;&gt;0,N492=0),LOOKUP(A492,[1]PREF!$A:$A,[1]PREF!$AH:$AH)))),"")</f>
        <v>154261579</v>
      </c>
    </row>
    <row r="493" spans="1:18">
      <c r="A493" s="3">
        <v>4483</v>
      </c>
      <c r="B493" s="7">
        <f>IFERROR(LOOKUP(A493,[1]PREF!$A:$A,[1]PREF!$B:$B),"")</f>
        <v>41510</v>
      </c>
      <c r="C493" s="7">
        <f>IFERROR(LOOKUP(A493,[1]PREF!$A:$A,[1]PREF!$C:$C),"")</f>
        <v>41568</v>
      </c>
      <c r="D493" s="8">
        <f t="shared" ca="1" si="8"/>
        <v>362</v>
      </c>
      <c r="E493" s="4" t="str">
        <f>IFERROR(LOOKUP(A493,[1]PREF!$A:$A,[1]PREF!$D:$D),"")</f>
        <v>335/SPP/NTH-PST/2013</v>
      </c>
      <c r="F493" s="4" t="str">
        <f>IFERROR(LOOKUP(A493,[1]PREF!$A:$A,[1]PREF!$E:$E),"")</f>
        <v>SI130800154</v>
      </c>
      <c r="G493" s="4" t="str">
        <f>IFERROR(LOOKUP(A493,[1]PREF!$A:$A,[1]PREF!$F:$F),"")</f>
        <v>DO130800670</v>
      </c>
      <c r="H493" s="4" t="str">
        <f>IFERROR(LOOKUP(A493,[1]PREF!$A:$A,[1]PREF!$G:$G),"")</f>
        <v>DO130800670</v>
      </c>
      <c r="I493" s="4" t="str">
        <f>IFERROR(LOOKUP(A493,[1]PREF!$A:$A,[1]PREF!$H:$H),"")</f>
        <v>PL130800154</v>
      </c>
      <c r="J493" s="4" t="str">
        <f>IFERROR(LOOKUP(A493,[1]PREF!$A:$A,[1]PREF!$U:$U),"")</f>
        <v>010.901-13.89237519</v>
      </c>
      <c r="K493" s="4">
        <f>IFERROR(LOOKUP(A493,[1]PREF!$A:$A,[1]PREF!$N:$N),"")</f>
        <v>0</v>
      </c>
      <c r="L493" s="4">
        <f>IFERROR(LOOKUP(A493,[1]PREF!$A:$A,[1]PREF!$O:$O),"")</f>
        <v>0</v>
      </c>
      <c r="M493" s="4">
        <f>IFERROR(LOOKUP(A493,[1]PREF!$A:$A,[1]PREF!$P:$P),"")</f>
        <v>0</v>
      </c>
      <c r="N493" s="9">
        <f>IFERROR(LOOKUP(A493,[1]PREF!$A:$A,[1]PREF!$Q:$Q),"")</f>
        <v>233</v>
      </c>
      <c r="O493" s="4" t="str">
        <f>IFERROR(LOOKUP(A493,[1]PREF!$A:$A,[1]PREF!$W:$W),"")</f>
        <v>1.1.5.0.1</v>
      </c>
      <c r="P493" s="4" t="str">
        <f>IFERROR(LOOKUP(A493,[1]PREF!$A:$A,[1]PREF!$AB:$AB),"")</f>
        <v>Nathani Indonesia</v>
      </c>
      <c r="Q493" s="4" t="str">
        <f>IFERROR(LOOKUP(A493,[1]PREF!$A:$A,[1]PREF!$AC:$AC),"")</f>
        <v>Agustina Y. Zulkarnain</v>
      </c>
      <c r="R493" s="10">
        <f>IFERROR(IF(IF(AND(E493&lt;&gt;0,K493=0,N493=0),LOOKUP(A493,[1]PREF!$A:$A,-[1]PREF!$AH:$AH),IF(AND(E493=0,K493&lt;&gt;0,N493=0),LOOKUP(A493,[1]PREF!$A:$A,[1]PREF!$AH:$AH)))=FALSE,LOOKUP(A493,[1]PREF!$A:$A,[1]PREF!$AI:$AI),IF(AND(E493&lt;&gt;0,K493=0,N493=0),LOOKUP(A493,[1]PREF!$A:$A,-[1]PREF!$AH:$AH),IF(AND(E493=0,K493&lt;&gt;0,N493=0),LOOKUP(A493,[1]PREF!$A:$A,[1]PREF!$AH:$AH)))),"")</f>
        <v>193606668</v>
      </c>
    </row>
    <row r="494" spans="1:18">
      <c r="A494" s="11">
        <v>4532</v>
      </c>
      <c r="B494" s="7">
        <f>IFERROR(LOOKUP(A494,[1]PREF!$A:$A,[1]PREF!$B:$B),"")</f>
        <v>41649</v>
      </c>
      <c r="C494" s="7">
        <f>IFERROR(LOOKUP(A494,[1]PREF!$A:$A,[1]PREF!$C:$C),"")</f>
        <v>41649</v>
      </c>
      <c r="D494" s="8">
        <f t="shared" ca="1" si="8"/>
        <v>223</v>
      </c>
      <c r="E494" s="4" t="str">
        <f>IFERROR(LOOKUP(A494,[1]PREF!$A:$A,[1]PREF!$D:$D),"")</f>
        <v>12SPP/NTH-PST/2016</v>
      </c>
      <c r="F494" s="4" t="str">
        <f>IFERROR(LOOKUP(A494,[1]PREF!$A:$A,[1]PREF!$E:$E),"")</f>
        <v>SI14010008</v>
      </c>
      <c r="G494" s="4" t="str">
        <f>IFERROR(LOOKUP(A494,[1]PREF!$A:$A,[1]PREF!$F:$F),"")</f>
        <v>DO140100112</v>
      </c>
      <c r="H494" s="4" t="str">
        <f>IFERROR(LOOKUP(A494,[1]PREF!$A:$A,[1]PREF!$G:$G),"")</f>
        <v>DO140100112</v>
      </c>
      <c r="I494" s="4" t="str">
        <f>IFERROR(LOOKUP(A494,[1]PREF!$A:$A,[1]PREF!$H:$H),"")</f>
        <v>PL14010008</v>
      </c>
      <c r="J494" s="4" t="str">
        <f>IFERROR(LOOKUP(A494,[1]PREF!$A:$A,[1]PREF!$U:$U),"")</f>
        <v>010.000.14-41415120</v>
      </c>
      <c r="K494" s="4">
        <f>IFERROR(LOOKUP(A494,[1]PREF!$A:$A,[1]PREF!$N:$N),"")</f>
        <v>0</v>
      </c>
      <c r="L494" s="4">
        <f>IFERROR(LOOKUP(A494,[1]PREF!$A:$A,[1]PREF!$O:$O),"")</f>
        <v>0</v>
      </c>
      <c r="M494" s="4">
        <f>IFERROR(LOOKUP(A494,[1]PREF!$A:$A,[1]PREF!$P:$P),"")</f>
        <v>0</v>
      </c>
      <c r="N494" s="9">
        <f>IFERROR(LOOKUP(A494,[1]PREF!$A:$A,[1]PREF!$Q:$Q),"")</f>
        <v>0</v>
      </c>
      <c r="O494" s="4" t="str">
        <f>IFERROR(LOOKUP(A494,[1]PREF!$A:$A,[1]PREF!$W:$W),"")</f>
        <v>1.1.5.0.1</v>
      </c>
      <c r="P494" s="4" t="str">
        <f>IFERROR(LOOKUP(A494,[1]PREF!$A:$A,[1]PREF!$AB:$AB),"")</f>
        <v>Nathani Indonesia</v>
      </c>
      <c r="Q494" s="4" t="str">
        <f>IFERROR(LOOKUP(A494,[1]PREF!$A:$A,[1]PREF!$AC:$AC),"")</f>
        <v>Agustina Y. Zulkarnain</v>
      </c>
      <c r="R494" s="10">
        <f>IFERROR(IF(IF(AND(E494&lt;&gt;0,K494=0,N494=0),LOOKUP(A494,[1]PREF!$A:$A,-[1]PREF!$AH:$AH),IF(AND(E494=0,K494&lt;&gt;0,N494=0),LOOKUP(A494,[1]PREF!$A:$A,[1]PREF!$AH:$AH)))=FALSE,LOOKUP(A494,[1]PREF!$A:$A,[1]PREF!$AI:$AI),IF(AND(E494&lt;&gt;0,K494=0,N494=0),LOOKUP(A494,[1]PREF!$A:$A,-[1]PREF!$AH:$AH),IF(AND(E494=0,K494&lt;&gt;0,N494=0),LOOKUP(A494,[1]PREF!$A:$A,[1]PREF!$AH:$AH)))),"")</f>
        <v>-389480224.46689117</v>
      </c>
    </row>
    <row r="495" spans="1:18">
      <c r="A495" s="11">
        <v>4539</v>
      </c>
      <c r="B495" s="7">
        <f>IFERROR(LOOKUP(A495,[1]PREF!$A:$A,[1]PREF!$B:$B),"")</f>
        <v>41650</v>
      </c>
      <c r="C495" s="7">
        <f>IFERROR(LOOKUP(A495,[1]PREF!$A:$A,[1]PREF!$C:$C),"")</f>
        <v>41650</v>
      </c>
      <c r="D495" s="8">
        <f t="shared" ca="1" si="8"/>
        <v>222</v>
      </c>
      <c r="E495" s="4" t="str">
        <f>IFERROR(LOOKUP(A495,[1]PREF!$A:$A,[1]PREF!$D:$D),"")</f>
        <v>13SPP/NTH-PST/2016</v>
      </c>
      <c r="F495" s="4" t="str">
        <f>IFERROR(LOOKUP(A495,[1]PREF!$A:$A,[1]PREF!$E:$E),"")</f>
        <v>SI14010009</v>
      </c>
      <c r="G495" s="4" t="str">
        <f>IFERROR(LOOKUP(A495,[1]PREF!$A:$A,[1]PREF!$F:$F),"")</f>
        <v>DO140100116</v>
      </c>
      <c r="H495" s="4" t="str">
        <f>IFERROR(LOOKUP(A495,[1]PREF!$A:$A,[1]PREF!$G:$G),"")</f>
        <v>DO140100116</v>
      </c>
      <c r="I495" s="4" t="str">
        <f>IFERROR(LOOKUP(A495,[1]PREF!$A:$A,[1]PREF!$H:$H),"")</f>
        <v>PL14010009</v>
      </c>
      <c r="J495" s="4" t="str">
        <f>IFERROR(LOOKUP(A495,[1]PREF!$A:$A,[1]PREF!$U:$U),"")</f>
        <v>010.000.14-41415121</v>
      </c>
      <c r="K495" s="4">
        <f>IFERROR(LOOKUP(A495,[1]PREF!$A:$A,[1]PREF!$N:$N),"")</f>
        <v>0</v>
      </c>
      <c r="L495" s="4">
        <f>IFERROR(LOOKUP(A495,[1]PREF!$A:$A,[1]PREF!$O:$O),"")</f>
        <v>0</v>
      </c>
      <c r="M495" s="4">
        <f>IFERROR(LOOKUP(A495,[1]PREF!$A:$A,[1]PREF!$P:$P),"")</f>
        <v>0</v>
      </c>
      <c r="N495" s="9">
        <f>IFERROR(LOOKUP(A495,[1]PREF!$A:$A,[1]PREF!$Q:$Q),"")</f>
        <v>0</v>
      </c>
      <c r="O495" s="4" t="str">
        <f>IFERROR(LOOKUP(A495,[1]PREF!$A:$A,[1]PREF!$W:$W),"")</f>
        <v>1.1.5.0.1</v>
      </c>
      <c r="P495" s="4" t="str">
        <f>IFERROR(LOOKUP(A495,[1]PREF!$A:$A,[1]PREF!$AB:$AB),"")</f>
        <v>Nathani Indonesia</v>
      </c>
      <c r="Q495" s="4" t="str">
        <f>IFERROR(LOOKUP(A495,[1]PREF!$A:$A,[1]PREF!$AC:$AC),"")</f>
        <v>Agustina Y. Zulkarnain</v>
      </c>
      <c r="R495" s="10">
        <f>IFERROR(IF(IF(AND(E495&lt;&gt;0,K495=0,N495=0),LOOKUP(A495,[1]PREF!$A:$A,-[1]PREF!$AH:$AH),IF(AND(E495=0,K495&lt;&gt;0,N495=0),LOOKUP(A495,[1]PREF!$A:$A,[1]PREF!$AH:$AH)))=FALSE,LOOKUP(A495,[1]PREF!$A:$A,[1]PREF!$AI:$AI),IF(AND(E495&lt;&gt;0,K495=0,N495=0),LOOKUP(A495,[1]PREF!$A:$A,-[1]PREF!$AH:$AH),IF(AND(E495=0,K495&lt;&gt;0,N495=0),LOOKUP(A495,[1]PREF!$A:$A,[1]PREF!$AH:$AH)))),"")</f>
        <v>-103987222.22222222</v>
      </c>
    </row>
    <row r="496" spans="1:18">
      <c r="A496" s="11">
        <v>4572</v>
      </c>
      <c r="B496" s="7">
        <f>IFERROR(LOOKUP(A496,[1]PREF!$A:$A,[1]PREF!$B:$B),"")</f>
        <v>41654</v>
      </c>
      <c r="C496" s="7">
        <f>IFERROR(LOOKUP(A496,[1]PREF!$A:$A,[1]PREF!$C:$C),"")</f>
        <v>41654</v>
      </c>
      <c r="D496" s="8">
        <f t="shared" ca="1" si="8"/>
        <v>218</v>
      </c>
      <c r="E496" s="4" t="str">
        <f>IFERROR(LOOKUP(A496,[1]PREF!$A:$A,[1]PREF!$D:$D),"")</f>
        <v>14SPP/NTH-PST/2016</v>
      </c>
      <c r="F496" s="4" t="str">
        <f>IFERROR(LOOKUP(A496,[1]PREF!$A:$A,[1]PREF!$E:$E),"")</f>
        <v>SI14010010</v>
      </c>
      <c r="G496" s="4" t="str">
        <f>IFERROR(LOOKUP(A496,[1]PREF!$A:$A,[1]PREF!$F:$F),"")</f>
        <v>DO140100131</v>
      </c>
      <c r="H496" s="4" t="str">
        <f>IFERROR(LOOKUP(A496,[1]PREF!$A:$A,[1]PREF!$G:$G),"")</f>
        <v>DO140100131</v>
      </c>
      <c r="I496" s="4" t="str">
        <f>IFERROR(LOOKUP(A496,[1]PREF!$A:$A,[1]PREF!$H:$H),"")</f>
        <v>PL14010010</v>
      </c>
      <c r="J496" s="4" t="str">
        <f>IFERROR(LOOKUP(A496,[1]PREF!$A:$A,[1]PREF!$U:$U),"")</f>
        <v>010.000.14-41415122</v>
      </c>
      <c r="K496" s="4">
        <f>IFERROR(LOOKUP(A496,[1]PREF!$A:$A,[1]PREF!$N:$N),"")</f>
        <v>0</v>
      </c>
      <c r="L496" s="4">
        <f>IFERROR(LOOKUP(A496,[1]PREF!$A:$A,[1]PREF!$O:$O),"")</f>
        <v>0</v>
      </c>
      <c r="M496" s="4">
        <f>IFERROR(LOOKUP(A496,[1]PREF!$A:$A,[1]PREF!$P:$P),"")</f>
        <v>0</v>
      </c>
      <c r="N496" s="9">
        <f>IFERROR(LOOKUP(A496,[1]PREF!$A:$A,[1]PREF!$Q:$Q),"")</f>
        <v>0</v>
      </c>
      <c r="O496" s="4" t="str">
        <f>IFERROR(LOOKUP(A496,[1]PREF!$A:$A,[1]PREF!$W:$W),"")</f>
        <v>1.1.5.0.1</v>
      </c>
      <c r="P496" s="4" t="str">
        <f>IFERROR(LOOKUP(A496,[1]PREF!$A:$A,[1]PREF!$AB:$AB),"")</f>
        <v>Nathani Indonesia</v>
      </c>
      <c r="Q496" s="4" t="str">
        <f>IFERROR(LOOKUP(A496,[1]PREF!$A:$A,[1]PREF!$AC:$AC),"")</f>
        <v>Agustina Y. Zulkarnain</v>
      </c>
      <c r="R496" s="10">
        <f>IFERROR(IF(IF(AND(E496&lt;&gt;0,K496=0,N496=0),LOOKUP(A496,[1]PREF!$A:$A,-[1]PREF!$AH:$AH),IF(AND(E496=0,K496&lt;&gt;0,N496=0),LOOKUP(A496,[1]PREF!$A:$A,[1]PREF!$AH:$AH)))=FALSE,LOOKUP(A496,[1]PREF!$A:$A,[1]PREF!$AI:$AI),IF(AND(E496&lt;&gt;0,K496=0,N496=0),LOOKUP(A496,[1]PREF!$A:$A,-[1]PREF!$AH:$AH),IF(AND(E496=0,K496&lt;&gt;0,N496=0),LOOKUP(A496,[1]PREF!$A:$A,[1]PREF!$AH:$AH)))),"")</f>
        <v>-612620750.24309766</v>
      </c>
    </row>
    <row r="497" spans="1:18">
      <c r="A497" s="11">
        <v>4603</v>
      </c>
      <c r="B497" s="7">
        <f>IFERROR(LOOKUP(A497,[1]PREF!$A:$A,[1]PREF!$B:$B),"")</f>
        <v>41655</v>
      </c>
      <c r="C497" s="7">
        <f>IFERROR(LOOKUP(A497,[1]PREF!$A:$A,[1]PREF!$C:$C),"")</f>
        <v>41655</v>
      </c>
      <c r="D497" s="8">
        <f t="shared" ca="1" si="8"/>
        <v>217</v>
      </c>
      <c r="E497" s="4" t="str">
        <f>IFERROR(LOOKUP(A497,[1]PREF!$A:$A,[1]PREF!$D:$D),"")</f>
        <v>15SPP/NTH-PST/2016</v>
      </c>
      <c r="F497" s="4" t="str">
        <f>IFERROR(LOOKUP(A497,[1]PREF!$A:$A,[1]PREF!$E:$E),"")</f>
        <v>SI14010011</v>
      </c>
      <c r="G497" s="4" t="str">
        <f>IFERROR(LOOKUP(A497,[1]PREF!$A:$A,[1]PREF!$F:$F),"")</f>
        <v>DO140100147</v>
      </c>
      <c r="H497" s="4" t="str">
        <f>IFERROR(LOOKUP(A497,[1]PREF!$A:$A,[1]PREF!$G:$G),"")</f>
        <v>DO140100147</v>
      </c>
      <c r="I497" s="4" t="str">
        <f>IFERROR(LOOKUP(A497,[1]PREF!$A:$A,[1]PREF!$H:$H),"")</f>
        <v>PL14010011</v>
      </c>
      <c r="J497" s="4" t="str">
        <f>IFERROR(LOOKUP(A497,[1]PREF!$A:$A,[1]PREF!$U:$U),"")</f>
        <v>010.000.14-41415123</v>
      </c>
      <c r="K497" s="4">
        <f>IFERROR(LOOKUP(A497,[1]PREF!$A:$A,[1]PREF!$N:$N),"")</f>
        <v>0</v>
      </c>
      <c r="L497" s="4">
        <f>IFERROR(LOOKUP(A497,[1]PREF!$A:$A,[1]PREF!$O:$O),"")</f>
        <v>0</v>
      </c>
      <c r="M497" s="4">
        <f>IFERROR(LOOKUP(A497,[1]PREF!$A:$A,[1]PREF!$P:$P),"")</f>
        <v>0</v>
      </c>
      <c r="N497" s="9">
        <f>IFERROR(LOOKUP(A497,[1]PREF!$A:$A,[1]PREF!$Q:$Q),"")</f>
        <v>0</v>
      </c>
      <c r="O497" s="4" t="str">
        <f>IFERROR(LOOKUP(A497,[1]PREF!$A:$A,[1]PREF!$W:$W),"")</f>
        <v>1.1.5.0.1</v>
      </c>
      <c r="P497" s="4" t="str">
        <f>IFERROR(LOOKUP(A497,[1]PREF!$A:$A,[1]PREF!$AB:$AB),"")</f>
        <v>Nathani Indonesia</v>
      </c>
      <c r="Q497" s="4" t="str">
        <f>IFERROR(LOOKUP(A497,[1]PREF!$A:$A,[1]PREF!$AC:$AC),"")</f>
        <v>Agustina Y. Zulkarnain</v>
      </c>
      <c r="R497" s="10">
        <f>IFERROR(IF(IF(AND(E497&lt;&gt;0,K497=0,N497=0),LOOKUP(A497,[1]PREF!$A:$A,-[1]PREF!$AH:$AH),IF(AND(E497=0,K497&lt;&gt;0,N497=0),LOOKUP(A497,[1]PREF!$A:$A,[1]PREF!$AH:$AH)))=FALSE,LOOKUP(A497,[1]PREF!$A:$A,[1]PREF!$AI:$AI),IF(AND(E497&lt;&gt;0,K497=0,N497=0),LOOKUP(A497,[1]PREF!$A:$A,-[1]PREF!$AH:$AH),IF(AND(E497=0,K497&lt;&gt;0,N497=0),LOOKUP(A497,[1]PREF!$A:$A,[1]PREF!$AH:$AH)))),"")</f>
        <v>-557270202.86938787</v>
      </c>
    </row>
    <row r="498" spans="1:18">
      <c r="A498" s="11">
        <v>4633</v>
      </c>
      <c r="B498" s="7">
        <f>IFERROR(LOOKUP(A498,[1]PREF!$A:$A,[1]PREF!$B:$B),"")</f>
        <v>41655</v>
      </c>
      <c r="C498" s="7">
        <f>IFERROR(LOOKUP(A498,[1]PREF!$A:$A,[1]PREF!$C:$C),"")</f>
        <v>41655</v>
      </c>
      <c r="D498" s="8">
        <f t="shared" ca="1" si="8"/>
        <v>217</v>
      </c>
      <c r="E498" s="4" t="str">
        <f>IFERROR(LOOKUP(A498,[1]PREF!$A:$A,[1]PREF!$D:$D),"")</f>
        <v>16SPP/NTH-PST/2016</v>
      </c>
      <c r="F498" s="4" t="str">
        <f>IFERROR(LOOKUP(A498,[1]PREF!$A:$A,[1]PREF!$E:$E),"")</f>
        <v>SI14010012</v>
      </c>
      <c r="G498" s="4" t="str">
        <f>IFERROR(LOOKUP(A498,[1]PREF!$A:$A,[1]PREF!$F:$F),"")</f>
        <v>DO140100161</v>
      </c>
      <c r="H498" s="4" t="str">
        <f>IFERROR(LOOKUP(A498,[1]PREF!$A:$A,[1]PREF!$G:$G),"")</f>
        <v>DO140100161</v>
      </c>
      <c r="I498" s="4" t="str">
        <f>IFERROR(LOOKUP(A498,[1]PREF!$A:$A,[1]PREF!$H:$H),"")</f>
        <v>PL14010012</v>
      </c>
      <c r="J498" s="4" t="str">
        <f>IFERROR(LOOKUP(A498,[1]PREF!$A:$A,[1]PREF!$U:$U),"")</f>
        <v>010.000.14-41415124</v>
      </c>
      <c r="K498" s="4">
        <f>IFERROR(LOOKUP(A498,[1]PREF!$A:$A,[1]PREF!$N:$N),"")</f>
        <v>0</v>
      </c>
      <c r="L498" s="4">
        <f>IFERROR(LOOKUP(A498,[1]PREF!$A:$A,[1]PREF!$O:$O),"")</f>
        <v>0</v>
      </c>
      <c r="M498" s="4">
        <f>IFERROR(LOOKUP(A498,[1]PREF!$A:$A,[1]PREF!$P:$P),"")</f>
        <v>0</v>
      </c>
      <c r="N498" s="9">
        <f>IFERROR(LOOKUP(A498,[1]PREF!$A:$A,[1]PREF!$Q:$Q),"")</f>
        <v>0</v>
      </c>
      <c r="O498" s="4" t="str">
        <f>IFERROR(LOOKUP(A498,[1]PREF!$A:$A,[1]PREF!$W:$W),"")</f>
        <v>1.1.5.0.1</v>
      </c>
      <c r="P498" s="4" t="str">
        <f>IFERROR(LOOKUP(A498,[1]PREF!$A:$A,[1]PREF!$AB:$AB),"")</f>
        <v>Nathani Indonesia</v>
      </c>
      <c r="Q498" s="4" t="str">
        <f>IFERROR(LOOKUP(A498,[1]PREF!$A:$A,[1]PREF!$AC:$AC),"")</f>
        <v>Agustina Y. Zulkarnain</v>
      </c>
      <c r="R498" s="10">
        <f>IFERROR(IF(IF(AND(E498&lt;&gt;0,K498=0,N498=0),LOOKUP(A498,[1]PREF!$A:$A,-[1]PREF!$AH:$AH),IF(AND(E498=0,K498&lt;&gt;0,N498=0),LOOKUP(A498,[1]PREF!$A:$A,[1]PREF!$AH:$AH)))=FALSE,LOOKUP(A498,[1]PREF!$A:$A,[1]PREF!$AI:$AI),IF(AND(E498&lt;&gt;0,K498=0,N498=0),LOOKUP(A498,[1]PREF!$A:$A,-[1]PREF!$AH:$AH),IF(AND(E498=0,K498&lt;&gt;0,N498=0),LOOKUP(A498,[1]PREF!$A:$A,[1]PREF!$AH:$AH)))),"")</f>
        <v>-91363655.131646276</v>
      </c>
    </row>
    <row r="499" spans="1:18">
      <c r="A499" s="11">
        <v>4634</v>
      </c>
      <c r="B499" s="7">
        <f>IFERROR(LOOKUP(A499,[1]PREF!$A:$A,[1]PREF!$B:$B),"")</f>
        <v>41656</v>
      </c>
      <c r="C499" s="7">
        <f>IFERROR(LOOKUP(A499,[1]PREF!$A:$A,[1]PREF!$C:$C),"")</f>
        <v>41656</v>
      </c>
      <c r="D499" s="8">
        <f t="shared" ca="1" si="8"/>
        <v>216</v>
      </c>
      <c r="E499" s="4" t="str">
        <f>IFERROR(LOOKUP(A499,[1]PREF!$A:$A,[1]PREF!$D:$D),"")</f>
        <v>17SPP/NTH-PST/2016</v>
      </c>
      <c r="F499" s="4" t="str">
        <f>IFERROR(LOOKUP(A499,[1]PREF!$A:$A,[1]PREF!$E:$E),"")</f>
        <v>SI14010013</v>
      </c>
      <c r="G499" s="4" t="str">
        <f>IFERROR(LOOKUP(A499,[1]PREF!$A:$A,[1]PREF!$F:$F),"")</f>
        <v>DO140100162</v>
      </c>
      <c r="H499" s="4" t="str">
        <f>IFERROR(LOOKUP(A499,[1]PREF!$A:$A,[1]PREF!$G:$G),"")</f>
        <v>DO140100162</v>
      </c>
      <c r="I499" s="4" t="str">
        <f>IFERROR(LOOKUP(A499,[1]PREF!$A:$A,[1]PREF!$H:$H),"")</f>
        <v>PL14010013</v>
      </c>
      <c r="J499" s="4" t="str">
        <f>IFERROR(LOOKUP(A499,[1]PREF!$A:$A,[1]PREF!$U:$U),"")</f>
        <v>010.000.14-41415125</v>
      </c>
      <c r="K499" s="4">
        <f>IFERROR(LOOKUP(A499,[1]PREF!$A:$A,[1]PREF!$N:$N),"")</f>
        <v>0</v>
      </c>
      <c r="L499" s="4">
        <f>IFERROR(LOOKUP(A499,[1]PREF!$A:$A,[1]PREF!$O:$O),"")</f>
        <v>0</v>
      </c>
      <c r="M499" s="4">
        <f>IFERROR(LOOKUP(A499,[1]PREF!$A:$A,[1]PREF!$P:$P),"")</f>
        <v>0</v>
      </c>
      <c r="N499" s="9">
        <f>IFERROR(LOOKUP(A499,[1]PREF!$A:$A,[1]PREF!$Q:$Q),"")</f>
        <v>0</v>
      </c>
      <c r="O499" s="4" t="str">
        <f>IFERROR(LOOKUP(A499,[1]PREF!$A:$A,[1]PREF!$W:$W),"")</f>
        <v>1.1.5.0.1</v>
      </c>
      <c r="P499" s="4" t="str">
        <f>IFERROR(LOOKUP(A499,[1]PREF!$A:$A,[1]PREF!$AB:$AB),"")</f>
        <v>Nathani Indonesia</v>
      </c>
      <c r="Q499" s="4" t="str">
        <f>IFERROR(LOOKUP(A499,[1]PREF!$A:$A,[1]PREF!$AC:$AC),"")</f>
        <v>Agustina Y. Zulkarnain</v>
      </c>
      <c r="R499" s="10">
        <f>IFERROR(IF(IF(AND(E499&lt;&gt;0,K499=0,N499=0),LOOKUP(A499,[1]PREF!$A:$A,-[1]PREF!$AH:$AH),IF(AND(E499=0,K499&lt;&gt;0,N499=0),LOOKUP(A499,[1]PREF!$A:$A,[1]PREF!$AH:$AH)))=FALSE,LOOKUP(A499,[1]PREF!$A:$A,[1]PREF!$AI:$AI),IF(AND(E499&lt;&gt;0,K499=0,N499=0),LOOKUP(A499,[1]PREF!$A:$A,-[1]PREF!$AH:$AH),IF(AND(E499=0,K499&lt;&gt;0,N499=0),LOOKUP(A499,[1]PREF!$A:$A,[1]PREF!$AH:$AH)))),"")</f>
        <v>-424321069.34631836</v>
      </c>
    </row>
    <row r="500" spans="1:18">
      <c r="A500" s="3">
        <v>4665</v>
      </c>
      <c r="B500" s="7">
        <f>IFERROR(LOOKUP(A500,[1]PREF!$A:$A,[1]PREF!$B:$B),"")</f>
        <v>41521</v>
      </c>
      <c r="C500" s="7">
        <f>IFERROR(LOOKUP(A500,[1]PREF!$A:$A,[1]PREF!$C:$C),"")</f>
        <v>41654</v>
      </c>
      <c r="D500" s="8">
        <f t="shared" ca="1" si="8"/>
        <v>351</v>
      </c>
      <c r="E500" s="4" t="str">
        <f>IFERROR(LOOKUP(A500,[1]PREF!$A:$A,[1]PREF!$D:$D),"")</f>
        <v>CPO001090006</v>
      </c>
      <c r="F500" s="4" t="str">
        <f>IFERROR(LOOKUP(A500,[1]PREF!$A:$A,[1]PREF!$E:$E),"")</f>
        <v>SI130900164</v>
      </c>
      <c r="G500" s="4" t="str">
        <f>IFERROR(LOOKUP(A500,[1]PREF!$A:$A,[1]PREF!$F:$F),"")</f>
        <v>DO130900718</v>
      </c>
      <c r="H500" s="4" t="str">
        <f>IFERROR(LOOKUP(A500,[1]PREF!$A:$A,[1]PREF!$G:$G),"")</f>
        <v>DO130900718</v>
      </c>
      <c r="I500" s="4" t="str">
        <f>IFERROR(LOOKUP(A500,[1]PREF!$A:$A,[1]PREF!$H:$H),"")</f>
        <v>PL130900164</v>
      </c>
      <c r="J500" s="4" t="str">
        <f>IFERROR(LOOKUP(A500,[1]PREF!$A:$A,[1]PREF!$U:$U),"")</f>
        <v>010.901-13.89237529</v>
      </c>
      <c r="K500" s="4">
        <f>IFERROR(LOOKUP(A500,[1]PREF!$A:$A,[1]PREF!$N:$N),"")</f>
        <v>0</v>
      </c>
      <c r="L500" s="4">
        <f>IFERROR(LOOKUP(A500,[1]PREF!$A:$A,[1]PREF!$O:$O),"")</f>
        <v>0</v>
      </c>
      <c r="M500" s="4">
        <f>IFERROR(LOOKUP(A500,[1]PREF!$A:$A,[1]PREF!$P:$P),"")</f>
        <v>0</v>
      </c>
      <c r="N500" s="9">
        <f>IFERROR(LOOKUP(A500,[1]PREF!$A:$A,[1]PREF!$Q:$Q),"")</f>
        <v>9</v>
      </c>
      <c r="O500" s="4" t="str">
        <f>IFERROR(LOOKUP(A500,[1]PREF!$A:$A,[1]PREF!$W:$W),"")</f>
        <v>1.1.5.0.12</v>
      </c>
      <c r="P500" s="4" t="str">
        <f>IFERROR(LOOKUP(A500,[1]PREF!$A:$A,[1]PREF!$AB:$AB),"")</f>
        <v>Karunia Lancar Makmur Jaya</v>
      </c>
      <c r="Q500" s="4" t="str">
        <f>IFERROR(LOOKUP(A500,[1]PREF!$A:$A,[1]PREF!$AC:$AC),"")</f>
        <v>Bayu Okto Wijaya</v>
      </c>
      <c r="R500" s="10">
        <f>IFERROR(IF(IF(AND(E500&lt;&gt;0,K500=0,N500=0),LOOKUP(A500,[1]PREF!$A:$A,-[1]PREF!$AH:$AH),IF(AND(E500=0,K500&lt;&gt;0,N500=0),LOOKUP(A500,[1]PREF!$A:$A,[1]PREF!$AH:$AH)))=FALSE,LOOKUP(A500,[1]PREF!$A:$A,[1]PREF!$AI:$AI),IF(AND(E500&lt;&gt;0,K500=0,N500=0),LOOKUP(A500,[1]PREF!$A:$A,-[1]PREF!$AH:$AH),IF(AND(E500=0,K500&lt;&gt;0,N500=0),LOOKUP(A500,[1]PREF!$A:$A,[1]PREF!$AH:$AH)))),"")</f>
        <v>50000000</v>
      </c>
    </row>
    <row r="501" spans="1:18">
      <c r="A501" s="3">
        <v>4666</v>
      </c>
      <c r="B501" s="7">
        <f>IFERROR(LOOKUP(A501,[1]PREF!$A:$A,[1]PREF!$B:$B),"")</f>
        <v>41528</v>
      </c>
      <c r="C501" s="7">
        <f>IFERROR(LOOKUP(A501,[1]PREF!$A:$A,[1]PREF!$C:$C),"")</f>
        <v>41654</v>
      </c>
      <c r="D501" s="8">
        <f t="shared" ca="1" si="8"/>
        <v>344</v>
      </c>
      <c r="E501" s="4" t="str">
        <f>IFERROR(LOOKUP(A501,[1]PREF!$A:$A,[1]PREF!$D:$D),"")</f>
        <v>CPO001090009</v>
      </c>
      <c r="F501" s="4" t="str">
        <f>IFERROR(LOOKUP(A501,[1]PREF!$A:$A,[1]PREF!$E:$E),"")</f>
        <v>SI130900168</v>
      </c>
      <c r="G501" s="4" t="str">
        <f>IFERROR(LOOKUP(A501,[1]PREF!$A:$A,[1]PREF!$F:$F),"")</f>
        <v>DO130900788</v>
      </c>
      <c r="H501" s="4" t="str">
        <f>IFERROR(LOOKUP(A501,[1]PREF!$A:$A,[1]PREF!$G:$G),"")</f>
        <v>DO130900788</v>
      </c>
      <c r="I501" s="4" t="str">
        <f>IFERROR(LOOKUP(A501,[1]PREF!$A:$A,[1]PREF!$H:$H),"")</f>
        <v>PL130900168</v>
      </c>
      <c r="J501" s="4" t="str">
        <f>IFERROR(LOOKUP(A501,[1]PREF!$A:$A,[1]PREF!$U:$U),"")</f>
        <v>010.901-13.89237533</v>
      </c>
      <c r="K501" s="4">
        <f>IFERROR(LOOKUP(A501,[1]PREF!$A:$A,[1]PREF!$N:$N),"")</f>
        <v>0</v>
      </c>
      <c r="L501" s="4">
        <f>IFERROR(LOOKUP(A501,[1]PREF!$A:$A,[1]PREF!$O:$O),"")</f>
        <v>0</v>
      </c>
      <c r="M501" s="4">
        <f>IFERROR(LOOKUP(A501,[1]PREF!$A:$A,[1]PREF!$P:$P),"")</f>
        <v>0</v>
      </c>
      <c r="N501" s="9">
        <f>IFERROR(LOOKUP(A501,[1]PREF!$A:$A,[1]PREF!$Q:$Q),"")</f>
        <v>10</v>
      </c>
      <c r="O501" s="4" t="str">
        <f>IFERROR(LOOKUP(A501,[1]PREF!$A:$A,[1]PREF!$W:$W),"")</f>
        <v>1.1.5.0.2</v>
      </c>
      <c r="P501" s="4" t="str">
        <f>IFERROR(LOOKUP(A501,[1]PREF!$A:$A,[1]PREF!$AB:$AB),"")</f>
        <v>Global Inti Agro</v>
      </c>
      <c r="Q501" s="4" t="str">
        <f>IFERROR(LOOKUP(A501,[1]PREF!$A:$A,[1]PREF!$AC:$AC),"")</f>
        <v>Yudianto</v>
      </c>
      <c r="R501" s="10">
        <f>IFERROR(IF(IF(AND(E501&lt;&gt;0,K501=0,N501=0),LOOKUP(A501,[1]PREF!$A:$A,-[1]PREF!$AH:$AH),IF(AND(E501=0,K501&lt;&gt;0,N501=0),LOOKUP(A501,[1]PREF!$A:$A,[1]PREF!$AH:$AH)))=FALSE,LOOKUP(A501,[1]PREF!$A:$A,[1]PREF!$AI:$AI),IF(AND(E501&lt;&gt;0,K501=0,N501=0),LOOKUP(A501,[1]PREF!$A:$A,-[1]PREF!$AH:$AH),IF(AND(E501=0,K501&lt;&gt;0,N501=0),LOOKUP(A501,[1]PREF!$A:$A,[1]PREF!$AH:$AH)))),"")</f>
        <v>132178111</v>
      </c>
    </row>
    <row r="502" spans="1:18">
      <c r="A502" s="3">
        <v>4667</v>
      </c>
      <c r="B502" s="7">
        <f>IFERROR(LOOKUP(A502,[1]PREF!$A:$A,[1]PREF!$B:$B),"")</f>
        <v>41521</v>
      </c>
      <c r="C502" s="7">
        <f>IFERROR(LOOKUP(A502,[1]PREF!$A:$A,[1]PREF!$C:$C),"")</f>
        <v>41652</v>
      </c>
      <c r="D502" s="8">
        <f t="shared" ca="1" si="8"/>
        <v>351</v>
      </c>
      <c r="E502" s="4" t="str">
        <f>IFERROR(LOOKUP(A502,[1]PREF!$A:$A,[1]PREF!$D:$D),"")</f>
        <v>CPO001090006</v>
      </c>
      <c r="F502" s="4" t="str">
        <f>IFERROR(LOOKUP(A502,[1]PREF!$A:$A,[1]PREF!$E:$E),"")</f>
        <v>SI130900164</v>
      </c>
      <c r="G502" s="4" t="str">
        <f>IFERROR(LOOKUP(A502,[1]PREF!$A:$A,[1]PREF!$F:$F),"")</f>
        <v>DO130900718</v>
      </c>
      <c r="H502" s="4" t="str">
        <f>IFERROR(LOOKUP(A502,[1]PREF!$A:$A,[1]PREF!$G:$G),"")</f>
        <v>DO130900718</v>
      </c>
      <c r="I502" s="4" t="str">
        <f>IFERROR(LOOKUP(A502,[1]PREF!$A:$A,[1]PREF!$H:$H),"")</f>
        <v>PL130900164</v>
      </c>
      <c r="J502" s="4" t="str">
        <f>IFERROR(LOOKUP(A502,[1]PREF!$A:$A,[1]PREF!$U:$U),"")</f>
        <v>010.901-13.89237529</v>
      </c>
      <c r="K502" s="4">
        <f>IFERROR(LOOKUP(A502,[1]PREF!$A:$A,[1]PREF!$N:$N),"")</f>
        <v>0</v>
      </c>
      <c r="L502" s="4">
        <f>IFERROR(LOOKUP(A502,[1]PREF!$A:$A,[1]PREF!$O:$O),"")</f>
        <v>0</v>
      </c>
      <c r="M502" s="4">
        <f>IFERROR(LOOKUP(A502,[1]PREF!$A:$A,[1]PREF!$P:$P),"")</f>
        <v>0</v>
      </c>
      <c r="N502" s="9">
        <f>IFERROR(LOOKUP(A502,[1]PREF!$A:$A,[1]PREF!$Q:$Q),"")</f>
        <v>8</v>
      </c>
      <c r="O502" s="4" t="str">
        <f>IFERROR(LOOKUP(A502,[1]PREF!$A:$A,[1]PREF!$W:$W),"")</f>
        <v>1.1.5.0.12</v>
      </c>
      <c r="P502" s="4" t="str">
        <f>IFERROR(LOOKUP(A502,[1]PREF!$A:$A,[1]PREF!$AB:$AB),"")</f>
        <v>Karunia Lancar Makmur Jaya</v>
      </c>
      <c r="Q502" s="4" t="str">
        <f>IFERROR(LOOKUP(A502,[1]PREF!$A:$A,[1]PREF!$AC:$AC),"")</f>
        <v>Bayu Okto Wijaya</v>
      </c>
      <c r="R502" s="10">
        <f>IFERROR(IF(IF(AND(E502&lt;&gt;0,K502=0,N502=0),LOOKUP(A502,[1]PREF!$A:$A,-[1]PREF!$AH:$AH),IF(AND(E502=0,K502&lt;&gt;0,N502=0),LOOKUP(A502,[1]PREF!$A:$A,[1]PREF!$AH:$AH)))=FALSE,LOOKUP(A502,[1]PREF!$A:$A,[1]PREF!$AI:$AI),IF(AND(E502&lt;&gt;0,K502=0,N502=0),LOOKUP(A502,[1]PREF!$A:$A,-[1]PREF!$AH:$AH),IF(AND(E502=0,K502&lt;&gt;0,N502=0),LOOKUP(A502,[1]PREF!$A:$A,[1]PREF!$AH:$AH)))),"")</f>
        <v>50000000</v>
      </c>
    </row>
    <row r="503" spans="1:18">
      <c r="A503" s="11">
        <v>4700</v>
      </c>
      <c r="B503" s="7">
        <f>IFERROR(LOOKUP(A503,[1]PREF!$A:$A,[1]PREF!$B:$B),"")</f>
        <v>41657</v>
      </c>
      <c r="C503" s="7">
        <f>IFERROR(LOOKUP(A503,[1]PREF!$A:$A,[1]PREF!$C:$C),"")</f>
        <v>41657</v>
      </c>
      <c r="D503" s="8">
        <f t="shared" ca="1" si="8"/>
        <v>215</v>
      </c>
      <c r="E503" s="4" t="str">
        <f>IFERROR(LOOKUP(A503,[1]PREF!$A:$A,[1]PREF!$D:$D),"")</f>
        <v>21SPP/NTH-PST/2016</v>
      </c>
      <c r="F503" s="4" t="str">
        <f>IFERROR(LOOKUP(A503,[1]PREF!$A:$A,[1]PREF!$E:$E),"")</f>
        <v>SI14010014</v>
      </c>
      <c r="G503" s="4" t="str">
        <f>IFERROR(LOOKUP(A503,[1]PREF!$A:$A,[1]PREF!$F:$F),"")</f>
        <v>DO140100194</v>
      </c>
      <c r="H503" s="4" t="str">
        <f>IFERROR(LOOKUP(A503,[1]PREF!$A:$A,[1]PREF!$G:$G),"")</f>
        <v>DO140100194</v>
      </c>
      <c r="I503" s="4" t="str">
        <f>IFERROR(LOOKUP(A503,[1]PREF!$A:$A,[1]PREF!$H:$H),"")</f>
        <v>PL14010014</v>
      </c>
      <c r="J503" s="4" t="str">
        <f>IFERROR(LOOKUP(A503,[1]PREF!$A:$A,[1]PREF!$U:$U),"")</f>
        <v>010.000.14-41415126</v>
      </c>
      <c r="K503" s="4">
        <f>IFERROR(LOOKUP(A503,[1]PREF!$A:$A,[1]PREF!$N:$N),"")</f>
        <v>0</v>
      </c>
      <c r="L503" s="4">
        <f>IFERROR(LOOKUP(A503,[1]PREF!$A:$A,[1]PREF!$O:$O),"")</f>
        <v>0</v>
      </c>
      <c r="M503" s="4">
        <f>IFERROR(LOOKUP(A503,[1]PREF!$A:$A,[1]PREF!$P:$P),"")</f>
        <v>0</v>
      </c>
      <c r="N503" s="9">
        <f>IFERROR(LOOKUP(A503,[1]PREF!$A:$A,[1]PREF!$Q:$Q),"")</f>
        <v>0</v>
      </c>
      <c r="O503" s="4" t="str">
        <f>IFERROR(LOOKUP(A503,[1]PREF!$A:$A,[1]PREF!$W:$W),"")</f>
        <v>1.1.5.0.1</v>
      </c>
      <c r="P503" s="4" t="str">
        <f>IFERROR(LOOKUP(A503,[1]PREF!$A:$A,[1]PREF!$AB:$AB),"")</f>
        <v>Nathani Indonesia</v>
      </c>
      <c r="Q503" s="4" t="str">
        <f>IFERROR(LOOKUP(A503,[1]PREF!$A:$A,[1]PREF!$AC:$AC),"")</f>
        <v>Agustina Y. Zulkarnain</v>
      </c>
      <c r="R503" s="10">
        <f>IFERROR(IF(IF(AND(E503&lt;&gt;0,K503=0,N503=0),LOOKUP(A503,[1]PREF!$A:$A,-[1]PREF!$AH:$AH),IF(AND(E503=0,K503&lt;&gt;0,N503=0),LOOKUP(A503,[1]PREF!$A:$A,[1]PREF!$AH:$AH)))=FALSE,LOOKUP(A503,[1]PREF!$A:$A,[1]PREF!$AI:$AI),IF(AND(E503&lt;&gt;0,K503=0,N503=0),LOOKUP(A503,[1]PREF!$A:$A,-[1]PREF!$AH:$AH),IF(AND(E503=0,K503&lt;&gt;0,N503=0),LOOKUP(A503,[1]PREF!$A:$A,[1]PREF!$AH:$AH)))),"")</f>
        <v>-217112463.18606803</v>
      </c>
    </row>
    <row r="504" spans="1:18">
      <c r="A504" s="11">
        <v>4714</v>
      </c>
      <c r="B504" s="7">
        <f>IFERROR(LOOKUP(A504,[1]PREF!$A:$A,[1]PREF!$B:$B),"")</f>
        <v>41659</v>
      </c>
      <c r="C504" s="7">
        <f>IFERROR(LOOKUP(A504,[1]PREF!$A:$A,[1]PREF!$C:$C),"")</f>
        <v>41659</v>
      </c>
      <c r="D504" s="8">
        <f t="shared" ca="1" si="8"/>
        <v>213</v>
      </c>
      <c r="E504" s="4" t="str">
        <f>IFERROR(LOOKUP(A504,[1]PREF!$A:$A,[1]PREF!$D:$D),"")</f>
        <v>22SPP/NTH-PST/2016</v>
      </c>
      <c r="F504" s="4" t="str">
        <f>IFERROR(LOOKUP(A504,[1]PREF!$A:$A,[1]PREF!$E:$E),"")</f>
        <v>SI14010015</v>
      </c>
      <c r="G504" s="4" t="str">
        <f>IFERROR(LOOKUP(A504,[1]PREF!$A:$A,[1]PREF!$F:$F),"")</f>
        <v>DO140100201</v>
      </c>
      <c r="H504" s="4" t="str">
        <f>IFERROR(LOOKUP(A504,[1]PREF!$A:$A,[1]PREF!$G:$G),"")</f>
        <v>DO140100201</v>
      </c>
      <c r="I504" s="4" t="str">
        <f>IFERROR(LOOKUP(A504,[1]PREF!$A:$A,[1]PREF!$H:$H),"")</f>
        <v>PL14010015</v>
      </c>
      <c r="J504" s="4" t="str">
        <f>IFERROR(LOOKUP(A504,[1]PREF!$A:$A,[1]PREF!$U:$U),"")</f>
        <v>010.000.14-41415127</v>
      </c>
      <c r="K504" s="4">
        <f>IFERROR(LOOKUP(A504,[1]PREF!$A:$A,[1]PREF!$N:$N),"")</f>
        <v>0</v>
      </c>
      <c r="L504" s="4">
        <f>IFERROR(LOOKUP(A504,[1]PREF!$A:$A,[1]PREF!$O:$O),"")</f>
        <v>0</v>
      </c>
      <c r="M504" s="4">
        <f>IFERROR(LOOKUP(A504,[1]PREF!$A:$A,[1]PREF!$P:$P),"")</f>
        <v>0</v>
      </c>
      <c r="N504" s="9">
        <f>IFERROR(LOOKUP(A504,[1]PREF!$A:$A,[1]PREF!$Q:$Q),"")</f>
        <v>0</v>
      </c>
      <c r="O504" s="4" t="str">
        <f>IFERROR(LOOKUP(A504,[1]PREF!$A:$A,[1]PREF!$W:$W),"")</f>
        <v>1.1.5.0.1</v>
      </c>
      <c r="P504" s="4" t="str">
        <f>IFERROR(LOOKUP(A504,[1]PREF!$A:$A,[1]PREF!$AB:$AB),"")</f>
        <v>Nathani Indonesia</v>
      </c>
      <c r="Q504" s="4" t="str">
        <f>IFERROR(LOOKUP(A504,[1]PREF!$A:$A,[1]PREF!$AC:$AC),"")</f>
        <v>Agustina Y. Zulkarnain</v>
      </c>
      <c r="R504" s="10">
        <f>IFERROR(IF(IF(AND(E504&lt;&gt;0,K504=0,N504=0),LOOKUP(A504,[1]PREF!$A:$A,-[1]PREF!$AH:$AH),IF(AND(E504=0,K504&lt;&gt;0,N504=0),LOOKUP(A504,[1]PREF!$A:$A,[1]PREF!$AH:$AH)))=FALSE,LOOKUP(A504,[1]PREF!$A:$A,[1]PREF!$AI:$AI),IF(AND(E504&lt;&gt;0,K504=0,N504=0),LOOKUP(A504,[1]PREF!$A:$A,-[1]PREF!$AH:$AH),IF(AND(E504=0,K504&lt;&gt;0,N504=0),LOOKUP(A504,[1]PREF!$A:$A,[1]PREF!$AH:$AH)))),"")</f>
        <v>-307651479.65170068</v>
      </c>
    </row>
    <row r="505" spans="1:18">
      <c r="A505" s="11">
        <v>4716</v>
      </c>
      <c r="B505" s="7">
        <f>IFERROR(LOOKUP(A505,[1]PREF!$A:$A,[1]PREF!$B:$B),"")</f>
        <v>41660</v>
      </c>
      <c r="C505" s="7">
        <f>IFERROR(LOOKUP(A505,[1]PREF!$A:$A,[1]PREF!$C:$C),"")</f>
        <v>41660</v>
      </c>
      <c r="D505" s="8">
        <f t="shared" ca="1" si="8"/>
        <v>212</v>
      </c>
      <c r="E505" s="4" t="str">
        <f>IFERROR(LOOKUP(A505,[1]PREF!$A:$A,[1]PREF!$D:$D),"")</f>
        <v>23SPP/NTH-PST/2016</v>
      </c>
      <c r="F505" s="4" t="str">
        <f>IFERROR(LOOKUP(A505,[1]PREF!$A:$A,[1]PREF!$E:$E),"")</f>
        <v>SI14010016</v>
      </c>
      <c r="G505" s="4" t="str">
        <f>IFERROR(LOOKUP(A505,[1]PREF!$A:$A,[1]PREF!$F:$F),"")</f>
        <v>DO140100202</v>
      </c>
      <c r="H505" s="4" t="str">
        <f>IFERROR(LOOKUP(A505,[1]PREF!$A:$A,[1]PREF!$G:$G),"")</f>
        <v>DO140100202</v>
      </c>
      <c r="I505" s="4" t="str">
        <f>IFERROR(LOOKUP(A505,[1]PREF!$A:$A,[1]PREF!$H:$H),"")</f>
        <v>PL14010016</v>
      </c>
      <c r="J505" s="4" t="str">
        <f>IFERROR(LOOKUP(A505,[1]PREF!$A:$A,[1]PREF!$U:$U),"")</f>
        <v>010.000.14-41415128</v>
      </c>
      <c r="K505" s="4">
        <f>IFERROR(LOOKUP(A505,[1]PREF!$A:$A,[1]PREF!$N:$N),"")</f>
        <v>0</v>
      </c>
      <c r="L505" s="4">
        <f>IFERROR(LOOKUP(A505,[1]PREF!$A:$A,[1]PREF!$O:$O),"")</f>
        <v>0</v>
      </c>
      <c r="M505" s="4">
        <f>IFERROR(LOOKUP(A505,[1]PREF!$A:$A,[1]PREF!$P:$P),"")</f>
        <v>0</v>
      </c>
      <c r="N505" s="9">
        <f>IFERROR(LOOKUP(A505,[1]PREF!$A:$A,[1]PREF!$Q:$Q),"")</f>
        <v>0</v>
      </c>
      <c r="O505" s="4" t="str">
        <f>IFERROR(LOOKUP(A505,[1]PREF!$A:$A,[1]PREF!$W:$W),"")</f>
        <v>1.1.5.0.1</v>
      </c>
      <c r="P505" s="4" t="str">
        <f>IFERROR(LOOKUP(A505,[1]PREF!$A:$A,[1]PREF!$AB:$AB),"")</f>
        <v>Nathani Indonesia</v>
      </c>
      <c r="Q505" s="4" t="str">
        <f>IFERROR(LOOKUP(A505,[1]PREF!$A:$A,[1]PREF!$AC:$AC),"")</f>
        <v>Agustina Y. Zulkarnain</v>
      </c>
      <c r="R505" s="10">
        <f>IFERROR(IF(IF(AND(E505&lt;&gt;0,K505=0,N505=0),LOOKUP(A505,[1]PREF!$A:$A,-[1]PREF!$AH:$AH),IF(AND(E505=0,K505&lt;&gt;0,N505=0),LOOKUP(A505,[1]PREF!$A:$A,[1]PREF!$AH:$AH)))=FALSE,LOOKUP(A505,[1]PREF!$A:$A,[1]PREF!$AI:$AI),IF(AND(E505&lt;&gt;0,K505=0,N505=0),LOOKUP(A505,[1]PREF!$A:$A,-[1]PREF!$AH:$AH),IF(AND(E505=0,K505&lt;&gt;0,N505=0),LOOKUP(A505,[1]PREF!$A:$A,[1]PREF!$AH:$AH)))),"")</f>
        <v>-1089048353.4533424</v>
      </c>
    </row>
    <row r="506" spans="1:18">
      <c r="A506" s="3">
        <v>4727</v>
      </c>
      <c r="B506" s="7">
        <f>IFERROR(LOOKUP(A506,[1]PREF!$A:$A,[1]PREF!$B:$B),"")</f>
        <v>41661</v>
      </c>
      <c r="C506" s="7">
        <f>IFERROR(LOOKUP(A506,[1]PREF!$A:$A,[1]PREF!$C:$C),"")</f>
        <v>41661</v>
      </c>
      <c r="D506" s="8">
        <f t="shared" ca="1" si="8"/>
        <v>211</v>
      </c>
      <c r="E506" s="4" t="str">
        <f>IFERROR(LOOKUP(A506,[1]PREF!$A:$A,[1]PREF!$D:$D),"")</f>
        <v>26SPP/NTH-PST/2016</v>
      </c>
      <c r="F506" s="4" t="str">
        <f>IFERROR(LOOKUP(A506,[1]PREF!$A:$A,[1]PREF!$E:$E),"")</f>
        <v>SI14010017</v>
      </c>
      <c r="G506" s="4" t="str">
        <f>IFERROR(LOOKUP(A506,[1]PREF!$A:$A,[1]PREF!$F:$F),"")</f>
        <v>DO14010208</v>
      </c>
      <c r="H506" s="4" t="str">
        <f>IFERROR(LOOKUP(A506,[1]PREF!$A:$A,[1]PREF!$G:$G),"")</f>
        <v>DO14010208</v>
      </c>
      <c r="I506" s="4" t="str">
        <f>IFERROR(LOOKUP(A506,[1]PREF!$A:$A,[1]PREF!$H:$H),"")</f>
        <v>PL14010017</v>
      </c>
      <c r="J506" s="4" t="str">
        <f>IFERROR(LOOKUP(A506,[1]PREF!$A:$A,[1]PREF!$U:$U),"")</f>
        <v>010.000.14-41415129</v>
      </c>
      <c r="K506" s="4">
        <f>IFERROR(LOOKUP(A506,[1]PREF!$A:$A,[1]PREF!$N:$N),"")</f>
        <v>0</v>
      </c>
      <c r="L506" s="4">
        <f>IFERROR(LOOKUP(A506,[1]PREF!$A:$A,[1]PREF!$O:$O),"")</f>
        <v>0</v>
      </c>
      <c r="M506" s="4">
        <f>IFERROR(LOOKUP(A506,[1]PREF!$A:$A,[1]PREF!$P:$P),"")</f>
        <v>0</v>
      </c>
      <c r="N506" s="9">
        <f>IFERROR(LOOKUP(A506,[1]PREF!$A:$A,[1]PREF!$Q:$Q),"")</f>
        <v>0</v>
      </c>
      <c r="O506" s="4" t="str">
        <f>IFERROR(LOOKUP(A506,[1]PREF!$A:$A,[1]PREF!$W:$W),"")</f>
        <v>1.1.5.0.1</v>
      </c>
      <c r="P506" s="4" t="str">
        <f>IFERROR(LOOKUP(A506,[1]PREF!$A:$A,[1]PREF!$AB:$AB),"")</f>
        <v>Nathani Indonesia</v>
      </c>
      <c r="Q506" s="4" t="str">
        <f>IFERROR(LOOKUP(A506,[1]PREF!$A:$A,[1]PREF!$AC:$AC),"")</f>
        <v>Agustina Y. Zulkarnain</v>
      </c>
      <c r="R506" s="10">
        <f>IFERROR(IF(IF(AND(E506&lt;&gt;0,K506=0,N506=0),LOOKUP(A506,[1]PREF!$A:$A,-[1]PREF!$AH:$AH),IF(AND(E506=0,K506&lt;&gt;0,N506=0),LOOKUP(A506,[1]PREF!$A:$A,[1]PREF!$AH:$AH)))=FALSE,LOOKUP(A506,[1]PREF!$A:$A,[1]PREF!$AI:$AI),IF(AND(E506&lt;&gt;0,K506=0,N506=0),LOOKUP(A506,[1]PREF!$A:$A,-[1]PREF!$AH:$AH),IF(AND(E506=0,K506&lt;&gt;0,N506=0),LOOKUP(A506,[1]PREF!$A:$A,[1]PREF!$AH:$AH)))),"")</f>
        <v>-252066207.22386938</v>
      </c>
    </row>
    <row r="507" spans="1:18">
      <c r="A507" s="3">
        <v>4766</v>
      </c>
      <c r="B507" s="7">
        <f>IFERROR(LOOKUP(A507,[1]PREF!$A:$A,[1]PREF!$B:$B),"")</f>
        <v>41661</v>
      </c>
      <c r="C507" s="7">
        <f>IFERROR(LOOKUP(A507,[1]PREF!$A:$A,[1]PREF!$C:$C),"")</f>
        <v>41661</v>
      </c>
      <c r="D507" s="8">
        <f t="shared" ca="1" si="8"/>
        <v>211</v>
      </c>
      <c r="E507" s="4" t="str">
        <f>IFERROR(LOOKUP(A507,[1]PREF!$A:$A,[1]PREF!$D:$D),"")</f>
        <v>27SPP/NTH-PST/2016</v>
      </c>
      <c r="F507" s="4" t="str">
        <f>IFERROR(LOOKUP(A507,[1]PREF!$A:$A,[1]PREF!$E:$E),"")</f>
        <v>SI14010018</v>
      </c>
      <c r="G507" s="4" t="str">
        <f>IFERROR(LOOKUP(A507,[1]PREF!$A:$A,[1]PREF!$F:$F),"")</f>
        <v>DO14010228</v>
      </c>
      <c r="H507" s="4" t="str">
        <f>IFERROR(LOOKUP(A507,[1]PREF!$A:$A,[1]PREF!$G:$G),"")</f>
        <v>DO14010228</v>
      </c>
      <c r="I507" s="4" t="str">
        <f>IFERROR(LOOKUP(A507,[1]PREF!$A:$A,[1]PREF!$H:$H),"")</f>
        <v>PL14010018</v>
      </c>
      <c r="J507" s="4" t="str">
        <f>IFERROR(LOOKUP(A507,[1]PREF!$A:$A,[1]PREF!$U:$U),"")</f>
        <v>010.000.14-41415130</v>
      </c>
      <c r="K507" s="4">
        <f>IFERROR(LOOKUP(A507,[1]PREF!$A:$A,[1]PREF!$N:$N),"")</f>
        <v>0</v>
      </c>
      <c r="L507" s="4">
        <f>IFERROR(LOOKUP(A507,[1]PREF!$A:$A,[1]PREF!$O:$O),"")</f>
        <v>0</v>
      </c>
      <c r="M507" s="4">
        <f>IFERROR(LOOKUP(A507,[1]PREF!$A:$A,[1]PREF!$P:$P),"")</f>
        <v>0</v>
      </c>
      <c r="N507" s="9">
        <f>IFERROR(LOOKUP(A507,[1]PREF!$A:$A,[1]PREF!$Q:$Q),"")</f>
        <v>0</v>
      </c>
      <c r="O507" s="4" t="str">
        <f>IFERROR(LOOKUP(A507,[1]PREF!$A:$A,[1]PREF!$W:$W),"")</f>
        <v>1.1.5.0.1</v>
      </c>
      <c r="P507" s="4" t="str">
        <f>IFERROR(LOOKUP(A507,[1]PREF!$A:$A,[1]PREF!$AB:$AB),"")</f>
        <v>Nathani Indonesia</v>
      </c>
      <c r="Q507" s="4" t="str">
        <f>IFERROR(LOOKUP(A507,[1]PREF!$A:$A,[1]PREF!$AC:$AC),"")</f>
        <v>Agustina Y. Zulkarnain</v>
      </c>
      <c r="R507" s="10">
        <f>IFERROR(IF(IF(AND(E507&lt;&gt;0,K507=0,N507=0),LOOKUP(A507,[1]PREF!$A:$A,-[1]PREF!$AH:$AH),IF(AND(E507=0,K507&lt;&gt;0,N507=0),LOOKUP(A507,[1]PREF!$A:$A,[1]PREF!$AH:$AH)))=FALSE,LOOKUP(A507,[1]PREF!$A:$A,[1]PREF!$AI:$AI),IF(AND(E507&lt;&gt;0,K507=0,N507=0),LOOKUP(A507,[1]PREF!$A:$A,-[1]PREF!$AH:$AH),IF(AND(E507=0,K507&lt;&gt;0,N507=0),LOOKUP(A507,[1]PREF!$A:$A,[1]PREF!$AH:$AH)))),"")</f>
        <v>-378459443.10204077</v>
      </c>
    </row>
    <row r="508" spans="1:18">
      <c r="A508" s="3">
        <v>4812</v>
      </c>
      <c r="B508" s="7">
        <f>IFERROR(LOOKUP(A508,[1]PREF!$A:$A,[1]PREF!$B:$B),"")</f>
        <v>41662</v>
      </c>
      <c r="C508" s="7">
        <f>IFERROR(LOOKUP(A508,[1]PREF!$A:$A,[1]PREF!$C:$C),"")</f>
        <v>41662</v>
      </c>
      <c r="D508" s="8">
        <f t="shared" ca="1" si="8"/>
        <v>210</v>
      </c>
      <c r="E508" s="4" t="str">
        <f>IFERROR(LOOKUP(A508,[1]PREF!$A:$A,[1]PREF!$D:$D),"")</f>
        <v>42SPP/NTH-PST/2016</v>
      </c>
      <c r="F508" s="4" t="str">
        <f>IFERROR(LOOKUP(A508,[1]PREF!$A:$A,[1]PREF!$E:$E),"")</f>
        <v>SI14010019</v>
      </c>
      <c r="G508" s="4" t="str">
        <f>IFERROR(LOOKUP(A508,[1]PREF!$A:$A,[1]PREF!$F:$F),"")</f>
        <v>DO14010249</v>
      </c>
      <c r="H508" s="4" t="str">
        <f>IFERROR(LOOKUP(A508,[1]PREF!$A:$A,[1]PREF!$G:$G),"")</f>
        <v>DO14010249</v>
      </c>
      <c r="I508" s="4" t="str">
        <f>IFERROR(LOOKUP(A508,[1]PREF!$A:$A,[1]PREF!$H:$H),"")</f>
        <v>PL14010019</v>
      </c>
      <c r="J508" s="4" t="str">
        <f>IFERROR(LOOKUP(A508,[1]PREF!$A:$A,[1]PREF!$U:$U),"")</f>
        <v>010.000.14-41415131</v>
      </c>
      <c r="K508" s="4">
        <f>IFERROR(LOOKUP(A508,[1]PREF!$A:$A,[1]PREF!$N:$N),"")</f>
        <v>0</v>
      </c>
      <c r="L508" s="4">
        <f>IFERROR(LOOKUP(A508,[1]PREF!$A:$A,[1]PREF!$O:$O),"")</f>
        <v>0</v>
      </c>
      <c r="M508" s="4">
        <f>IFERROR(LOOKUP(A508,[1]PREF!$A:$A,[1]PREF!$P:$P),"")</f>
        <v>0</v>
      </c>
      <c r="N508" s="9">
        <f>IFERROR(LOOKUP(A508,[1]PREF!$A:$A,[1]PREF!$Q:$Q),"")</f>
        <v>0</v>
      </c>
      <c r="O508" s="4" t="str">
        <f>IFERROR(LOOKUP(A508,[1]PREF!$A:$A,[1]PREF!$W:$W),"")</f>
        <v>1.1.5.0.1</v>
      </c>
      <c r="P508" s="4" t="str">
        <f>IFERROR(LOOKUP(A508,[1]PREF!$A:$A,[1]PREF!$AB:$AB),"")</f>
        <v>Nathani Indonesia</v>
      </c>
      <c r="Q508" s="4" t="str">
        <f>IFERROR(LOOKUP(A508,[1]PREF!$A:$A,[1]PREF!$AC:$AC),"")</f>
        <v>Agustina Y. Zulkarnain</v>
      </c>
      <c r="R508" s="10">
        <f>IFERROR(IF(IF(AND(E508&lt;&gt;0,K508=0,N508=0),LOOKUP(A508,[1]PREF!$A:$A,-[1]PREF!$AH:$AH),IF(AND(E508=0,K508&lt;&gt;0,N508=0),LOOKUP(A508,[1]PREF!$A:$A,[1]PREF!$AH:$AH)))=FALSE,LOOKUP(A508,[1]PREF!$A:$A,[1]PREF!$AI:$AI),IF(AND(E508&lt;&gt;0,K508=0,N508=0),LOOKUP(A508,[1]PREF!$A:$A,-[1]PREF!$AH:$AH),IF(AND(E508=0,K508&lt;&gt;0,N508=0),LOOKUP(A508,[1]PREF!$A:$A,[1]PREF!$AH:$AH)))),"")</f>
        <v>-378459443.10204077</v>
      </c>
    </row>
    <row r="509" spans="1:18">
      <c r="A509" s="3">
        <v>4813</v>
      </c>
      <c r="B509" s="7">
        <f>IFERROR(LOOKUP(A509,[1]PREF!$A:$A,[1]PREF!$B:$B),"")</f>
        <v>41662</v>
      </c>
      <c r="C509" s="7">
        <f>IFERROR(LOOKUP(A509,[1]PREF!$A:$A,[1]PREF!$C:$C),"")</f>
        <v>41662</v>
      </c>
      <c r="D509" s="8">
        <f t="shared" ca="1" si="8"/>
        <v>210</v>
      </c>
      <c r="E509" s="4" t="str">
        <f>IFERROR(LOOKUP(A509,[1]PREF!$A:$A,[1]PREF!$D:$D),"")</f>
        <v>32SPP/NTH-PST/2016</v>
      </c>
      <c r="F509" s="4" t="str">
        <f>IFERROR(LOOKUP(A509,[1]PREF!$A:$A,[1]PREF!$E:$E),"")</f>
        <v>SI14010020</v>
      </c>
      <c r="G509" s="4" t="str">
        <f>IFERROR(LOOKUP(A509,[1]PREF!$A:$A,[1]PREF!$F:$F),"")</f>
        <v>DO14010250</v>
      </c>
      <c r="H509" s="4" t="str">
        <f>IFERROR(LOOKUP(A509,[1]PREF!$A:$A,[1]PREF!$G:$G),"")</f>
        <v>DO14010250</v>
      </c>
      <c r="I509" s="4" t="str">
        <f>IFERROR(LOOKUP(A509,[1]PREF!$A:$A,[1]PREF!$H:$H),"")</f>
        <v>PL14010020</v>
      </c>
      <c r="J509" s="4" t="str">
        <f>IFERROR(LOOKUP(A509,[1]PREF!$A:$A,[1]PREF!$U:$U),"")</f>
        <v>010.000.14-41415132</v>
      </c>
      <c r="K509" s="4">
        <f>IFERROR(LOOKUP(A509,[1]PREF!$A:$A,[1]PREF!$N:$N),"")</f>
        <v>0</v>
      </c>
      <c r="L509" s="4">
        <f>IFERROR(LOOKUP(A509,[1]PREF!$A:$A,[1]PREF!$O:$O),"")</f>
        <v>0</v>
      </c>
      <c r="M509" s="4">
        <f>IFERROR(LOOKUP(A509,[1]PREF!$A:$A,[1]PREF!$P:$P),"")</f>
        <v>0</v>
      </c>
      <c r="N509" s="9">
        <f>IFERROR(LOOKUP(A509,[1]PREF!$A:$A,[1]PREF!$Q:$Q),"")</f>
        <v>0</v>
      </c>
      <c r="O509" s="4" t="str">
        <f>IFERROR(LOOKUP(A509,[1]PREF!$A:$A,[1]PREF!$W:$W),"")</f>
        <v>1.1.5.0.1</v>
      </c>
      <c r="P509" s="4" t="str">
        <f>IFERROR(LOOKUP(A509,[1]PREF!$A:$A,[1]PREF!$AB:$AB),"")</f>
        <v>Nathani Indonesia</v>
      </c>
      <c r="Q509" s="4" t="str">
        <f>IFERROR(LOOKUP(A509,[1]PREF!$A:$A,[1]PREF!$AC:$AC),"")</f>
        <v>Agustina Y. Zulkarnain</v>
      </c>
      <c r="R509" s="10">
        <f>IFERROR(IF(IF(AND(E509&lt;&gt;0,K509=0,N509=0),LOOKUP(A509,[1]PREF!$A:$A,-[1]PREF!$AH:$AH),IF(AND(E509=0,K509&lt;&gt;0,N509=0),LOOKUP(A509,[1]PREF!$A:$A,[1]PREF!$AH:$AH)))=FALSE,LOOKUP(A509,[1]PREF!$A:$A,[1]PREF!$AI:$AI),IF(AND(E509&lt;&gt;0,K509=0,N509=0),LOOKUP(A509,[1]PREF!$A:$A,-[1]PREF!$AH:$AH),IF(AND(E509=0,K509&lt;&gt;0,N509=0),LOOKUP(A509,[1]PREF!$A:$A,[1]PREF!$AH:$AH)))),"")</f>
        <v>-299254903.46938783</v>
      </c>
    </row>
    <row r="510" spans="1:18">
      <c r="A510" s="3">
        <v>4858</v>
      </c>
      <c r="B510" s="7">
        <f>IFERROR(LOOKUP(A510,[1]PREF!$A:$A,[1]PREF!$B:$B),"")</f>
        <v>41663</v>
      </c>
      <c r="C510" s="7">
        <f>IFERROR(LOOKUP(A510,[1]PREF!$A:$A,[1]PREF!$C:$C),"")</f>
        <v>41663</v>
      </c>
      <c r="D510" s="8">
        <f t="shared" ca="1" si="8"/>
        <v>209</v>
      </c>
      <c r="E510" s="4" t="str">
        <f>IFERROR(LOOKUP(A510,[1]PREF!$A:$A,[1]PREF!$D:$D),"")</f>
        <v>33SPP/NTH-PST/2016</v>
      </c>
      <c r="F510" s="4" t="str">
        <f>IFERROR(LOOKUP(A510,[1]PREF!$A:$A,[1]PREF!$E:$E),"")</f>
        <v>SI14010021</v>
      </c>
      <c r="G510" s="4" t="str">
        <f>IFERROR(LOOKUP(A510,[1]PREF!$A:$A,[1]PREF!$F:$F),"")</f>
        <v>DO14010272</v>
      </c>
      <c r="H510" s="4" t="str">
        <f>IFERROR(LOOKUP(A510,[1]PREF!$A:$A,[1]PREF!$G:$G),"")</f>
        <v>DO14010272</v>
      </c>
      <c r="I510" s="4" t="str">
        <f>IFERROR(LOOKUP(A510,[1]PREF!$A:$A,[1]PREF!$H:$H),"")</f>
        <v>PL14010021</v>
      </c>
      <c r="J510" s="4" t="str">
        <f>IFERROR(LOOKUP(A510,[1]PREF!$A:$A,[1]PREF!$U:$U),"")</f>
        <v>010.000.14-41415133</v>
      </c>
      <c r="K510" s="4">
        <f>IFERROR(LOOKUP(A510,[1]PREF!$A:$A,[1]PREF!$N:$N),"")</f>
        <v>0</v>
      </c>
      <c r="L510" s="4">
        <f>IFERROR(LOOKUP(A510,[1]PREF!$A:$A,[1]PREF!$O:$O),"")</f>
        <v>0</v>
      </c>
      <c r="M510" s="4">
        <f>IFERROR(LOOKUP(A510,[1]PREF!$A:$A,[1]PREF!$P:$P),"")</f>
        <v>0</v>
      </c>
      <c r="N510" s="9">
        <f>IFERROR(LOOKUP(A510,[1]PREF!$A:$A,[1]PREF!$Q:$Q),"")</f>
        <v>0</v>
      </c>
      <c r="O510" s="4" t="str">
        <f>IFERROR(LOOKUP(A510,[1]PREF!$A:$A,[1]PREF!$W:$W),"")</f>
        <v>1.1.5.0.1</v>
      </c>
      <c r="P510" s="4" t="str">
        <f>IFERROR(LOOKUP(A510,[1]PREF!$A:$A,[1]PREF!$AB:$AB),"")</f>
        <v>Nathani Indonesia</v>
      </c>
      <c r="Q510" s="4" t="str">
        <f>IFERROR(LOOKUP(A510,[1]PREF!$A:$A,[1]PREF!$AC:$AC),"")</f>
        <v>Agustina Y. Zulkarnain</v>
      </c>
      <c r="R510" s="10">
        <f>IFERROR(IF(IF(AND(E510&lt;&gt;0,K510=0,N510=0),LOOKUP(A510,[1]PREF!$A:$A,-[1]PREF!$AH:$AH),IF(AND(E510=0,K510&lt;&gt;0,N510=0),LOOKUP(A510,[1]PREF!$A:$A,[1]PREF!$AH:$AH)))=FALSE,LOOKUP(A510,[1]PREF!$A:$A,[1]PREF!$AI:$AI),IF(AND(E510&lt;&gt;0,K510=0,N510=0),LOOKUP(A510,[1]PREF!$A:$A,-[1]PREF!$AH:$AH),IF(AND(E510=0,K510&lt;&gt;0,N510=0),LOOKUP(A510,[1]PREF!$A:$A,[1]PREF!$AH:$AH)))),"")</f>
        <v>-378459443.10204077</v>
      </c>
    </row>
    <row r="511" spans="1:18">
      <c r="A511" s="3">
        <v>4859</v>
      </c>
      <c r="B511" s="7">
        <f>IFERROR(LOOKUP(A511,[1]PREF!$A:$A,[1]PREF!$B:$B),"")</f>
        <v>41663</v>
      </c>
      <c r="C511" s="7">
        <f>IFERROR(LOOKUP(A511,[1]PREF!$A:$A,[1]PREF!$C:$C),"")</f>
        <v>41663</v>
      </c>
      <c r="D511" s="8">
        <f t="shared" ca="1" si="8"/>
        <v>209</v>
      </c>
      <c r="E511" s="4" t="str">
        <f>IFERROR(LOOKUP(A511,[1]PREF!$A:$A,[1]PREF!$D:$D),"")</f>
        <v>34SPP/NTH-PST/2016</v>
      </c>
      <c r="F511" s="4" t="str">
        <f>IFERROR(LOOKUP(A511,[1]PREF!$A:$A,[1]PREF!$E:$E),"")</f>
        <v>SI14010022</v>
      </c>
      <c r="G511" s="4" t="str">
        <f>IFERROR(LOOKUP(A511,[1]PREF!$A:$A,[1]PREF!$F:$F),"")</f>
        <v>DO14010273</v>
      </c>
      <c r="H511" s="4" t="str">
        <f>IFERROR(LOOKUP(A511,[1]PREF!$A:$A,[1]PREF!$G:$G),"")</f>
        <v>DO14010273</v>
      </c>
      <c r="I511" s="4" t="str">
        <f>IFERROR(LOOKUP(A511,[1]PREF!$A:$A,[1]PREF!$H:$H),"")</f>
        <v>PL14010022</v>
      </c>
      <c r="J511" s="4" t="str">
        <f>IFERROR(LOOKUP(A511,[1]PREF!$A:$A,[1]PREF!$U:$U),"")</f>
        <v>010.000.14-41415134</v>
      </c>
      <c r="K511" s="4">
        <f>IFERROR(LOOKUP(A511,[1]PREF!$A:$A,[1]PREF!$N:$N),"")</f>
        <v>0</v>
      </c>
      <c r="L511" s="4">
        <f>IFERROR(LOOKUP(A511,[1]PREF!$A:$A,[1]PREF!$O:$O),"")</f>
        <v>0</v>
      </c>
      <c r="M511" s="4">
        <f>IFERROR(LOOKUP(A511,[1]PREF!$A:$A,[1]PREF!$P:$P),"")</f>
        <v>0</v>
      </c>
      <c r="N511" s="9">
        <f>IFERROR(LOOKUP(A511,[1]PREF!$A:$A,[1]PREF!$Q:$Q),"")</f>
        <v>0</v>
      </c>
      <c r="O511" s="4" t="str">
        <f>IFERROR(LOOKUP(A511,[1]PREF!$A:$A,[1]PREF!$W:$W),"")</f>
        <v>1.1.5.0.1</v>
      </c>
      <c r="P511" s="4" t="str">
        <f>IFERROR(LOOKUP(A511,[1]PREF!$A:$A,[1]PREF!$AB:$AB),"")</f>
        <v>Nathani Indonesia</v>
      </c>
      <c r="Q511" s="4" t="str">
        <f>IFERROR(LOOKUP(A511,[1]PREF!$A:$A,[1]PREF!$AC:$AC),"")</f>
        <v>Agustina Y. Zulkarnain</v>
      </c>
      <c r="R511" s="10">
        <f>IFERROR(IF(IF(AND(E511&lt;&gt;0,K511=0,N511=0),LOOKUP(A511,[1]PREF!$A:$A,-[1]PREF!$AH:$AH),IF(AND(E511=0,K511&lt;&gt;0,N511=0),LOOKUP(A511,[1]PREF!$A:$A,[1]PREF!$AH:$AH)))=FALSE,LOOKUP(A511,[1]PREF!$A:$A,[1]PREF!$AI:$AI),IF(AND(E511&lt;&gt;0,K511=0,N511=0),LOOKUP(A511,[1]PREF!$A:$A,-[1]PREF!$AH:$AH),IF(AND(E511=0,K511&lt;&gt;0,N511=0),LOOKUP(A511,[1]PREF!$A:$A,[1]PREF!$AH:$AH)))),"")</f>
        <v>-583434299.6802721</v>
      </c>
    </row>
    <row r="512" spans="1:18">
      <c r="A512" s="3">
        <v>4872</v>
      </c>
      <c r="B512" s="7">
        <f>IFERROR(LOOKUP(A512,[1]PREF!$A:$A,[1]PREF!$B:$B),"")</f>
        <v>41664</v>
      </c>
      <c r="C512" s="7">
        <f>IFERROR(LOOKUP(A512,[1]PREF!$A:$A,[1]PREF!$C:$C),"")</f>
        <v>41664</v>
      </c>
      <c r="D512" s="8">
        <f t="shared" ca="1" si="8"/>
        <v>208</v>
      </c>
      <c r="E512" s="4" t="str">
        <f>IFERROR(LOOKUP(A512,[1]PREF!$A:$A,[1]PREF!$D:$D),"")</f>
        <v>35SPP/NTH-PST/2016</v>
      </c>
      <c r="F512" s="4" t="str">
        <f>IFERROR(LOOKUP(A512,[1]PREF!$A:$A,[1]PREF!$E:$E),"")</f>
        <v>SI14010023</v>
      </c>
      <c r="G512" s="4" t="str">
        <f>IFERROR(LOOKUP(A512,[1]PREF!$A:$A,[1]PREF!$F:$F),"")</f>
        <v>DO14010280</v>
      </c>
      <c r="H512" s="4" t="str">
        <f>IFERROR(LOOKUP(A512,[1]PREF!$A:$A,[1]PREF!$G:$G),"")</f>
        <v>DO14010280</v>
      </c>
      <c r="I512" s="4" t="str">
        <f>IFERROR(LOOKUP(A512,[1]PREF!$A:$A,[1]PREF!$H:$H),"")</f>
        <v>PL14010023</v>
      </c>
      <c r="J512" s="4" t="str">
        <f>IFERROR(LOOKUP(A512,[1]PREF!$A:$A,[1]PREF!$U:$U),"")</f>
        <v>010.000.14-41415135</v>
      </c>
      <c r="K512" s="4">
        <f>IFERROR(LOOKUP(A512,[1]PREF!$A:$A,[1]PREF!$N:$N),"")</f>
        <v>0</v>
      </c>
      <c r="L512" s="4">
        <f>IFERROR(LOOKUP(A512,[1]PREF!$A:$A,[1]PREF!$O:$O),"")</f>
        <v>0</v>
      </c>
      <c r="M512" s="4">
        <f>IFERROR(LOOKUP(A512,[1]PREF!$A:$A,[1]PREF!$P:$P),"")</f>
        <v>0</v>
      </c>
      <c r="N512" s="9">
        <f>IFERROR(LOOKUP(A512,[1]PREF!$A:$A,[1]PREF!$Q:$Q),"")</f>
        <v>0</v>
      </c>
      <c r="O512" s="4" t="str">
        <f>IFERROR(LOOKUP(A512,[1]PREF!$A:$A,[1]PREF!$W:$W),"")</f>
        <v>1.1.5.0.1</v>
      </c>
      <c r="P512" s="4" t="str">
        <f>IFERROR(LOOKUP(A512,[1]PREF!$A:$A,[1]PREF!$AB:$AB),"")</f>
        <v>Nathani Indonesia</v>
      </c>
      <c r="Q512" s="4" t="str">
        <f>IFERROR(LOOKUP(A512,[1]PREF!$A:$A,[1]PREF!$AC:$AC),"")</f>
        <v>Agustina Y. Zulkarnain</v>
      </c>
      <c r="R512" s="10">
        <f>IFERROR(IF(IF(AND(E512&lt;&gt;0,K512=0,N512=0),LOOKUP(A512,[1]PREF!$A:$A,-[1]PREF!$AH:$AH),IF(AND(E512=0,K512&lt;&gt;0,N512=0),LOOKUP(A512,[1]PREF!$A:$A,[1]PREF!$AH:$AH)))=FALSE,LOOKUP(A512,[1]PREF!$A:$A,[1]PREF!$AI:$AI),IF(AND(E512&lt;&gt;0,K512=0,N512=0),LOOKUP(A512,[1]PREF!$A:$A,-[1]PREF!$AH:$AH),IF(AND(E512=0,K512&lt;&gt;0,N512=0),LOOKUP(A512,[1]PREF!$A:$A,[1]PREF!$AH:$AH)))),"")</f>
        <v>-152373502.2857143</v>
      </c>
    </row>
    <row r="513" spans="1:18">
      <c r="A513" s="3">
        <v>4879</v>
      </c>
      <c r="B513" s="7">
        <f>IFERROR(LOOKUP(A513,[1]PREF!$A:$A,[1]PREF!$B:$B),"")</f>
        <v>41500</v>
      </c>
      <c r="C513" s="7">
        <f>IFERROR(LOOKUP(A513,[1]PREF!$A:$A,[1]PREF!$C:$C),"")</f>
        <v>41527</v>
      </c>
      <c r="D513" s="8">
        <f t="shared" ca="1" si="8"/>
        <v>372</v>
      </c>
      <c r="E513" s="4" t="str">
        <f>IFERROR(LOOKUP(A513,[1]PREF!$A:$A,[1]PREF!$D:$D),"")</f>
        <v>329/SPP/NTH-PST/2013</v>
      </c>
      <c r="F513" s="4" t="str">
        <f>IFERROR(LOOKUP(A513,[1]PREF!$A:$A,[1]PREF!$E:$E),"")</f>
        <v>SI130800146</v>
      </c>
      <c r="G513" s="4" t="str">
        <f>IFERROR(LOOKUP(A513,[1]PREF!$A:$A,[1]PREF!$F:$F),"")</f>
        <v>DO130800611</v>
      </c>
      <c r="H513" s="4" t="str">
        <f>IFERROR(LOOKUP(A513,[1]PREF!$A:$A,[1]PREF!$G:$G),"")</f>
        <v>DO130800611</v>
      </c>
      <c r="I513" s="4" t="str">
        <f>IFERROR(LOOKUP(A513,[1]PREF!$A:$A,[1]PREF!$H:$H),"")</f>
        <v>PL130800146</v>
      </c>
      <c r="J513" s="4" t="str">
        <f>IFERROR(LOOKUP(A513,[1]PREF!$A:$A,[1]PREF!$U:$U),"")</f>
        <v>010.901-13.89237511</v>
      </c>
      <c r="K513" s="4">
        <f>IFERROR(LOOKUP(A513,[1]PREF!$A:$A,[1]PREF!$N:$N),"")</f>
        <v>0</v>
      </c>
      <c r="L513" s="4">
        <f>IFERROR(LOOKUP(A513,[1]PREF!$A:$A,[1]PREF!$O:$O),"")</f>
        <v>0</v>
      </c>
      <c r="M513" s="4">
        <f>IFERROR(LOOKUP(A513,[1]PREF!$A:$A,[1]PREF!$P:$P),"")</f>
        <v>0</v>
      </c>
      <c r="N513" s="9">
        <f>IFERROR(LOOKUP(A513,[1]PREF!$A:$A,[1]PREF!$Q:$Q),"")</f>
        <v>154</v>
      </c>
      <c r="O513" s="4" t="str">
        <f>IFERROR(LOOKUP(A513,[1]PREF!$A:$A,[1]PREF!$W:$W),"")</f>
        <v>1.1.5.0.1</v>
      </c>
      <c r="P513" s="4" t="str">
        <f>IFERROR(LOOKUP(A513,[1]PREF!$A:$A,[1]PREF!$AB:$AB),"")</f>
        <v>Nathani Indonesia</v>
      </c>
      <c r="Q513" s="4" t="str">
        <f>IFERROR(LOOKUP(A513,[1]PREF!$A:$A,[1]PREF!$AC:$AC),"")</f>
        <v>Agustina Y. Zulkarnain</v>
      </c>
      <c r="R513" s="10">
        <f>IFERROR(IF(IF(AND(E513&lt;&gt;0,K513=0,N513=0),LOOKUP(A513,[1]PREF!$A:$A,-[1]PREF!$AH:$AH),IF(AND(E513=0,K513&lt;&gt;0,N513=0),LOOKUP(A513,[1]PREF!$A:$A,[1]PREF!$AH:$AH)))=FALSE,LOOKUP(A513,[1]PREF!$A:$A,[1]PREF!$AI:$AI),IF(AND(E513&lt;&gt;0,K513=0,N513=0),LOOKUP(A513,[1]PREF!$A:$A,-[1]PREF!$AH:$AH),IF(AND(E513=0,K513&lt;&gt;0,N513=0),LOOKUP(A513,[1]PREF!$A:$A,[1]PREF!$AH:$AH)))),"")</f>
        <v>52900226</v>
      </c>
    </row>
    <row r="514" spans="1:18">
      <c r="A514" s="3">
        <v>4880</v>
      </c>
      <c r="B514" s="7">
        <f>IFERROR(LOOKUP(A514,[1]PREF!$A:$A,[1]PREF!$B:$B),"")</f>
        <v>41501</v>
      </c>
      <c r="C514" s="7">
        <f>IFERROR(LOOKUP(A514,[1]PREF!$A:$A,[1]PREF!$C:$C),"")</f>
        <v>41527</v>
      </c>
      <c r="D514" s="8">
        <f t="shared" ca="1" si="8"/>
        <v>371</v>
      </c>
      <c r="E514" s="4" t="str">
        <f>IFERROR(LOOKUP(A514,[1]PREF!$A:$A,[1]PREF!$D:$D),"")</f>
        <v>330/SPP/NTH-PST/2013</v>
      </c>
      <c r="F514" s="4" t="str">
        <f>IFERROR(LOOKUP(A514,[1]PREF!$A:$A,[1]PREF!$E:$E),"")</f>
        <v>SI130800147</v>
      </c>
      <c r="G514" s="4" t="str">
        <f>IFERROR(LOOKUP(A514,[1]PREF!$A:$A,[1]PREF!$F:$F),"")</f>
        <v>DO130800620</v>
      </c>
      <c r="H514" s="4" t="str">
        <f>IFERROR(LOOKUP(A514,[1]PREF!$A:$A,[1]PREF!$G:$G),"")</f>
        <v>DO130800620</v>
      </c>
      <c r="I514" s="4" t="str">
        <f>IFERROR(LOOKUP(A514,[1]PREF!$A:$A,[1]PREF!$H:$H),"")</f>
        <v>PL130800147</v>
      </c>
      <c r="J514" s="4" t="str">
        <f>IFERROR(LOOKUP(A514,[1]PREF!$A:$A,[1]PREF!$U:$U),"")</f>
        <v>010.901-13.89237512</v>
      </c>
      <c r="K514" s="4">
        <f>IFERROR(LOOKUP(A514,[1]PREF!$A:$A,[1]PREF!$N:$N),"")</f>
        <v>0</v>
      </c>
      <c r="L514" s="4">
        <f>IFERROR(LOOKUP(A514,[1]PREF!$A:$A,[1]PREF!$O:$O),"")</f>
        <v>0</v>
      </c>
      <c r="M514" s="4">
        <f>IFERROR(LOOKUP(A514,[1]PREF!$A:$A,[1]PREF!$P:$P),"")</f>
        <v>0</v>
      </c>
      <c r="N514" s="9">
        <f>IFERROR(LOOKUP(A514,[1]PREF!$A:$A,[1]PREF!$Q:$Q),"")</f>
        <v>156</v>
      </c>
      <c r="O514" s="4" t="str">
        <f>IFERROR(LOOKUP(A514,[1]PREF!$A:$A,[1]PREF!$W:$W),"")</f>
        <v>1.1.5.0.1</v>
      </c>
      <c r="P514" s="4" t="str">
        <f>IFERROR(LOOKUP(A514,[1]PREF!$A:$A,[1]PREF!$AB:$AB),"")</f>
        <v>Nathani Indonesia</v>
      </c>
      <c r="Q514" s="4" t="str">
        <f>IFERROR(LOOKUP(A514,[1]PREF!$A:$A,[1]PREF!$AC:$AC),"")</f>
        <v>Agustina Y. Zulkarnain</v>
      </c>
      <c r="R514" s="10">
        <f>IFERROR(IF(IF(AND(E514&lt;&gt;0,K514=0,N514=0),LOOKUP(A514,[1]PREF!$A:$A,-[1]PREF!$AH:$AH),IF(AND(E514=0,K514&lt;&gt;0,N514=0),LOOKUP(A514,[1]PREF!$A:$A,[1]PREF!$AH:$AH)))=FALSE,LOOKUP(A514,[1]PREF!$A:$A,[1]PREF!$AI:$AI),IF(AND(E514&lt;&gt;0,K514=0,N514=0),LOOKUP(A514,[1]PREF!$A:$A,-[1]PREF!$AH:$AH),IF(AND(E514=0,K514&lt;&gt;0,N514=0),LOOKUP(A514,[1]PREF!$A:$A,[1]PREF!$AH:$AH)))),"")</f>
        <v>5754383</v>
      </c>
    </row>
    <row r="515" spans="1:18">
      <c r="A515" s="3">
        <v>4881</v>
      </c>
      <c r="B515" s="7">
        <f>IFERROR(LOOKUP(A515,[1]PREF!$A:$A,[1]PREF!$B:$B),"")</f>
        <v>41501</v>
      </c>
      <c r="C515" s="7">
        <f>IFERROR(LOOKUP(A515,[1]PREF!$A:$A,[1]PREF!$C:$C),"")</f>
        <v>41527</v>
      </c>
      <c r="D515" s="8">
        <f t="shared" ca="1" si="8"/>
        <v>371</v>
      </c>
      <c r="E515" s="4" t="str">
        <f>IFERROR(LOOKUP(A515,[1]PREF!$A:$A,[1]PREF!$D:$D),"")</f>
        <v>330/SPP/NTH-PST/2013</v>
      </c>
      <c r="F515" s="4" t="str">
        <f>IFERROR(LOOKUP(A515,[1]PREF!$A:$A,[1]PREF!$E:$E),"")</f>
        <v>SI130800147</v>
      </c>
      <c r="G515" s="4" t="str">
        <f>IFERROR(LOOKUP(A515,[1]PREF!$A:$A,[1]PREF!$F:$F),"")</f>
        <v>DO130800620</v>
      </c>
      <c r="H515" s="4" t="str">
        <f>IFERROR(LOOKUP(A515,[1]PREF!$A:$A,[1]PREF!$G:$G),"")</f>
        <v>DO130800620</v>
      </c>
      <c r="I515" s="4" t="str">
        <f>IFERROR(LOOKUP(A515,[1]PREF!$A:$A,[1]PREF!$H:$H),"")</f>
        <v>PL130800147</v>
      </c>
      <c r="J515" s="4" t="str">
        <f>IFERROR(LOOKUP(A515,[1]PREF!$A:$A,[1]PREF!$U:$U),"")</f>
        <v>010.901-13.89237512</v>
      </c>
      <c r="K515" s="4">
        <f>IFERROR(LOOKUP(A515,[1]PREF!$A:$A,[1]PREF!$N:$N),"")</f>
        <v>0</v>
      </c>
      <c r="L515" s="4">
        <f>IFERROR(LOOKUP(A515,[1]PREF!$A:$A,[1]PREF!$O:$O),"")</f>
        <v>0</v>
      </c>
      <c r="M515" s="4">
        <f>IFERROR(LOOKUP(A515,[1]PREF!$A:$A,[1]PREF!$P:$P),"")</f>
        <v>0</v>
      </c>
      <c r="N515" s="9">
        <f>IFERROR(LOOKUP(A515,[1]PREF!$A:$A,[1]PREF!$Q:$Q),"")</f>
        <v>157</v>
      </c>
      <c r="O515" s="4" t="str">
        <f>IFERROR(LOOKUP(A515,[1]PREF!$A:$A,[1]PREF!$W:$W),"")</f>
        <v>1.1.5.0.1</v>
      </c>
      <c r="P515" s="4" t="str">
        <f>IFERROR(LOOKUP(A515,[1]PREF!$A:$A,[1]PREF!$AB:$AB),"")</f>
        <v>Nathani Indonesia</v>
      </c>
      <c r="Q515" s="4" t="str">
        <f>IFERROR(LOOKUP(A515,[1]PREF!$A:$A,[1]PREF!$AC:$AC),"")</f>
        <v>Agustina Y. Zulkarnain</v>
      </c>
      <c r="R515" s="10">
        <f>IFERROR(IF(IF(AND(E515&lt;&gt;0,K515=0,N515=0),LOOKUP(A515,[1]PREF!$A:$A,-[1]PREF!$AH:$AH),IF(AND(E515=0,K515&lt;&gt;0,N515=0),LOOKUP(A515,[1]PREF!$A:$A,[1]PREF!$AH:$AH)))=FALSE,LOOKUP(A515,[1]PREF!$A:$A,[1]PREF!$AI:$AI),IF(AND(E515&lt;&gt;0,K515=0,N515=0),LOOKUP(A515,[1]PREF!$A:$A,-[1]PREF!$AH:$AH),IF(AND(E515=0,K515&lt;&gt;0,N515=0),LOOKUP(A515,[1]PREF!$A:$A,[1]PREF!$AH:$AH)))),"")</f>
        <v>5754383</v>
      </c>
    </row>
    <row r="516" spans="1:18">
      <c r="A516" s="3">
        <v>4882</v>
      </c>
      <c r="B516" s="7">
        <f>IFERROR(LOOKUP(A516,[1]PREF!$A:$A,[1]PREF!$B:$B),"")</f>
        <v>41501</v>
      </c>
      <c r="C516" s="7">
        <f>IFERROR(LOOKUP(A516,[1]PREF!$A:$A,[1]PREF!$C:$C),"")</f>
        <v>41527</v>
      </c>
      <c r="D516" s="8">
        <f t="shared" ca="1" si="8"/>
        <v>371</v>
      </c>
      <c r="E516" s="4" t="str">
        <f>IFERROR(LOOKUP(A516,[1]PREF!$A:$A,[1]PREF!$D:$D),"")</f>
        <v>330/SPP/NTH-PST/2013</v>
      </c>
      <c r="F516" s="4" t="str">
        <f>IFERROR(LOOKUP(A516,[1]PREF!$A:$A,[1]PREF!$E:$E),"")</f>
        <v>SI130800147</v>
      </c>
      <c r="G516" s="4" t="str">
        <f>IFERROR(LOOKUP(A516,[1]PREF!$A:$A,[1]PREF!$F:$F),"")</f>
        <v>DO130800620</v>
      </c>
      <c r="H516" s="4" t="str">
        <f>IFERROR(LOOKUP(A516,[1]PREF!$A:$A,[1]PREF!$G:$G),"")</f>
        <v>DO130800620</v>
      </c>
      <c r="I516" s="4" t="str">
        <f>IFERROR(LOOKUP(A516,[1]PREF!$A:$A,[1]PREF!$H:$H),"")</f>
        <v>PL130800147</v>
      </c>
      <c r="J516" s="4" t="str">
        <f>IFERROR(LOOKUP(A516,[1]PREF!$A:$A,[1]PREF!$U:$U),"")</f>
        <v>010.901-13.89237512</v>
      </c>
      <c r="K516" s="4">
        <f>IFERROR(LOOKUP(A516,[1]PREF!$A:$A,[1]PREF!$N:$N),"")</f>
        <v>0</v>
      </c>
      <c r="L516" s="4">
        <f>IFERROR(LOOKUP(A516,[1]PREF!$A:$A,[1]PREF!$O:$O),"")</f>
        <v>0</v>
      </c>
      <c r="M516" s="4">
        <f>IFERROR(LOOKUP(A516,[1]PREF!$A:$A,[1]PREF!$P:$P),"")</f>
        <v>0</v>
      </c>
      <c r="N516" s="9">
        <f>IFERROR(LOOKUP(A516,[1]PREF!$A:$A,[1]PREF!$Q:$Q),"")</f>
        <v>158</v>
      </c>
      <c r="O516" s="4" t="str">
        <f>IFERROR(LOOKUP(A516,[1]PREF!$A:$A,[1]PREF!$W:$W),"")</f>
        <v>1.1.5.0.1</v>
      </c>
      <c r="P516" s="4" t="str">
        <f>IFERROR(LOOKUP(A516,[1]PREF!$A:$A,[1]PREF!$AB:$AB),"")</f>
        <v>Nathani Indonesia</v>
      </c>
      <c r="Q516" s="4" t="str">
        <f>IFERROR(LOOKUP(A516,[1]PREF!$A:$A,[1]PREF!$AC:$AC),"")</f>
        <v>Agustina Y. Zulkarnain</v>
      </c>
      <c r="R516" s="10">
        <f>IFERROR(IF(IF(AND(E516&lt;&gt;0,K516=0,N516=0),LOOKUP(A516,[1]PREF!$A:$A,-[1]PREF!$AH:$AH),IF(AND(E516=0,K516&lt;&gt;0,N516=0),LOOKUP(A516,[1]PREF!$A:$A,[1]PREF!$AH:$AH)))=FALSE,LOOKUP(A516,[1]PREF!$A:$A,[1]PREF!$AI:$AI),IF(AND(E516&lt;&gt;0,K516=0,N516=0),LOOKUP(A516,[1]PREF!$A:$A,-[1]PREF!$AH:$AH),IF(AND(E516=0,K516&lt;&gt;0,N516=0),LOOKUP(A516,[1]PREF!$A:$A,[1]PREF!$AH:$AH)))),"")</f>
        <v>5754383</v>
      </c>
    </row>
    <row r="517" spans="1:18">
      <c r="A517" s="3">
        <v>4883</v>
      </c>
      <c r="B517" s="7">
        <f>IFERROR(LOOKUP(A517,[1]PREF!$A:$A,[1]PREF!$B:$B),"")</f>
        <v>41501</v>
      </c>
      <c r="C517" s="7">
        <f>IFERROR(LOOKUP(A517,[1]PREF!$A:$A,[1]PREF!$C:$C),"")</f>
        <v>41527</v>
      </c>
      <c r="D517" s="8">
        <f t="shared" ca="1" si="8"/>
        <v>371</v>
      </c>
      <c r="E517" s="4" t="str">
        <f>IFERROR(LOOKUP(A517,[1]PREF!$A:$A,[1]PREF!$D:$D),"")</f>
        <v>330/SPP/NTH-PST/2013</v>
      </c>
      <c r="F517" s="4" t="str">
        <f>IFERROR(LOOKUP(A517,[1]PREF!$A:$A,[1]PREF!$E:$E),"")</f>
        <v>SI130800147</v>
      </c>
      <c r="G517" s="4" t="str">
        <f>IFERROR(LOOKUP(A517,[1]PREF!$A:$A,[1]PREF!$F:$F),"")</f>
        <v>DO130800620</v>
      </c>
      <c r="H517" s="4" t="str">
        <f>IFERROR(LOOKUP(A517,[1]PREF!$A:$A,[1]PREF!$G:$G),"")</f>
        <v>DO130800620</v>
      </c>
      <c r="I517" s="4" t="str">
        <f>IFERROR(LOOKUP(A517,[1]PREF!$A:$A,[1]PREF!$H:$H),"")</f>
        <v>PL130800147</v>
      </c>
      <c r="J517" s="4" t="str">
        <f>IFERROR(LOOKUP(A517,[1]PREF!$A:$A,[1]PREF!$U:$U),"")</f>
        <v>010.901-13.89237512</v>
      </c>
      <c r="K517" s="4">
        <f>IFERROR(LOOKUP(A517,[1]PREF!$A:$A,[1]PREF!$N:$N),"")</f>
        <v>0</v>
      </c>
      <c r="L517" s="4">
        <f>IFERROR(LOOKUP(A517,[1]PREF!$A:$A,[1]PREF!$O:$O),"")</f>
        <v>0</v>
      </c>
      <c r="M517" s="4">
        <f>IFERROR(LOOKUP(A517,[1]PREF!$A:$A,[1]PREF!$P:$P),"")</f>
        <v>0</v>
      </c>
      <c r="N517" s="9">
        <f>IFERROR(LOOKUP(A517,[1]PREF!$A:$A,[1]PREF!$Q:$Q),"")</f>
        <v>155</v>
      </c>
      <c r="O517" s="4" t="str">
        <f>IFERROR(LOOKUP(A517,[1]PREF!$A:$A,[1]PREF!$W:$W),"")</f>
        <v>1.1.5.0.1</v>
      </c>
      <c r="P517" s="4" t="str">
        <f>IFERROR(LOOKUP(A517,[1]PREF!$A:$A,[1]PREF!$AB:$AB),"")</f>
        <v>Nathani Indonesia</v>
      </c>
      <c r="Q517" s="4" t="str">
        <f>IFERROR(LOOKUP(A517,[1]PREF!$A:$A,[1]PREF!$AC:$AC),"")</f>
        <v>Agustina Y. Zulkarnain</v>
      </c>
      <c r="R517" s="10">
        <f>IFERROR(IF(IF(AND(E517&lt;&gt;0,K517=0,N517=0),LOOKUP(A517,[1]PREF!$A:$A,-[1]PREF!$AH:$AH),IF(AND(E517=0,K517&lt;&gt;0,N517=0),LOOKUP(A517,[1]PREF!$A:$A,[1]PREF!$AH:$AH)))=FALSE,LOOKUP(A517,[1]PREF!$A:$A,[1]PREF!$AI:$AI),IF(AND(E517&lt;&gt;0,K517=0,N517=0),LOOKUP(A517,[1]PREF!$A:$A,-[1]PREF!$AH:$AH),IF(AND(E517=0,K517&lt;&gt;0,N517=0),LOOKUP(A517,[1]PREF!$A:$A,[1]PREF!$AH:$AH)))),"")</f>
        <v>5754383</v>
      </c>
    </row>
    <row r="518" spans="1:18">
      <c r="A518" s="3">
        <v>4884</v>
      </c>
      <c r="B518" s="7">
        <f>IFERROR(LOOKUP(A518,[1]PREF!$A:$A,[1]PREF!$B:$B),"")</f>
        <v>41501</v>
      </c>
      <c r="C518" s="7">
        <f>IFERROR(LOOKUP(A518,[1]PREF!$A:$A,[1]PREF!$C:$C),"")</f>
        <v>41527</v>
      </c>
      <c r="D518" s="8">
        <f t="shared" ca="1" si="8"/>
        <v>371</v>
      </c>
      <c r="E518" s="4" t="str">
        <f>IFERROR(LOOKUP(A518,[1]PREF!$A:$A,[1]PREF!$D:$D),"")</f>
        <v>330/SPP/NTH-PST/2013</v>
      </c>
      <c r="F518" s="4" t="str">
        <f>IFERROR(LOOKUP(A518,[1]PREF!$A:$A,[1]PREF!$E:$E),"")</f>
        <v>SI130800147</v>
      </c>
      <c r="G518" s="4" t="str">
        <f>IFERROR(LOOKUP(A518,[1]PREF!$A:$A,[1]PREF!$F:$F),"")</f>
        <v>DO130800620</v>
      </c>
      <c r="H518" s="4" t="str">
        <f>IFERROR(LOOKUP(A518,[1]PREF!$A:$A,[1]PREF!$G:$G),"")</f>
        <v>DO130800620</v>
      </c>
      <c r="I518" s="4" t="str">
        <f>IFERROR(LOOKUP(A518,[1]PREF!$A:$A,[1]PREF!$H:$H),"")</f>
        <v>PL130800147</v>
      </c>
      <c r="J518" s="4" t="str">
        <f>IFERROR(LOOKUP(A518,[1]PREF!$A:$A,[1]PREF!$U:$U),"")</f>
        <v>010.901-13.89237512</v>
      </c>
      <c r="K518" s="4">
        <f>IFERROR(LOOKUP(A518,[1]PREF!$A:$A,[1]PREF!$N:$N),"")</f>
        <v>0</v>
      </c>
      <c r="L518" s="4">
        <f>IFERROR(LOOKUP(A518,[1]PREF!$A:$A,[1]PREF!$O:$O),"")</f>
        <v>0</v>
      </c>
      <c r="M518" s="4">
        <f>IFERROR(LOOKUP(A518,[1]PREF!$A:$A,[1]PREF!$P:$P),"")</f>
        <v>0</v>
      </c>
      <c r="N518" s="9">
        <f>IFERROR(LOOKUP(A518,[1]PREF!$A:$A,[1]PREF!$Q:$Q),"")</f>
        <v>160</v>
      </c>
      <c r="O518" s="4" t="str">
        <f>IFERROR(LOOKUP(A518,[1]PREF!$A:$A,[1]PREF!$W:$W),"")</f>
        <v>1.1.5.0.1</v>
      </c>
      <c r="P518" s="4" t="str">
        <f>IFERROR(LOOKUP(A518,[1]PREF!$A:$A,[1]PREF!$AB:$AB),"")</f>
        <v>Nathani Indonesia</v>
      </c>
      <c r="Q518" s="4" t="str">
        <f>IFERROR(LOOKUP(A518,[1]PREF!$A:$A,[1]PREF!$AC:$AC),"")</f>
        <v>Agustina Y. Zulkarnain</v>
      </c>
      <c r="R518" s="10">
        <f>IFERROR(IF(IF(AND(E518&lt;&gt;0,K518=0,N518=0),LOOKUP(A518,[1]PREF!$A:$A,-[1]PREF!$AH:$AH),IF(AND(E518=0,K518&lt;&gt;0,N518=0),LOOKUP(A518,[1]PREF!$A:$A,[1]PREF!$AH:$AH)))=FALSE,LOOKUP(A518,[1]PREF!$A:$A,[1]PREF!$AI:$AI),IF(AND(E518&lt;&gt;0,K518=0,N518=0),LOOKUP(A518,[1]PREF!$A:$A,-[1]PREF!$AH:$AH),IF(AND(E518=0,K518&lt;&gt;0,N518=0),LOOKUP(A518,[1]PREF!$A:$A,[1]PREF!$AH:$AH)))),"")</f>
        <v>5754383</v>
      </c>
    </row>
    <row r="519" spans="1:18">
      <c r="A519" s="3">
        <v>4885</v>
      </c>
      <c r="B519" s="7">
        <f>IFERROR(LOOKUP(A519,[1]PREF!$A:$A,[1]PREF!$B:$B),"")</f>
        <v>41501</v>
      </c>
      <c r="C519" s="7">
        <f>IFERROR(LOOKUP(A519,[1]PREF!$A:$A,[1]PREF!$C:$C),"")</f>
        <v>41527</v>
      </c>
      <c r="D519" s="8">
        <f t="shared" ca="1" si="8"/>
        <v>371</v>
      </c>
      <c r="E519" s="4" t="str">
        <f>IFERROR(LOOKUP(A519,[1]PREF!$A:$A,[1]PREF!$D:$D),"")</f>
        <v>330/SPP/NTH-PST/2013</v>
      </c>
      <c r="F519" s="4" t="str">
        <f>IFERROR(LOOKUP(A519,[1]PREF!$A:$A,[1]PREF!$E:$E),"")</f>
        <v>SI130800147</v>
      </c>
      <c r="G519" s="4" t="str">
        <f>IFERROR(LOOKUP(A519,[1]PREF!$A:$A,[1]PREF!$F:$F),"")</f>
        <v>DO130800620</v>
      </c>
      <c r="H519" s="4" t="str">
        <f>IFERROR(LOOKUP(A519,[1]PREF!$A:$A,[1]PREF!$G:$G),"")</f>
        <v>DO130800620</v>
      </c>
      <c r="I519" s="4" t="str">
        <f>IFERROR(LOOKUP(A519,[1]PREF!$A:$A,[1]PREF!$H:$H),"")</f>
        <v>PL130800147</v>
      </c>
      <c r="J519" s="4" t="str">
        <f>IFERROR(LOOKUP(A519,[1]PREF!$A:$A,[1]PREF!$U:$U),"")</f>
        <v>010.901-13.89237512</v>
      </c>
      <c r="K519" s="4">
        <f>IFERROR(LOOKUP(A519,[1]PREF!$A:$A,[1]PREF!$N:$N),"")</f>
        <v>0</v>
      </c>
      <c r="L519" s="4">
        <f>IFERROR(LOOKUP(A519,[1]PREF!$A:$A,[1]PREF!$O:$O),"")</f>
        <v>0</v>
      </c>
      <c r="M519" s="4">
        <f>IFERROR(LOOKUP(A519,[1]PREF!$A:$A,[1]PREF!$P:$P),"")</f>
        <v>0</v>
      </c>
      <c r="N519" s="9">
        <f>IFERROR(LOOKUP(A519,[1]PREF!$A:$A,[1]PREF!$Q:$Q),"")</f>
        <v>161</v>
      </c>
      <c r="O519" s="4" t="str">
        <f>IFERROR(LOOKUP(A519,[1]PREF!$A:$A,[1]PREF!$W:$W),"")</f>
        <v>1.1.5.0.1</v>
      </c>
      <c r="P519" s="4" t="str">
        <f>IFERROR(LOOKUP(A519,[1]PREF!$A:$A,[1]PREF!$AB:$AB),"")</f>
        <v>Nathani Indonesia</v>
      </c>
      <c r="Q519" s="4" t="str">
        <f>IFERROR(LOOKUP(A519,[1]PREF!$A:$A,[1]PREF!$AC:$AC),"")</f>
        <v>Agustina Y. Zulkarnain</v>
      </c>
      <c r="R519" s="10">
        <f>IFERROR(IF(IF(AND(E519&lt;&gt;0,K519=0,N519=0),LOOKUP(A519,[1]PREF!$A:$A,-[1]PREF!$AH:$AH),IF(AND(E519=0,K519&lt;&gt;0,N519=0),LOOKUP(A519,[1]PREF!$A:$A,[1]PREF!$AH:$AH)))=FALSE,LOOKUP(A519,[1]PREF!$A:$A,[1]PREF!$AI:$AI),IF(AND(E519&lt;&gt;0,K519=0,N519=0),LOOKUP(A519,[1]PREF!$A:$A,-[1]PREF!$AH:$AH),IF(AND(E519=0,K519&lt;&gt;0,N519=0),LOOKUP(A519,[1]PREF!$A:$A,[1]PREF!$AH:$AH)))),"")</f>
        <v>5754383</v>
      </c>
    </row>
    <row r="520" spans="1:18">
      <c r="A520" s="3">
        <v>4886</v>
      </c>
      <c r="B520" s="7">
        <f>IFERROR(LOOKUP(A520,[1]PREF!$A:$A,[1]PREF!$B:$B),"")</f>
        <v>41501</v>
      </c>
      <c r="C520" s="7">
        <f>IFERROR(LOOKUP(A520,[1]PREF!$A:$A,[1]PREF!$C:$C),"")</f>
        <v>41527</v>
      </c>
      <c r="D520" s="8">
        <f t="shared" ca="1" si="8"/>
        <v>371</v>
      </c>
      <c r="E520" s="4" t="str">
        <f>IFERROR(LOOKUP(A520,[1]PREF!$A:$A,[1]PREF!$D:$D),"")</f>
        <v>330/SPP/NTH-PST/2013</v>
      </c>
      <c r="F520" s="4" t="str">
        <f>IFERROR(LOOKUP(A520,[1]PREF!$A:$A,[1]PREF!$E:$E),"")</f>
        <v>SI130800147</v>
      </c>
      <c r="G520" s="4" t="str">
        <f>IFERROR(LOOKUP(A520,[1]PREF!$A:$A,[1]PREF!$F:$F),"")</f>
        <v>DO130800620</v>
      </c>
      <c r="H520" s="4" t="str">
        <f>IFERROR(LOOKUP(A520,[1]PREF!$A:$A,[1]PREF!$G:$G),"")</f>
        <v>DO130800620</v>
      </c>
      <c r="I520" s="4" t="str">
        <f>IFERROR(LOOKUP(A520,[1]PREF!$A:$A,[1]PREF!$H:$H),"")</f>
        <v>PL130800147</v>
      </c>
      <c r="J520" s="4" t="str">
        <f>IFERROR(LOOKUP(A520,[1]PREF!$A:$A,[1]PREF!$U:$U),"")</f>
        <v>010.901-13.89237512</v>
      </c>
      <c r="K520" s="4">
        <f>IFERROR(LOOKUP(A520,[1]PREF!$A:$A,[1]PREF!$N:$N),"")</f>
        <v>0</v>
      </c>
      <c r="L520" s="4">
        <f>IFERROR(LOOKUP(A520,[1]PREF!$A:$A,[1]PREF!$O:$O),"")</f>
        <v>0</v>
      </c>
      <c r="M520" s="4">
        <f>IFERROR(LOOKUP(A520,[1]PREF!$A:$A,[1]PREF!$P:$P),"")</f>
        <v>0</v>
      </c>
      <c r="N520" s="9">
        <f>IFERROR(LOOKUP(A520,[1]PREF!$A:$A,[1]PREF!$Q:$Q),"")</f>
        <v>162</v>
      </c>
      <c r="O520" s="4" t="str">
        <f>IFERROR(LOOKUP(A520,[1]PREF!$A:$A,[1]PREF!$W:$W),"")</f>
        <v>1.1.5.0.1</v>
      </c>
      <c r="P520" s="4" t="str">
        <f>IFERROR(LOOKUP(A520,[1]PREF!$A:$A,[1]PREF!$AB:$AB),"")</f>
        <v>Nathani Indonesia</v>
      </c>
      <c r="Q520" s="4" t="str">
        <f>IFERROR(LOOKUP(A520,[1]PREF!$A:$A,[1]PREF!$AC:$AC),"")</f>
        <v>Agustina Y. Zulkarnain</v>
      </c>
      <c r="R520" s="10">
        <f>IFERROR(IF(IF(AND(E520&lt;&gt;0,K520=0,N520=0),LOOKUP(A520,[1]PREF!$A:$A,-[1]PREF!$AH:$AH),IF(AND(E520=0,K520&lt;&gt;0,N520=0),LOOKUP(A520,[1]PREF!$A:$A,[1]PREF!$AH:$AH)))=FALSE,LOOKUP(A520,[1]PREF!$A:$A,[1]PREF!$AI:$AI),IF(AND(E520&lt;&gt;0,K520=0,N520=0),LOOKUP(A520,[1]PREF!$A:$A,-[1]PREF!$AH:$AH),IF(AND(E520=0,K520&lt;&gt;0,N520=0),LOOKUP(A520,[1]PREF!$A:$A,[1]PREF!$AH:$AH)))),"")</f>
        <v>5754383</v>
      </c>
    </row>
    <row r="521" spans="1:18">
      <c r="A521" s="3">
        <v>4887</v>
      </c>
      <c r="B521" s="7">
        <f>IFERROR(LOOKUP(A521,[1]PREF!$A:$A,[1]PREF!$B:$B),"")</f>
        <v>41501</v>
      </c>
      <c r="C521" s="7">
        <f>IFERROR(LOOKUP(A521,[1]PREF!$A:$A,[1]PREF!$C:$C),"")</f>
        <v>41527</v>
      </c>
      <c r="D521" s="8">
        <f t="shared" ca="1" si="8"/>
        <v>371</v>
      </c>
      <c r="E521" s="4" t="str">
        <f>IFERROR(LOOKUP(A521,[1]PREF!$A:$A,[1]PREF!$D:$D),"")</f>
        <v>330/SPP/NTH-PST/2013</v>
      </c>
      <c r="F521" s="4" t="str">
        <f>IFERROR(LOOKUP(A521,[1]PREF!$A:$A,[1]PREF!$E:$E),"")</f>
        <v>SI130800147</v>
      </c>
      <c r="G521" s="4" t="str">
        <f>IFERROR(LOOKUP(A521,[1]PREF!$A:$A,[1]PREF!$F:$F),"")</f>
        <v>DO130800620</v>
      </c>
      <c r="H521" s="4" t="str">
        <f>IFERROR(LOOKUP(A521,[1]PREF!$A:$A,[1]PREF!$G:$G),"")</f>
        <v>DO130800620</v>
      </c>
      <c r="I521" s="4" t="str">
        <f>IFERROR(LOOKUP(A521,[1]PREF!$A:$A,[1]PREF!$H:$H),"")</f>
        <v>PL130800147</v>
      </c>
      <c r="J521" s="4" t="str">
        <f>IFERROR(LOOKUP(A521,[1]PREF!$A:$A,[1]PREF!$U:$U),"")</f>
        <v>010.901-13.89237512</v>
      </c>
      <c r="K521" s="4">
        <f>IFERROR(LOOKUP(A521,[1]PREF!$A:$A,[1]PREF!$N:$N),"")</f>
        <v>0</v>
      </c>
      <c r="L521" s="4">
        <f>IFERROR(LOOKUP(A521,[1]PREF!$A:$A,[1]PREF!$O:$O),"")</f>
        <v>0</v>
      </c>
      <c r="M521" s="4">
        <f>IFERROR(LOOKUP(A521,[1]PREF!$A:$A,[1]PREF!$P:$P),"")</f>
        <v>0</v>
      </c>
      <c r="N521" s="9">
        <f>IFERROR(LOOKUP(A521,[1]PREF!$A:$A,[1]PREF!$Q:$Q),"")</f>
        <v>163</v>
      </c>
      <c r="O521" s="4" t="str">
        <f>IFERROR(LOOKUP(A521,[1]PREF!$A:$A,[1]PREF!$W:$W),"")</f>
        <v>1.1.5.0.1</v>
      </c>
      <c r="P521" s="4" t="str">
        <f>IFERROR(LOOKUP(A521,[1]PREF!$A:$A,[1]PREF!$AB:$AB),"")</f>
        <v>Nathani Indonesia</v>
      </c>
      <c r="Q521" s="4" t="str">
        <f>IFERROR(LOOKUP(A521,[1]PREF!$A:$A,[1]PREF!$AC:$AC),"")</f>
        <v>Agustina Y. Zulkarnain</v>
      </c>
      <c r="R521" s="10">
        <f>IFERROR(IF(IF(AND(E521&lt;&gt;0,K521=0,N521=0),LOOKUP(A521,[1]PREF!$A:$A,-[1]PREF!$AH:$AH),IF(AND(E521=0,K521&lt;&gt;0,N521=0),LOOKUP(A521,[1]PREF!$A:$A,[1]PREF!$AH:$AH)))=FALSE,LOOKUP(A521,[1]PREF!$A:$A,[1]PREF!$AI:$AI),IF(AND(E521&lt;&gt;0,K521=0,N521=0),LOOKUP(A521,[1]PREF!$A:$A,-[1]PREF!$AH:$AH),IF(AND(E521=0,K521&lt;&gt;0,N521=0),LOOKUP(A521,[1]PREF!$A:$A,[1]PREF!$AH:$AH)))),"")</f>
        <v>5754383</v>
      </c>
    </row>
    <row r="522" spans="1:18">
      <c r="A522" s="3">
        <v>4888</v>
      </c>
      <c r="B522" s="7">
        <f>IFERROR(LOOKUP(A522,[1]PREF!$A:$A,[1]PREF!$B:$B),"")</f>
        <v>41501</v>
      </c>
      <c r="C522" s="7">
        <f>IFERROR(LOOKUP(A522,[1]PREF!$A:$A,[1]PREF!$C:$C),"")</f>
        <v>41527</v>
      </c>
      <c r="D522" s="8">
        <f t="shared" ca="1" si="8"/>
        <v>371</v>
      </c>
      <c r="E522" s="4" t="str">
        <f>IFERROR(LOOKUP(A522,[1]PREF!$A:$A,[1]PREF!$D:$D),"")</f>
        <v>330/SPP/NTH-PST/2013</v>
      </c>
      <c r="F522" s="4" t="str">
        <f>IFERROR(LOOKUP(A522,[1]PREF!$A:$A,[1]PREF!$E:$E),"")</f>
        <v>SI130800147</v>
      </c>
      <c r="G522" s="4" t="str">
        <f>IFERROR(LOOKUP(A522,[1]PREF!$A:$A,[1]PREF!$F:$F),"")</f>
        <v>DO130800620</v>
      </c>
      <c r="H522" s="4" t="str">
        <f>IFERROR(LOOKUP(A522,[1]PREF!$A:$A,[1]PREF!$G:$G),"")</f>
        <v>DO130800620</v>
      </c>
      <c r="I522" s="4" t="str">
        <f>IFERROR(LOOKUP(A522,[1]PREF!$A:$A,[1]PREF!$H:$H),"")</f>
        <v>PL130800147</v>
      </c>
      <c r="J522" s="4" t="str">
        <f>IFERROR(LOOKUP(A522,[1]PREF!$A:$A,[1]PREF!$U:$U),"")</f>
        <v>010.901-13.89237512</v>
      </c>
      <c r="K522" s="4">
        <f>IFERROR(LOOKUP(A522,[1]PREF!$A:$A,[1]PREF!$N:$N),"")</f>
        <v>0</v>
      </c>
      <c r="L522" s="4">
        <f>IFERROR(LOOKUP(A522,[1]PREF!$A:$A,[1]PREF!$O:$O),"")</f>
        <v>0</v>
      </c>
      <c r="M522" s="4">
        <f>IFERROR(LOOKUP(A522,[1]PREF!$A:$A,[1]PREF!$P:$P),"")</f>
        <v>0</v>
      </c>
      <c r="N522" s="9">
        <f>IFERROR(LOOKUP(A522,[1]PREF!$A:$A,[1]PREF!$Q:$Q),"")</f>
        <v>164</v>
      </c>
      <c r="O522" s="4" t="str">
        <f>IFERROR(LOOKUP(A522,[1]PREF!$A:$A,[1]PREF!$W:$W),"")</f>
        <v>1.1.5.0.1</v>
      </c>
      <c r="P522" s="4" t="str">
        <f>IFERROR(LOOKUP(A522,[1]PREF!$A:$A,[1]PREF!$AB:$AB),"")</f>
        <v>Nathani Indonesia</v>
      </c>
      <c r="Q522" s="4" t="str">
        <f>IFERROR(LOOKUP(A522,[1]PREF!$A:$A,[1]PREF!$AC:$AC),"")</f>
        <v>Agustina Y. Zulkarnain</v>
      </c>
      <c r="R522" s="10">
        <f>IFERROR(IF(IF(AND(E522&lt;&gt;0,K522=0,N522=0),LOOKUP(A522,[1]PREF!$A:$A,-[1]PREF!$AH:$AH),IF(AND(E522=0,K522&lt;&gt;0,N522=0),LOOKUP(A522,[1]PREF!$A:$A,[1]PREF!$AH:$AH)))=FALSE,LOOKUP(A522,[1]PREF!$A:$A,[1]PREF!$AI:$AI),IF(AND(E522&lt;&gt;0,K522=0,N522=0),LOOKUP(A522,[1]PREF!$A:$A,-[1]PREF!$AH:$AH),IF(AND(E522=0,K522&lt;&gt;0,N522=0),LOOKUP(A522,[1]PREF!$A:$A,[1]PREF!$AH:$AH)))),"")</f>
        <v>5754383</v>
      </c>
    </row>
    <row r="523" spans="1:18">
      <c r="A523" s="3">
        <v>4889</v>
      </c>
      <c r="B523" s="7">
        <f>IFERROR(LOOKUP(A523,[1]PREF!$A:$A,[1]PREF!$B:$B),"")</f>
        <v>41501</v>
      </c>
      <c r="C523" s="7">
        <f>IFERROR(LOOKUP(A523,[1]PREF!$A:$A,[1]PREF!$C:$C),"")</f>
        <v>41527</v>
      </c>
      <c r="D523" s="8">
        <f t="shared" ca="1" si="8"/>
        <v>371</v>
      </c>
      <c r="E523" s="4" t="str">
        <f>IFERROR(LOOKUP(A523,[1]PREF!$A:$A,[1]PREF!$D:$D),"")</f>
        <v>330/SPP/NTH-PST/2013</v>
      </c>
      <c r="F523" s="4" t="str">
        <f>IFERROR(LOOKUP(A523,[1]PREF!$A:$A,[1]PREF!$E:$E),"")</f>
        <v>SI130800147</v>
      </c>
      <c r="G523" s="4" t="str">
        <f>IFERROR(LOOKUP(A523,[1]PREF!$A:$A,[1]PREF!$F:$F),"")</f>
        <v>DO130800620</v>
      </c>
      <c r="H523" s="4" t="str">
        <f>IFERROR(LOOKUP(A523,[1]PREF!$A:$A,[1]PREF!$G:$G),"")</f>
        <v>DO130800620</v>
      </c>
      <c r="I523" s="4" t="str">
        <f>IFERROR(LOOKUP(A523,[1]PREF!$A:$A,[1]PREF!$H:$H),"")</f>
        <v>PL130800147</v>
      </c>
      <c r="J523" s="4" t="str">
        <f>IFERROR(LOOKUP(A523,[1]PREF!$A:$A,[1]PREF!$U:$U),"")</f>
        <v>010.901-13.89237512</v>
      </c>
      <c r="K523" s="4">
        <f>IFERROR(LOOKUP(A523,[1]PREF!$A:$A,[1]PREF!$N:$N),"")</f>
        <v>0</v>
      </c>
      <c r="L523" s="4">
        <f>IFERROR(LOOKUP(A523,[1]PREF!$A:$A,[1]PREF!$O:$O),"")</f>
        <v>0</v>
      </c>
      <c r="M523" s="4">
        <f>IFERROR(LOOKUP(A523,[1]PREF!$A:$A,[1]PREF!$P:$P),"")</f>
        <v>0</v>
      </c>
      <c r="N523" s="9">
        <f>IFERROR(LOOKUP(A523,[1]PREF!$A:$A,[1]PREF!$Q:$Q),"")</f>
        <v>165</v>
      </c>
      <c r="O523" s="4" t="str">
        <f>IFERROR(LOOKUP(A523,[1]PREF!$A:$A,[1]PREF!$W:$W),"")</f>
        <v>1.1.5.0.1</v>
      </c>
      <c r="P523" s="4" t="str">
        <f>IFERROR(LOOKUP(A523,[1]PREF!$A:$A,[1]PREF!$AB:$AB),"")</f>
        <v>Nathani Indonesia</v>
      </c>
      <c r="Q523" s="4" t="str">
        <f>IFERROR(LOOKUP(A523,[1]PREF!$A:$A,[1]PREF!$AC:$AC),"")</f>
        <v>Agustina Y. Zulkarnain</v>
      </c>
      <c r="R523" s="10">
        <f>IFERROR(IF(IF(AND(E523&lt;&gt;0,K523=0,N523=0),LOOKUP(A523,[1]PREF!$A:$A,-[1]PREF!$AH:$AH),IF(AND(E523=0,K523&lt;&gt;0,N523=0),LOOKUP(A523,[1]PREF!$A:$A,[1]PREF!$AH:$AH)))=FALSE,LOOKUP(A523,[1]PREF!$A:$A,[1]PREF!$AI:$AI),IF(AND(E523&lt;&gt;0,K523=0,N523=0),LOOKUP(A523,[1]PREF!$A:$A,-[1]PREF!$AH:$AH),IF(AND(E523=0,K523&lt;&gt;0,N523=0),LOOKUP(A523,[1]PREF!$A:$A,[1]PREF!$AH:$AH)))),"")</f>
        <v>5754383</v>
      </c>
    </row>
    <row r="524" spans="1:18">
      <c r="A524" s="3">
        <v>4890</v>
      </c>
      <c r="B524" s="7">
        <f>IFERROR(LOOKUP(A524,[1]PREF!$A:$A,[1]PREF!$B:$B),"")</f>
        <v>41501</v>
      </c>
      <c r="C524" s="7">
        <f>IFERROR(LOOKUP(A524,[1]PREF!$A:$A,[1]PREF!$C:$C),"")</f>
        <v>41527</v>
      </c>
      <c r="D524" s="8">
        <f t="shared" ca="1" si="8"/>
        <v>371</v>
      </c>
      <c r="E524" s="4" t="str">
        <f>IFERROR(LOOKUP(A524,[1]PREF!$A:$A,[1]PREF!$D:$D),"")</f>
        <v>330/SPP/NTH-PST/2013</v>
      </c>
      <c r="F524" s="4" t="str">
        <f>IFERROR(LOOKUP(A524,[1]PREF!$A:$A,[1]PREF!$E:$E),"")</f>
        <v>SI130800147</v>
      </c>
      <c r="G524" s="4" t="str">
        <f>IFERROR(LOOKUP(A524,[1]PREF!$A:$A,[1]PREF!$F:$F),"")</f>
        <v>DO130800620</v>
      </c>
      <c r="H524" s="4" t="str">
        <f>IFERROR(LOOKUP(A524,[1]PREF!$A:$A,[1]PREF!$G:$G),"")</f>
        <v>DO130800620</v>
      </c>
      <c r="I524" s="4" t="str">
        <f>IFERROR(LOOKUP(A524,[1]PREF!$A:$A,[1]PREF!$H:$H),"")</f>
        <v>PL130800147</v>
      </c>
      <c r="J524" s="4" t="str">
        <f>IFERROR(LOOKUP(A524,[1]PREF!$A:$A,[1]PREF!$U:$U),"")</f>
        <v>010.901-13.89237512</v>
      </c>
      <c r="K524" s="4">
        <f>IFERROR(LOOKUP(A524,[1]PREF!$A:$A,[1]PREF!$N:$N),"")</f>
        <v>0</v>
      </c>
      <c r="L524" s="4">
        <f>IFERROR(LOOKUP(A524,[1]PREF!$A:$A,[1]PREF!$O:$O),"")</f>
        <v>0</v>
      </c>
      <c r="M524" s="4">
        <f>IFERROR(LOOKUP(A524,[1]PREF!$A:$A,[1]PREF!$P:$P),"")</f>
        <v>0</v>
      </c>
      <c r="N524" s="9">
        <f>IFERROR(LOOKUP(A524,[1]PREF!$A:$A,[1]PREF!$Q:$Q),"")</f>
        <v>166</v>
      </c>
      <c r="O524" s="4" t="str">
        <f>IFERROR(LOOKUP(A524,[1]PREF!$A:$A,[1]PREF!$W:$W),"")</f>
        <v>1.1.5.0.1</v>
      </c>
      <c r="P524" s="4" t="str">
        <f>IFERROR(LOOKUP(A524,[1]PREF!$A:$A,[1]PREF!$AB:$AB),"")</f>
        <v>Nathani Indonesia</v>
      </c>
      <c r="Q524" s="4" t="str">
        <f>IFERROR(LOOKUP(A524,[1]PREF!$A:$A,[1]PREF!$AC:$AC),"")</f>
        <v>Agustina Y. Zulkarnain</v>
      </c>
      <c r="R524" s="10">
        <f>IFERROR(IF(IF(AND(E524&lt;&gt;0,K524=0,N524=0),LOOKUP(A524,[1]PREF!$A:$A,-[1]PREF!$AH:$AH),IF(AND(E524=0,K524&lt;&gt;0,N524=0),LOOKUP(A524,[1]PREF!$A:$A,[1]PREF!$AH:$AH)))=FALSE,LOOKUP(A524,[1]PREF!$A:$A,[1]PREF!$AI:$AI),IF(AND(E524&lt;&gt;0,K524=0,N524=0),LOOKUP(A524,[1]PREF!$A:$A,-[1]PREF!$AH:$AH),IF(AND(E524=0,K524&lt;&gt;0,N524=0),LOOKUP(A524,[1]PREF!$A:$A,[1]PREF!$AH:$AH)))),"")</f>
        <v>5754383</v>
      </c>
    </row>
    <row r="525" spans="1:18">
      <c r="A525" s="3">
        <v>4891</v>
      </c>
      <c r="B525" s="7">
        <f>IFERROR(LOOKUP(A525,[1]PREF!$A:$A,[1]PREF!$B:$B),"")</f>
        <v>41501</v>
      </c>
      <c r="C525" s="7">
        <f>IFERROR(LOOKUP(A525,[1]PREF!$A:$A,[1]PREF!$C:$C),"")</f>
        <v>41527</v>
      </c>
      <c r="D525" s="8">
        <f t="shared" ca="1" si="8"/>
        <v>371</v>
      </c>
      <c r="E525" s="4" t="str">
        <f>IFERROR(LOOKUP(A525,[1]PREF!$A:$A,[1]PREF!$D:$D),"")</f>
        <v>330/SPP/NTH-PST/2013</v>
      </c>
      <c r="F525" s="4" t="str">
        <f>IFERROR(LOOKUP(A525,[1]PREF!$A:$A,[1]PREF!$E:$E),"")</f>
        <v>SI130800147</v>
      </c>
      <c r="G525" s="4" t="str">
        <f>IFERROR(LOOKUP(A525,[1]PREF!$A:$A,[1]PREF!$F:$F),"")</f>
        <v>DO130800620</v>
      </c>
      <c r="H525" s="4" t="str">
        <f>IFERROR(LOOKUP(A525,[1]PREF!$A:$A,[1]PREF!$G:$G),"")</f>
        <v>DO130800620</v>
      </c>
      <c r="I525" s="4" t="str">
        <f>IFERROR(LOOKUP(A525,[1]PREF!$A:$A,[1]PREF!$H:$H),"")</f>
        <v>PL130800147</v>
      </c>
      <c r="J525" s="4" t="str">
        <f>IFERROR(LOOKUP(A525,[1]PREF!$A:$A,[1]PREF!$U:$U),"")</f>
        <v>010.901-13.89237512</v>
      </c>
      <c r="K525" s="4">
        <f>IFERROR(LOOKUP(A525,[1]PREF!$A:$A,[1]PREF!$N:$N),"")</f>
        <v>0</v>
      </c>
      <c r="L525" s="4">
        <f>IFERROR(LOOKUP(A525,[1]PREF!$A:$A,[1]PREF!$O:$O),"")</f>
        <v>0</v>
      </c>
      <c r="M525" s="4">
        <f>IFERROR(LOOKUP(A525,[1]PREF!$A:$A,[1]PREF!$P:$P),"")</f>
        <v>0</v>
      </c>
      <c r="N525" s="9">
        <f>IFERROR(LOOKUP(A525,[1]PREF!$A:$A,[1]PREF!$Q:$Q),"")</f>
        <v>167</v>
      </c>
      <c r="O525" s="4" t="str">
        <f>IFERROR(LOOKUP(A525,[1]PREF!$A:$A,[1]PREF!$W:$W),"")</f>
        <v>1.1.5.0.1</v>
      </c>
      <c r="P525" s="4" t="str">
        <f>IFERROR(LOOKUP(A525,[1]PREF!$A:$A,[1]PREF!$AB:$AB),"")</f>
        <v>Nathani Indonesia</v>
      </c>
      <c r="Q525" s="4" t="str">
        <f>IFERROR(LOOKUP(A525,[1]PREF!$A:$A,[1]PREF!$AC:$AC),"")</f>
        <v>Agustina Y. Zulkarnain</v>
      </c>
      <c r="R525" s="10">
        <f>IFERROR(IF(IF(AND(E525&lt;&gt;0,K525=0,N525=0),LOOKUP(A525,[1]PREF!$A:$A,-[1]PREF!$AH:$AH),IF(AND(E525=0,K525&lt;&gt;0,N525=0),LOOKUP(A525,[1]PREF!$A:$A,[1]PREF!$AH:$AH)))=FALSE,LOOKUP(A525,[1]PREF!$A:$A,[1]PREF!$AI:$AI),IF(AND(E525&lt;&gt;0,K525=0,N525=0),LOOKUP(A525,[1]PREF!$A:$A,-[1]PREF!$AH:$AH),IF(AND(E525=0,K525&lt;&gt;0,N525=0),LOOKUP(A525,[1]PREF!$A:$A,[1]PREF!$AH:$AH)))),"")</f>
        <v>5754383</v>
      </c>
    </row>
    <row r="526" spans="1:18">
      <c r="A526" s="3">
        <v>4892</v>
      </c>
      <c r="B526" s="7">
        <f>IFERROR(LOOKUP(A526,[1]PREF!$A:$A,[1]PREF!$B:$B),"")</f>
        <v>41501</v>
      </c>
      <c r="C526" s="7">
        <f>IFERROR(LOOKUP(A526,[1]PREF!$A:$A,[1]PREF!$C:$C),"")</f>
        <v>41527</v>
      </c>
      <c r="D526" s="8">
        <f t="shared" ca="1" si="8"/>
        <v>371</v>
      </c>
      <c r="E526" s="4" t="str">
        <f>IFERROR(LOOKUP(A526,[1]PREF!$A:$A,[1]PREF!$D:$D),"")</f>
        <v>330/SPP/NTH-PST/2013</v>
      </c>
      <c r="F526" s="4" t="str">
        <f>IFERROR(LOOKUP(A526,[1]PREF!$A:$A,[1]PREF!$E:$E),"")</f>
        <v>SI130800147</v>
      </c>
      <c r="G526" s="4" t="str">
        <f>IFERROR(LOOKUP(A526,[1]PREF!$A:$A,[1]PREF!$F:$F),"")</f>
        <v>DO130800620</v>
      </c>
      <c r="H526" s="4" t="str">
        <f>IFERROR(LOOKUP(A526,[1]PREF!$A:$A,[1]PREF!$G:$G),"")</f>
        <v>DO130800620</v>
      </c>
      <c r="I526" s="4" t="str">
        <f>IFERROR(LOOKUP(A526,[1]PREF!$A:$A,[1]PREF!$H:$H),"")</f>
        <v>PL130800147</v>
      </c>
      <c r="J526" s="4" t="str">
        <f>IFERROR(LOOKUP(A526,[1]PREF!$A:$A,[1]PREF!$U:$U),"")</f>
        <v>010.901-13.89237512</v>
      </c>
      <c r="K526" s="4">
        <f>IFERROR(LOOKUP(A526,[1]PREF!$A:$A,[1]PREF!$N:$N),"")</f>
        <v>0</v>
      </c>
      <c r="L526" s="4">
        <f>IFERROR(LOOKUP(A526,[1]PREF!$A:$A,[1]PREF!$O:$O),"")</f>
        <v>0</v>
      </c>
      <c r="M526" s="4">
        <f>IFERROR(LOOKUP(A526,[1]PREF!$A:$A,[1]PREF!$P:$P),"")</f>
        <v>0</v>
      </c>
      <c r="N526" s="9">
        <f>IFERROR(LOOKUP(A526,[1]PREF!$A:$A,[1]PREF!$Q:$Q),"")</f>
        <v>168</v>
      </c>
      <c r="O526" s="4" t="str">
        <f>IFERROR(LOOKUP(A526,[1]PREF!$A:$A,[1]PREF!$W:$W),"")</f>
        <v>1.1.5.0.1</v>
      </c>
      <c r="P526" s="4" t="str">
        <f>IFERROR(LOOKUP(A526,[1]PREF!$A:$A,[1]PREF!$AB:$AB),"")</f>
        <v>Nathani Indonesia</v>
      </c>
      <c r="Q526" s="4" t="str">
        <f>IFERROR(LOOKUP(A526,[1]PREF!$A:$A,[1]PREF!$AC:$AC),"")</f>
        <v>Agustina Y. Zulkarnain</v>
      </c>
      <c r="R526" s="10">
        <f>IFERROR(IF(IF(AND(E526&lt;&gt;0,K526=0,N526=0),LOOKUP(A526,[1]PREF!$A:$A,-[1]PREF!$AH:$AH),IF(AND(E526=0,K526&lt;&gt;0,N526=0),LOOKUP(A526,[1]PREF!$A:$A,[1]PREF!$AH:$AH)))=FALSE,LOOKUP(A526,[1]PREF!$A:$A,[1]PREF!$AI:$AI),IF(AND(E526&lt;&gt;0,K526=0,N526=0),LOOKUP(A526,[1]PREF!$A:$A,-[1]PREF!$AH:$AH),IF(AND(E526=0,K526&lt;&gt;0,N526=0),LOOKUP(A526,[1]PREF!$A:$A,[1]PREF!$AH:$AH)))),"")</f>
        <v>5754383</v>
      </c>
    </row>
    <row r="527" spans="1:18">
      <c r="A527" s="3">
        <v>4893</v>
      </c>
      <c r="B527" s="7">
        <f>IFERROR(LOOKUP(A527,[1]PREF!$A:$A,[1]PREF!$B:$B),"")</f>
        <v>41501</v>
      </c>
      <c r="C527" s="7">
        <f>IFERROR(LOOKUP(A527,[1]PREF!$A:$A,[1]PREF!$C:$C),"")</f>
        <v>41527</v>
      </c>
      <c r="D527" s="8">
        <f t="shared" ca="1" si="8"/>
        <v>371</v>
      </c>
      <c r="E527" s="4" t="str">
        <f>IFERROR(LOOKUP(A527,[1]PREF!$A:$A,[1]PREF!$D:$D),"")</f>
        <v>330/SPP/NTH-PST/2013</v>
      </c>
      <c r="F527" s="4" t="str">
        <f>IFERROR(LOOKUP(A527,[1]PREF!$A:$A,[1]PREF!$E:$E),"")</f>
        <v>SI130800147</v>
      </c>
      <c r="G527" s="4" t="str">
        <f>IFERROR(LOOKUP(A527,[1]PREF!$A:$A,[1]PREF!$F:$F),"")</f>
        <v>DO130800620</v>
      </c>
      <c r="H527" s="4" t="str">
        <f>IFERROR(LOOKUP(A527,[1]PREF!$A:$A,[1]PREF!$G:$G),"")</f>
        <v>DO130800620</v>
      </c>
      <c r="I527" s="4" t="str">
        <f>IFERROR(LOOKUP(A527,[1]PREF!$A:$A,[1]PREF!$H:$H),"")</f>
        <v>PL130800147</v>
      </c>
      <c r="J527" s="4" t="str">
        <f>IFERROR(LOOKUP(A527,[1]PREF!$A:$A,[1]PREF!$U:$U),"")</f>
        <v>010.901-13.89237512</v>
      </c>
      <c r="K527" s="4">
        <f>IFERROR(LOOKUP(A527,[1]PREF!$A:$A,[1]PREF!$N:$N),"")</f>
        <v>0</v>
      </c>
      <c r="L527" s="4">
        <f>IFERROR(LOOKUP(A527,[1]PREF!$A:$A,[1]PREF!$O:$O),"")</f>
        <v>0</v>
      </c>
      <c r="M527" s="4">
        <f>IFERROR(LOOKUP(A527,[1]PREF!$A:$A,[1]PREF!$P:$P),"")</f>
        <v>0</v>
      </c>
      <c r="N527" s="9">
        <f>IFERROR(LOOKUP(A527,[1]PREF!$A:$A,[1]PREF!$Q:$Q),"")</f>
        <v>159</v>
      </c>
      <c r="O527" s="4" t="str">
        <f>IFERROR(LOOKUP(A527,[1]PREF!$A:$A,[1]PREF!$W:$W),"")</f>
        <v>1.1.5.0.1</v>
      </c>
      <c r="P527" s="4" t="str">
        <f>IFERROR(LOOKUP(A527,[1]PREF!$A:$A,[1]PREF!$AB:$AB),"")</f>
        <v>Nathani Indonesia</v>
      </c>
      <c r="Q527" s="4" t="str">
        <f>IFERROR(LOOKUP(A527,[1]PREF!$A:$A,[1]PREF!$AC:$AC),"")</f>
        <v>Agustina Y. Zulkarnain</v>
      </c>
      <c r="R527" s="10">
        <f>IFERROR(IF(IF(AND(E527&lt;&gt;0,K527=0,N527=0),LOOKUP(A527,[1]PREF!$A:$A,-[1]PREF!$AH:$AH),IF(AND(E527=0,K527&lt;&gt;0,N527=0),LOOKUP(A527,[1]PREF!$A:$A,[1]PREF!$AH:$AH)))=FALSE,LOOKUP(A527,[1]PREF!$A:$A,[1]PREF!$AI:$AI),IF(AND(E527&lt;&gt;0,K527=0,N527=0),LOOKUP(A527,[1]PREF!$A:$A,-[1]PREF!$AH:$AH),IF(AND(E527=0,K527&lt;&gt;0,N527=0),LOOKUP(A527,[1]PREF!$A:$A,[1]PREF!$AH:$AH)))),"")</f>
        <v>5754395</v>
      </c>
    </row>
    <row r="528" spans="1:18">
      <c r="A528" s="3">
        <v>4894</v>
      </c>
      <c r="B528" s="7">
        <f>IFERROR(LOOKUP(A528,[1]PREF!$A:$A,[1]PREF!$B:$B),"")</f>
        <v>41501</v>
      </c>
      <c r="C528" s="7">
        <f>IFERROR(LOOKUP(A528,[1]PREF!$A:$A,[1]PREF!$C:$C),"")</f>
        <v>41555</v>
      </c>
      <c r="D528" s="8">
        <f t="shared" ca="1" si="8"/>
        <v>371</v>
      </c>
      <c r="E528" s="4" t="str">
        <f>IFERROR(LOOKUP(A528,[1]PREF!$A:$A,[1]PREF!$D:$D),"")</f>
        <v>330/SPP/NTH-PST/2013</v>
      </c>
      <c r="F528" s="4" t="str">
        <f>IFERROR(LOOKUP(A528,[1]PREF!$A:$A,[1]PREF!$E:$E),"")</f>
        <v>SI130800147</v>
      </c>
      <c r="G528" s="4" t="str">
        <f>IFERROR(LOOKUP(A528,[1]PREF!$A:$A,[1]PREF!$F:$F),"")</f>
        <v>DO130800620</v>
      </c>
      <c r="H528" s="4" t="str">
        <f>IFERROR(LOOKUP(A528,[1]PREF!$A:$A,[1]PREF!$G:$G),"")</f>
        <v>DO130800620</v>
      </c>
      <c r="I528" s="4" t="str">
        <f>IFERROR(LOOKUP(A528,[1]PREF!$A:$A,[1]PREF!$H:$H),"")</f>
        <v>PL130800147</v>
      </c>
      <c r="J528" s="4" t="str">
        <f>IFERROR(LOOKUP(A528,[1]PREF!$A:$A,[1]PREF!$U:$U),"")</f>
        <v>010.901-13.89237512</v>
      </c>
      <c r="K528" s="4">
        <f>IFERROR(LOOKUP(A528,[1]PREF!$A:$A,[1]PREF!$N:$N),"")</f>
        <v>0</v>
      </c>
      <c r="L528" s="4">
        <f>IFERROR(LOOKUP(A528,[1]PREF!$A:$A,[1]PREF!$O:$O),"")</f>
        <v>0</v>
      </c>
      <c r="M528" s="4">
        <f>IFERROR(LOOKUP(A528,[1]PREF!$A:$A,[1]PREF!$P:$P),"")</f>
        <v>0</v>
      </c>
      <c r="N528" s="9">
        <f>IFERROR(LOOKUP(A528,[1]PREF!$A:$A,[1]PREF!$Q:$Q),"")</f>
        <v>222</v>
      </c>
      <c r="O528" s="4" t="str">
        <f>IFERROR(LOOKUP(A528,[1]PREF!$A:$A,[1]PREF!$W:$W),"")</f>
        <v>1.1.5.0.1</v>
      </c>
      <c r="P528" s="4" t="str">
        <f>IFERROR(LOOKUP(A528,[1]PREF!$A:$A,[1]PREF!$AB:$AB),"")</f>
        <v>Nathani Indonesia</v>
      </c>
      <c r="Q528" s="4" t="str">
        <f>IFERROR(LOOKUP(A528,[1]PREF!$A:$A,[1]PREF!$AC:$AC),"")</f>
        <v>Agustina Y. Zulkarnain</v>
      </c>
      <c r="R528" s="10">
        <f>IFERROR(IF(IF(AND(E528&lt;&gt;0,K528=0,N528=0),LOOKUP(A528,[1]PREF!$A:$A,-[1]PREF!$AH:$AH),IF(AND(E528=0,K528&lt;&gt;0,N528=0),LOOKUP(A528,[1]PREF!$A:$A,[1]PREF!$AH:$AH)))=FALSE,LOOKUP(A528,[1]PREF!$A:$A,[1]PREF!$AI:$AI),IF(AND(E528&lt;&gt;0,K528=0,N528=0),LOOKUP(A528,[1]PREF!$A:$A,-[1]PREF!$AH:$AH),IF(AND(E528=0,K528&lt;&gt;0,N528=0),LOOKUP(A528,[1]PREF!$A:$A,[1]PREF!$AH:$AH)))),"")</f>
        <v>34015602</v>
      </c>
    </row>
    <row r="529" spans="1:18">
      <c r="A529" s="3">
        <v>4895</v>
      </c>
      <c r="B529" s="7">
        <f>IFERROR(LOOKUP(A529,[1]PREF!$A:$A,[1]PREF!$B:$B),"")</f>
        <v>41502</v>
      </c>
      <c r="C529" s="7">
        <f>IFERROR(LOOKUP(A529,[1]PREF!$A:$A,[1]PREF!$C:$C),"")</f>
        <v>41568</v>
      </c>
      <c r="D529" s="8">
        <f t="shared" ca="1" si="8"/>
        <v>370</v>
      </c>
      <c r="E529" s="4" t="str">
        <f>IFERROR(LOOKUP(A529,[1]PREF!$A:$A,[1]PREF!$D:$D),"")</f>
        <v>205/SPP/NTH-PST/2013</v>
      </c>
      <c r="F529" s="4" t="str">
        <f>IFERROR(LOOKUP(A529,[1]PREF!$A:$A,[1]PREF!$E:$E),"")</f>
        <v>SI130800148</v>
      </c>
      <c r="G529" s="4" t="str">
        <f>IFERROR(LOOKUP(A529,[1]PREF!$A:$A,[1]PREF!$F:$F),"")</f>
        <v>DO130800625</v>
      </c>
      <c r="H529" s="4" t="str">
        <f>IFERROR(LOOKUP(A529,[1]PREF!$A:$A,[1]PREF!$G:$G),"")</f>
        <v>DO130800625</v>
      </c>
      <c r="I529" s="4" t="str">
        <f>IFERROR(LOOKUP(A529,[1]PREF!$A:$A,[1]PREF!$H:$H),"")</f>
        <v>PL130800148</v>
      </c>
      <c r="J529" s="4" t="str">
        <f>IFERROR(LOOKUP(A529,[1]PREF!$A:$A,[1]PREF!$U:$U),"")</f>
        <v>010.901-13.89237513</v>
      </c>
      <c r="K529" s="4">
        <f>IFERROR(LOOKUP(A529,[1]PREF!$A:$A,[1]PREF!$N:$N),"")</f>
        <v>0</v>
      </c>
      <c r="L529" s="4">
        <f>IFERROR(LOOKUP(A529,[1]PREF!$A:$A,[1]PREF!$O:$O),"")</f>
        <v>0</v>
      </c>
      <c r="M529" s="4">
        <f>IFERROR(LOOKUP(A529,[1]PREF!$A:$A,[1]PREF!$P:$P),"")</f>
        <v>0</v>
      </c>
      <c r="N529" s="9">
        <f>IFERROR(LOOKUP(A529,[1]PREF!$A:$A,[1]PREF!$Q:$Q),"")</f>
        <v>226</v>
      </c>
      <c r="O529" s="4" t="str">
        <f>IFERROR(LOOKUP(A529,[1]PREF!$A:$A,[1]PREF!$W:$W),"")</f>
        <v>1.1.5.0.1</v>
      </c>
      <c r="P529" s="4" t="str">
        <f>IFERROR(LOOKUP(A529,[1]PREF!$A:$A,[1]PREF!$AB:$AB),"")</f>
        <v>Nathani Indonesia</v>
      </c>
      <c r="Q529" s="4" t="str">
        <f>IFERROR(LOOKUP(A529,[1]PREF!$A:$A,[1]PREF!$AC:$AC),"")</f>
        <v>Agustina Y. Zulkarnain</v>
      </c>
      <c r="R529" s="10">
        <f>IFERROR(IF(IF(AND(E529&lt;&gt;0,K529=0,N529=0),LOOKUP(A529,[1]PREF!$A:$A,-[1]PREF!$AH:$AH),IF(AND(E529=0,K529&lt;&gt;0,N529=0),LOOKUP(A529,[1]PREF!$A:$A,[1]PREF!$AH:$AH)))=FALSE,LOOKUP(A529,[1]PREF!$A:$A,[1]PREF!$AI:$AI),IF(AND(E529&lt;&gt;0,K529=0,N529=0),LOOKUP(A529,[1]PREF!$A:$A,-[1]PREF!$AH:$AH),IF(AND(E529=0,K529&lt;&gt;0,N529=0),LOOKUP(A529,[1]PREF!$A:$A,[1]PREF!$AH:$AH)))),"")</f>
        <v>120584238</v>
      </c>
    </row>
    <row r="530" spans="1:18">
      <c r="A530" s="3">
        <v>4896</v>
      </c>
      <c r="B530" s="7">
        <f>IFERROR(LOOKUP(A530,[1]PREF!$A:$A,[1]PREF!$B:$B),"")</f>
        <v>41505</v>
      </c>
      <c r="C530" s="7">
        <f>IFERROR(LOOKUP(A530,[1]PREF!$A:$A,[1]PREF!$C:$C),"")</f>
        <v>41627</v>
      </c>
      <c r="D530" s="8">
        <f t="shared" ca="1" si="8"/>
        <v>367</v>
      </c>
      <c r="E530" s="4" t="str">
        <f>IFERROR(LOOKUP(A530,[1]PREF!$A:$A,[1]PREF!$D:$D),"")</f>
        <v>331/SPP/NTH-PST/2013</v>
      </c>
      <c r="F530" s="4" t="str">
        <f>IFERROR(LOOKUP(A530,[1]PREF!$A:$A,[1]PREF!$E:$E),"")</f>
        <v>SI130800149</v>
      </c>
      <c r="G530" s="4" t="str">
        <f>IFERROR(LOOKUP(A530,[1]PREF!$A:$A,[1]PREF!$F:$F),"")</f>
        <v>DO130800635</v>
      </c>
      <c r="H530" s="4" t="str">
        <f>IFERROR(LOOKUP(A530,[1]PREF!$A:$A,[1]PREF!$G:$G),"")</f>
        <v>DO130800635</v>
      </c>
      <c r="I530" s="4" t="str">
        <f>IFERROR(LOOKUP(A530,[1]PREF!$A:$A,[1]PREF!$H:$H),"")</f>
        <v>PL130800149</v>
      </c>
      <c r="J530" s="4" t="str">
        <f>IFERROR(LOOKUP(A530,[1]PREF!$A:$A,[1]PREF!$U:$U),"")</f>
        <v>010.901-13.89237514</v>
      </c>
      <c r="K530" s="4">
        <f>IFERROR(LOOKUP(A530,[1]PREF!$A:$A,[1]PREF!$N:$N),"")</f>
        <v>0</v>
      </c>
      <c r="L530" s="4">
        <f>IFERROR(LOOKUP(A530,[1]PREF!$A:$A,[1]PREF!$O:$O),"")</f>
        <v>0</v>
      </c>
      <c r="M530" s="4">
        <f>IFERROR(LOOKUP(A530,[1]PREF!$A:$A,[1]PREF!$P:$P),"")</f>
        <v>0</v>
      </c>
      <c r="N530" s="9">
        <f>IFERROR(LOOKUP(A530,[1]PREF!$A:$A,[1]PREF!$Q:$Q),"")</f>
        <v>228</v>
      </c>
      <c r="O530" s="4" t="str">
        <f>IFERROR(LOOKUP(A530,[1]PREF!$A:$A,[1]PREF!$W:$W),"")</f>
        <v>1.1.5.0.1</v>
      </c>
      <c r="P530" s="4" t="str">
        <f>IFERROR(LOOKUP(A530,[1]PREF!$A:$A,[1]PREF!$AB:$AB),"")</f>
        <v>Nathani Indonesia</v>
      </c>
      <c r="Q530" s="4" t="str">
        <f>IFERROR(LOOKUP(A530,[1]PREF!$A:$A,[1]PREF!$AC:$AC),"")</f>
        <v>Agustina Y. Zulkarnain</v>
      </c>
      <c r="R530" s="10">
        <f>IFERROR(IF(IF(AND(E530&lt;&gt;0,K530=0,N530=0),LOOKUP(A530,[1]PREF!$A:$A,-[1]PREF!$AH:$AH),IF(AND(E530=0,K530&lt;&gt;0,N530=0),LOOKUP(A530,[1]PREF!$A:$A,[1]PREF!$AH:$AH)))=FALSE,LOOKUP(A530,[1]PREF!$A:$A,[1]PREF!$AI:$AI),IF(AND(E530&lt;&gt;0,K530=0,N530=0),LOOKUP(A530,[1]PREF!$A:$A,-[1]PREF!$AH:$AH),IF(AND(E530=0,K530&lt;&gt;0,N530=0),LOOKUP(A530,[1]PREF!$A:$A,[1]PREF!$AH:$AH)))),"")</f>
        <v>309512744</v>
      </c>
    </row>
    <row r="531" spans="1:18">
      <c r="A531" s="3">
        <v>4897</v>
      </c>
      <c r="B531" s="7">
        <f>IFERROR(LOOKUP(A531,[1]PREF!$A:$A,[1]PREF!$B:$B),"")</f>
        <v>41547</v>
      </c>
      <c r="C531" s="7">
        <f>IFERROR(LOOKUP(A531,[1]PREF!$A:$A,[1]PREF!$C:$C),"")</f>
        <v>41627</v>
      </c>
      <c r="D531" s="8">
        <f t="shared" ca="1" si="8"/>
        <v>325</v>
      </c>
      <c r="E531" s="4" t="str">
        <f>IFERROR(LOOKUP(A531,[1]PREF!$A:$A,[1]PREF!$D:$D),"")</f>
        <v>358/SPP/NTH-PST/2013</v>
      </c>
      <c r="F531" s="4" t="str">
        <f>IFERROR(LOOKUP(A531,[1]PREF!$A:$A,[1]PREF!$E:$E),"")</f>
        <v>SI130900193</v>
      </c>
      <c r="G531" s="4" t="str">
        <f>IFERROR(LOOKUP(A531,[1]PREF!$A:$A,[1]PREF!$F:$F),"")</f>
        <v>DO130900952</v>
      </c>
      <c r="H531" s="4" t="str">
        <f>IFERROR(LOOKUP(A531,[1]PREF!$A:$A,[1]PREF!$G:$G),"")</f>
        <v>DO130900952</v>
      </c>
      <c r="I531" s="4" t="str">
        <f>IFERROR(LOOKUP(A531,[1]PREF!$A:$A,[1]PREF!$H:$H),"")</f>
        <v>PL130900193</v>
      </c>
      <c r="J531" s="4" t="str">
        <f>IFERROR(LOOKUP(A531,[1]PREF!$A:$A,[1]PREF!$U:$U),"")</f>
        <v>010.901-13.89237558</v>
      </c>
      <c r="K531" s="4">
        <f>IFERROR(LOOKUP(A531,[1]PREF!$A:$A,[1]PREF!$N:$N),"")</f>
        <v>0</v>
      </c>
      <c r="L531" s="4">
        <f>IFERROR(LOOKUP(A531,[1]PREF!$A:$A,[1]PREF!$O:$O),"")</f>
        <v>0</v>
      </c>
      <c r="M531" s="4">
        <f>IFERROR(LOOKUP(A531,[1]PREF!$A:$A,[1]PREF!$P:$P),"")</f>
        <v>0</v>
      </c>
      <c r="N531" s="9">
        <f>IFERROR(LOOKUP(A531,[1]PREF!$A:$A,[1]PREF!$Q:$Q),"")</f>
        <v>263</v>
      </c>
      <c r="O531" s="4" t="str">
        <f>IFERROR(LOOKUP(A531,[1]PREF!$A:$A,[1]PREF!$W:$W),"")</f>
        <v>1.1.5.0.1</v>
      </c>
      <c r="P531" s="4" t="str">
        <f>IFERROR(LOOKUP(A531,[1]PREF!$A:$A,[1]PREF!$AB:$AB),"")</f>
        <v>Nathani Indonesia</v>
      </c>
      <c r="Q531" s="4" t="str">
        <f>IFERROR(LOOKUP(A531,[1]PREF!$A:$A,[1]PREF!$AC:$AC),"")</f>
        <v>Agustina Y. Zulkarnain</v>
      </c>
      <c r="R531" s="10">
        <f>IFERROR(IF(IF(AND(E531&lt;&gt;0,K531=0,N531=0),LOOKUP(A531,[1]PREF!$A:$A,-[1]PREF!$AH:$AH),IF(AND(E531=0,K531&lt;&gt;0,N531=0),LOOKUP(A531,[1]PREF!$A:$A,[1]PREF!$AH:$AH)))=FALSE,LOOKUP(A531,[1]PREF!$A:$A,[1]PREF!$AI:$AI),IF(AND(E531&lt;&gt;0,K531=0,N531=0),LOOKUP(A531,[1]PREF!$A:$A,-[1]PREF!$AH:$AH),IF(AND(E531=0,K531&lt;&gt;0,N531=0),LOOKUP(A531,[1]PREF!$A:$A,[1]PREF!$AH:$AH)))),"")</f>
        <v>513794862</v>
      </c>
    </row>
    <row r="532" spans="1:18">
      <c r="A532" s="3">
        <v>4898</v>
      </c>
      <c r="B532" s="7">
        <f>IFERROR(LOOKUP(A532,[1]PREF!$A:$A,[1]PREF!$B:$B),"")</f>
        <v>41547</v>
      </c>
      <c r="C532" s="7">
        <f>IFERROR(LOOKUP(A532,[1]PREF!$A:$A,[1]PREF!$C:$C),"")</f>
        <v>41627</v>
      </c>
      <c r="D532" s="8">
        <f t="shared" ca="1" si="8"/>
        <v>325</v>
      </c>
      <c r="E532" s="4" t="str">
        <f>IFERROR(LOOKUP(A532,[1]PREF!$A:$A,[1]PREF!$D:$D),"")</f>
        <v>359/SPP/NTH-PST/2013</v>
      </c>
      <c r="F532" s="4" t="str">
        <f>IFERROR(LOOKUP(A532,[1]PREF!$A:$A,[1]PREF!$E:$E),"")</f>
        <v>SI130900194</v>
      </c>
      <c r="G532" s="4" t="str">
        <f>IFERROR(LOOKUP(A532,[1]PREF!$A:$A,[1]PREF!$F:$F),"")</f>
        <v>DO130900962</v>
      </c>
      <c r="H532" s="4" t="str">
        <f>IFERROR(LOOKUP(A532,[1]PREF!$A:$A,[1]PREF!$G:$G),"")</f>
        <v>DO130900962</v>
      </c>
      <c r="I532" s="4" t="str">
        <f>IFERROR(LOOKUP(A532,[1]PREF!$A:$A,[1]PREF!$H:$H),"")</f>
        <v>PL130900194</v>
      </c>
      <c r="J532" s="4" t="str">
        <f>IFERROR(LOOKUP(A532,[1]PREF!$A:$A,[1]PREF!$U:$U),"")</f>
        <v>010.901-13.89237559</v>
      </c>
      <c r="K532" s="4">
        <f>IFERROR(LOOKUP(A532,[1]PREF!$A:$A,[1]PREF!$N:$N),"")</f>
        <v>0</v>
      </c>
      <c r="L532" s="4">
        <f>IFERROR(LOOKUP(A532,[1]PREF!$A:$A,[1]PREF!$O:$O),"")</f>
        <v>0</v>
      </c>
      <c r="M532" s="4">
        <f>IFERROR(LOOKUP(A532,[1]PREF!$A:$A,[1]PREF!$P:$P),"")</f>
        <v>0</v>
      </c>
      <c r="N532" s="9">
        <f>IFERROR(LOOKUP(A532,[1]PREF!$A:$A,[1]PREF!$Q:$Q),"")</f>
        <v>264</v>
      </c>
      <c r="O532" s="4" t="str">
        <f>IFERROR(LOOKUP(A532,[1]PREF!$A:$A,[1]PREF!$W:$W),"")</f>
        <v>1.1.5.0.1</v>
      </c>
      <c r="P532" s="4" t="str">
        <f>IFERROR(LOOKUP(A532,[1]PREF!$A:$A,[1]PREF!$AB:$AB),"")</f>
        <v>Nathani Indonesia</v>
      </c>
      <c r="Q532" s="4" t="str">
        <f>IFERROR(LOOKUP(A532,[1]PREF!$A:$A,[1]PREF!$AC:$AC),"")</f>
        <v>Agustina Y. Zulkarnain</v>
      </c>
      <c r="R532" s="10">
        <f>IFERROR(IF(IF(AND(E532&lt;&gt;0,K532=0,N532=0),LOOKUP(A532,[1]PREF!$A:$A,-[1]PREF!$AH:$AH),IF(AND(E532=0,K532&lt;&gt;0,N532=0),LOOKUP(A532,[1]PREF!$A:$A,[1]PREF!$AH:$AH)))=FALSE,LOOKUP(A532,[1]PREF!$A:$A,[1]PREF!$AI:$AI),IF(AND(E532&lt;&gt;0,K532=0,N532=0),LOOKUP(A532,[1]PREF!$A:$A,-[1]PREF!$AH:$AH),IF(AND(E532=0,K532&lt;&gt;0,N532=0),LOOKUP(A532,[1]PREF!$A:$A,[1]PREF!$AH:$AH)))),"")</f>
        <v>145178020</v>
      </c>
    </row>
    <row r="533" spans="1:18">
      <c r="A533" s="3">
        <v>4899</v>
      </c>
      <c r="B533" s="7">
        <f>IFERROR(LOOKUP(A533,[1]PREF!$A:$A,[1]PREF!$B:$B),"")</f>
        <v>41548</v>
      </c>
      <c r="C533" s="7">
        <f>IFERROR(LOOKUP(A533,[1]PREF!$A:$A,[1]PREF!$C:$C),"")</f>
        <v>41627</v>
      </c>
      <c r="D533" s="8">
        <f t="shared" ca="1" si="8"/>
        <v>324</v>
      </c>
      <c r="E533" s="4" t="str">
        <f>IFERROR(LOOKUP(A533,[1]PREF!$A:$A,[1]PREF!$D:$D),"")</f>
        <v>360/SPP/NTH-PST/2013</v>
      </c>
      <c r="F533" s="4" t="str">
        <f>IFERROR(LOOKUP(A533,[1]PREF!$A:$A,[1]PREF!$E:$E),"")</f>
        <v>SI131000195</v>
      </c>
      <c r="G533" s="4" t="str">
        <f>IFERROR(LOOKUP(A533,[1]PREF!$A:$A,[1]PREF!$F:$F),"")</f>
        <v>DO131000972</v>
      </c>
      <c r="H533" s="4" t="str">
        <f>IFERROR(LOOKUP(A533,[1]PREF!$A:$A,[1]PREF!$G:$G),"")</f>
        <v>DO131000972</v>
      </c>
      <c r="I533" s="4" t="str">
        <f>IFERROR(LOOKUP(A533,[1]PREF!$A:$A,[1]PREF!$H:$H),"")</f>
        <v>PL131000195</v>
      </c>
      <c r="J533" s="4" t="str">
        <f>IFERROR(LOOKUP(A533,[1]PREF!$A:$A,[1]PREF!$U:$U),"")</f>
        <v>010.901-13.89237560</v>
      </c>
      <c r="K533" s="4">
        <f>IFERROR(LOOKUP(A533,[1]PREF!$A:$A,[1]PREF!$N:$N),"")</f>
        <v>0</v>
      </c>
      <c r="L533" s="4">
        <f>IFERROR(LOOKUP(A533,[1]PREF!$A:$A,[1]PREF!$O:$O),"")</f>
        <v>0</v>
      </c>
      <c r="M533" s="4">
        <f>IFERROR(LOOKUP(A533,[1]PREF!$A:$A,[1]PREF!$P:$P),"")</f>
        <v>0</v>
      </c>
      <c r="N533" s="9">
        <f>IFERROR(LOOKUP(A533,[1]PREF!$A:$A,[1]PREF!$Q:$Q),"")</f>
        <v>265</v>
      </c>
      <c r="O533" s="4" t="str">
        <f>IFERROR(LOOKUP(A533,[1]PREF!$A:$A,[1]PREF!$W:$W),"")</f>
        <v>1.1.5.0.1</v>
      </c>
      <c r="P533" s="4" t="str">
        <f>IFERROR(LOOKUP(A533,[1]PREF!$A:$A,[1]PREF!$AB:$AB),"")</f>
        <v>Nathani Indonesia</v>
      </c>
      <c r="Q533" s="4" t="str">
        <f>IFERROR(LOOKUP(A533,[1]PREF!$A:$A,[1]PREF!$AC:$AC),"")</f>
        <v>Agustina Y. Zulkarnain</v>
      </c>
      <c r="R533" s="10">
        <f>IFERROR(IF(IF(AND(E533&lt;&gt;0,K533=0,N533=0),LOOKUP(A533,[1]PREF!$A:$A,-[1]PREF!$AH:$AH),IF(AND(E533=0,K533&lt;&gt;0,N533=0),LOOKUP(A533,[1]PREF!$A:$A,[1]PREF!$AH:$AH)))=FALSE,LOOKUP(A533,[1]PREF!$A:$A,[1]PREF!$AI:$AI),IF(AND(E533&lt;&gt;0,K533=0,N533=0),LOOKUP(A533,[1]PREF!$A:$A,-[1]PREF!$AH:$AH),IF(AND(E533=0,K533&lt;&gt;0,N533=0),LOOKUP(A533,[1]PREF!$A:$A,[1]PREF!$AH:$AH)))),"")</f>
        <v>129443212</v>
      </c>
    </row>
    <row r="534" spans="1:18">
      <c r="A534" s="3">
        <v>4900</v>
      </c>
      <c r="B534" s="7">
        <f>IFERROR(LOOKUP(A534,[1]PREF!$A:$A,[1]PREF!$B:$B),"")</f>
        <v>41550</v>
      </c>
      <c r="C534" s="7">
        <f>IFERROR(LOOKUP(A534,[1]PREF!$A:$A,[1]PREF!$C:$C),"")</f>
        <v>41627</v>
      </c>
      <c r="D534" s="8">
        <f t="shared" ca="1" si="8"/>
        <v>322</v>
      </c>
      <c r="E534" s="4" t="str">
        <f>IFERROR(LOOKUP(A534,[1]PREF!$A:$A,[1]PREF!$D:$D),"")</f>
        <v>365/SPP/NTH-PST/2013</v>
      </c>
      <c r="F534" s="4" t="str">
        <f>IFERROR(LOOKUP(A534,[1]PREF!$A:$A,[1]PREF!$E:$E),"")</f>
        <v>SI131000197</v>
      </c>
      <c r="G534" s="4" t="str">
        <f>IFERROR(LOOKUP(A534,[1]PREF!$A:$A,[1]PREF!$F:$F),"")</f>
        <v>DO131000994</v>
      </c>
      <c r="H534" s="4" t="str">
        <f>IFERROR(LOOKUP(A534,[1]PREF!$A:$A,[1]PREF!$G:$G),"")</f>
        <v>DO131000994</v>
      </c>
      <c r="I534" s="4" t="str">
        <f>IFERROR(LOOKUP(A534,[1]PREF!$A:$A,[1]PREF!$H:$H),"")</f>
        <v>PL131000197</v>
      </c>
      <c r="J534" s="4" t="str">
        <f>IFERROR(LOOKUP(A534,[1]PREF!$A:$A,[1]PREF!$U:$U),"")</f>
        <v>010.901-13.89237562</v>
      </c>
      <c r="K534" s="4">
        <f>IFERROR(LOOKUP(A534,[1]PREF!$A:$A,[1]PREF!$N:$N),"")</f>
        <v>0</v>
      </c>
      <c r="L534" s="4">
        <f>IFERROR(LOOKUP(A534,[1]PREF!$A:$A,[1]PREF!$O:$O),"")</f>
        <v>0</v>
      </c>
      <c r="M534" s="4">
        <f>IFERROR(LOOKUP(A534,[1]PREF!$A:$A,[1]PREF!$P:$P),"")</f>
        <v>0</v>
      </c>
      <c r="N534" s="9">
        <f>IFERROR(LOOKUP(A534,[1]PREF!$A:$A,[1]PREF!$Q:$Q),"")</f>
        <v>266</v>
      </c>
      <c r="O534" s="4" t="str">
        <f>IFERROR(LOOKUP(A534,[1]PREF!$A:$A,[1]PREF!$W:$W),"")</f>
        <v>1.1.5.0.1</v>
      </c>
      <c r="P534" s="4" t="str">
        <f>IFERROR(LOOKUP(A534,[1]PREF!$A:$A,[1]PREF!$AB:$AB),"")</f>
        <v>Nathani Indonesia</v>
      </c>
      <c r="Q534" s="4" t="str">
        <f>IFERROR(LOOKUP(A534,[1]PREF!$A:$A,[1]PREF!$AC:$AC),"")</f>
        <v>Agustina Y. Zulkarnain</v>
      </c>
      <c r="R534" s="10">
        <f>IFERROR(IF(IF(AND(E534&lt;&gt;0,K534=0,N534=0),LOOKUP(A534,[1]PREF!$A:$A,-[1]PREF!$AH:$AH),IF(AND(E534=0,K534&lt;&gt;0,N534=0),LOOKUP(A534,[1]PREF!$A:$A,[1]PREF!$AH:$AH)))=FALSE,LOOKUP(A534,[1]PREF!$A:$A,[1]PREF!$AI:$AI),IF(AND(E534&lt;&gt;0,K534=0,N534=0),LOOKUP(A534,[1]PREF!$A:$A,-[1]PREF!$AH:$AH),IF(AND(E534=0,K534&lt;&gt;0,N534=0),LOOKUP(A534,[1]PREF!$A:$A,[1]PREF!$AH:$AH)))),"")</f>
        <v>84329206</v>
      </c>
    </row>
    <row r="535" spans="1:18">
      <c r="A535" s="3">
        <v>4901</v>
      </c>
      <c r="B535" s="7">
        <f>IFERROR(LOOKUP(A535,[1]PREF!$A:$A,[1]PREF!$B:$B),"")</f>
        <v>41550</v>
      </c>
      <c r="C535" s="7">
        <f>IFERROR(LOOKUP(A535,[1]PREF!$A:$A,[1]PREF!$C:$C),"")</f>
        <v>41627</v>
      </c>
      <c r="D535" s="8">
        <f t="shared" ca="1" si="8"/>
        <v>322</v>
      </c>
      <c r="E535" s="4" t="str">
        <f>IFERROR(LOOKUP(A535,[1]PREF!$A:$A,[1]PREF!$D:$D),"")</f>
        <v>366/SPP/NTH-PST/2013</v>
      </c>
      <c r="F535" s="4" t="str">
        <f>IFERROR(LOOKUP(A535,[1]PREF!$A:$A,[1]PREF!$E:$E),"")</f>
        <v>SI131000198</v>
      </c>
      <c r="G535" s="4" t="str">
        <f>IFERROR(LOOKUP(A535,[1]PREF!$A:$A,[1]PREF!$F:$F),"")</f>
        <v>DO131000995</v>
      </c>
      <c r="H535" s="4" t="str">
        <f>IFERROR(LOOKUP(A535,[1]PREF!$A:$A,[1]PREF!$G:$G),"")</f>
        <v>DO131000995</v>
      </c>
      <c r="I535" s="4" t="str">
        <f>IFERROR(LOOKUP(A535,[1]PREF!$A:$A,[1]PREF!$H:$H),"")</f>
        <v>PL131000198</v>
      </c>
      <c r="J535" s="4" t="str">
        <f>IFERROR(LOOKUP(A535,[1]PREF!$A:$A,[1]PREF!$U:$U),"")</f>
        <v>010.901-13.89237563</v>
      </c>
      <c r="K535" s="4">
        <f>IFERROR(LOOKUP(A535,[1]PREF!$A:$A,[1]PREF!$N:$N),"")</f>
        <v>0</v>
      </c>
      <c r="L535" s="4">
        <f>IFERROR(LOOKUP(A535,[1]PREF!$A:$A,[1]PREF!$O:$O),"")</f>
        <v>0</v>
      </c>
      <c r="M535" s="4">
        <f>IFERROR(LOOKUP(A535,[1]PREF!$A:$A,[1]PREF!$P:$P),"")</f>
        <v>0</v>
      </c>
      <c r="N535" s="9">
        <f>IFERROR(LOOKUP(A535,[1]PREF!$A:$A,[1]PREF!$Q:$Q),"")</f>
        <v>267</v>
      </c>
      <c r="O535" s="4" t="str">
        <f>IFERROR(LOOKUP(A535,[1]PREF!$A:$A,[1]PREF!$W:$W),"")</f>
        <v>1.1.5.0.1</v>
      </c>
      <c r="P535" s="4" t="str">
        <f>IFERROR(LOOKUP(A535,[1]PREF!$A:$A,[1]PREF!$AB:$AB),"")</f>
        <v>Nathani Indonesia</v>
      </c>
      <c r="Q535" s="4" t="str">
        <f>IFERROR(LOOKUP(A535,[1]PREF!$A:$A,[1]PREF!$AC:$AC),"")</f>
        <v>Agustina Y. Zulkarnain</v>
      </c>
      <c r="R535" s="10">
        <f>IFERROR(IF(IF(AND(E535&lt;&gt;0,K535=0,N535=0),LOOKUP(A535,[1]PREF!$A:$A,-[1]PREF!$AH:$AH),IF(AND(E535=0,K535&lt;&gt;0,N535=0),LOOKUP(A535,[1]PREF!$A:$A,[1]PREF!$AH:$AH)))=FALSE,LOOKUP(A535,[1]PREF!$A:$A,[1]PREF!$AI:$AI),IF(AND(E535&lt;&gt;0,K535=0,N535=0),LOOKUP(A535,[1]PREF!$A:$A,-[1]PREF!$AH:$AH),IF(AND(E535=0,K535&lt;&gt;0,N535=0),LOOKUP(A535,[1]PREF!$A:$A,[1]PREF!$AH:$AH)))),"")</f>
        <v>36261944</v>
      </c>
    </row>
    <row r="536" spans="1:18">
      <c r="A536" s="3">
        <v>4902</v>
      </c>
      <c r="B536" s="7">
        <f>IFERROR(LOOKUP(A536,[1]PREF!$A:$A,[1]PREF!$B:$B),"")</f>
        <v>41554</v>
      </c>
      <c r="C536" s="7">
        <f>IFERROR(LOOKUP(A536,[1]PREF!$A:$A,[1]PREF!$C:$C),"")</f>
        <v>41627</v>
      </c>
      <c r="D536" s="8">
        <f t="shared" ca="1" si="8"/>
        <v>318</v>
      </c>
      <c r="E536" s="4" t="str">
        <f>IFERROR(LOOKUP(A536,[1]PREF!$A:$A,[1]PREF!$D:$D),"")</f>
        <v>368/SPP/NTH-PST/2013</v>
      </c>
      <c r="F536" s="4" t="str">
        <f>IFERROR(LOOKUP(A536,[1]PREF!$A:$A,[1]PREF!$E:$E),"")</f>
        <v>SI131000199</v>
      </c>
      <c r="G536" s="4" t="str">
        <f>IFERROR(LOOKUP(A536,[1]PREF!$A:$A,[1]PREF!$F:$F),"")</f>
        <v>DO131001030</v>
      </c>
      <c r="H536" s="4" t="str">
        <f>IFERROR(LOOKUP(A536,[1]PREF!$A:$A,[1]PREF!$G:$G),"")</f>
        <v>DO131001030</v>
      </c>
      <c r="I536" s="4" t="str">
        <f>IFERROR(LOOKUP(A536,[1]PREF!$A:$A,[1]PREF!$H:$H),"")</f>
        <v>PL131000199</v>
      </c>
      <c r="J536" s="4" t="str">
        <f>IFERROR(LOOKUP(A536,[1]PREF!$A:$A,[1]PREF!$U:$U),"")</f>
        <v>010.901-13.89237564</v>
      </c>
      <c r="K536" s="4">
        <f>IFERROR(LOOKUP(A536,[1]PREF!$A:$A,[1]PREF!$N:$N),"")</f>
        <v>0</v>
      </c>
      <c r="L536" s="4">
        <f>IFERROR(LOOKUP(A536,[1]PREF!$A:$A,[1]PREF!$O:$O),"")</f>
        <v>0</v>
      </c>
      <c r="M536" s="4">
        <f>IFERROR(LOOKUP(A536,[1]PREF!$A:$A,[1]PREF!$P:$P),"")</f>
        <v>0</v>
      </c>
      <c r="N536" s="9">
        <f>IFERROR(LOOKUP(A536,[1]PREF!$A:$A,[1]PREF!$Q:$Q),"")</f>
        <v>18</v>
      </c>
      <c r="O536" s="4" t="str">
        <f>IFERROR(LOOKUP(A536,[1]PREF!$A:$A,[1]PREF!$W:$W),"")</f>
        <v>1.1.5.0.1</v>
      </c>
      <c r="P536" s="4" t="str">
        <f>IFERROR(LOOKUP(A536,[1]PREF!$A:$A,[1]PREF!$AB:$AB),"")</f>
        <v>Nathani Indonesia</v>
      </c>
      <c r="Q536" s="4" t="str">
        <f>IFERROR(LOOKUP(A536,[1]PREF!$A:$A,[1]PREF!$AC:$AC),"")</f>
        <v>Agustina Y. Zulkarnain</v>
      </c>
      <c r="R536" s="10">
        <f>IFERROR(IF(IF(AND(E536&lt;&gt;0,K536=0,N536=0),LOOKUP(A536,[1]PREF!$A:$A,-[1]PREF!$AH:$AH),IF(AND(E536=0,K536&lt;&gt;0,N536=0),LOOKUP(A536,[1]PREF!$A:$A,[1]PREF!$AH:$AH)))=FALSE,LOOKUP(A536,[1]PREF!$A:$A,[1]PREF!$AI:$AI),IF(AND(E536&lt;&gt;0,K536=0,N536=0),LOOKUP(A536,[1]PREF!$A:$A,-[1]PREF!$AH:$AH),IF(AND(E536=0,K536&lt;&gt;0,N536=0),LOOKUP(A536,[1]PREF!$A:$A,[1]PREF!$AH:$AH)))),"")</f>
        <v>403370558</v>
      </c>
    </row>
    <row r="537" spans="1:18">
      <c r="A537" s="3">
        <v>4903</v>
      </c>
      <c r="B537" s="7">
        <f>IFERROR(LOOKUP(A537,[1]PREF!$A:$A,[1]PREF!$B:$B),"")</f>
        <v>41555</v>
      </c>
      <c r="C537" s="7">
        <f>IFERROR(LOOKUP(A537,[1]PREF!$A:$A,[1]PREF!$C:$C),"")</f>
        <v>41627</v>
      </c>
      <c r="D537" s="8">
        <f t="shared" ca="1" si="8"/>
        <v>317</v>
      </c>
      <c r="E537" s="4" t="str">
        <f>IFERROR(LOOKUP(A537,[1]PREF!$A:$A,[1]PREF!$D:$D),"")</f>
        <v>372a/SPP/NTH-PST/2013</v>
      </c>
      <c r="F537" s="4" t="str">
        <f>IFERROR(LOOKUP(A537,[1]PREF!$A:$A,[1]PREF!$E:$E),"")</f>
        <v>SI131000200</v>
      </c>
      <c r="G537" s="4" t="str">
        <f>IFERROR(LOOKUP(A537,[1]PREF!$A:$A,[1]PREF!$F:$F),"")</f>
        <v>DO131001031</v>
      </c>
      <c r="H537" s="4" t="str">
        <f>IFERROR(LOOKUP(A537,[1]PREF!$A:$A,[1]PREF!$G:$G),"")</f>
        <v>DO131001031</v>
      </c>
      <c r="I537" s="4" t="str">
        <f>IFERROR(LOOKUP(A537,[1]PREF!$A:$A,[1]PREF!$H:$H),"")</f>
        <v>PL131000200</v>
      </c>
      <c r="J537" s="4" t="str">
        <f>IFERROR(LOOKUP(A537,[1]PREF!$A:$A,[1]PREF!$U:$U),"")</f>
        <v>010.901-13.89237565</v>
      </c>
      <c r="K537" s="4">
        <f>IFERROR(LOOKUP(A537,[1]PREF!$A:$A,[1]PREF!$N:$N),"")</f>
        <v>0</v>
      </c>
      <c r="L537" s="4">
        <f>IFERROR(LOOKUP(A537,[1]PREF!$A:$A,[1]PREF!$O:$O),"")</f>
        <v>0</v>
      </c>
      <c r="M537" s="4">
        <f>IFERROR(LOOKUP(A537,[1]PREF!$A:$A,[1]PREF!$P:$P),"")</f>
        <v>0</v>
      </c>
      <c r="N537" s="9">
        <f>IFERROR(LOOKUP(A537,[1]PREF!$A:$A,[1]PREF!$Q:$Q),"")</f>
        <v>19</v>
      </c>
      <c r="O537" s="4" t="str">
        <f>IFERROR(LOOKUP(A537,[1]PREF!$A:$A,[1]PREF!$W:$W),"")</f>
        <v>1.1.5.0.1</v>
      </c>
      <c r="P537" s="4" t="str">
        <f>IFERROR(LOOKUP(A537,[1]PREF!$A:$A,[1]PREF!$AB:$AB),"")</f>
        <v>Nathani Indonesia</v>
      </c>
      <c r="Q537" s="4" t="str">
        <f>IFERROR(LOOKUP(A537,[1]PREF!$A:$A,[1]PREF!$AC:$AC),"")</f>
        <v>Agustina Y. Zulkarnain</v>
      </c>
      <c r="R537" s="10">
        <f>IFERROR(IF(IF(AND(E537&lt;&gt;0,K537=0,N537=0),LOOKUP(A537,[1]PREF!$A:$A,-[1]PREF!$AH:$AH),IF(AND(E537=0,K537&lt;&gt;0,N537=0),LOOKUP(A537,[1]PREF!$A:$A,[1]PREF!$AH:$AH)))=FALSE,LOOKUP(A537,[1]PREF!$A:$A,[1]PREF!$AI:$AI),IF(AND(E537&lt;&gt;0,K537=0,N537=0),LOOKUP(A537,[1]PREF!$A:$A,-[1]PREF!$AH:$AH),IF(AND(E537=0,K537&lt;&gt;0,N537=0),LOOKUP(A537,[1]PREF!$A:$A,[1]PREF!$AH:$AH)))),"")</f>
        <v>442017045</v>
      </c>
    </row>
    <row r="538" spans="1:18">
      <c r="A538" s="3">
        <v>4904</v>
      </c>
      <c r="B538" s="7">
        <f>IFERROR(LOOKUP(A538,[1]PREF!$A:$A,[1]PREF!$B:$B),"")</f>
        <v>41555</v>
      </c>
      <c r="C538" s="7">
        <f>IFERROR(LOOKUP(A538,[1]PREF!$A:$A,[1]PREF!$C:$C),"")</f>
        <v>41627</v>
      </c>
      <c r="D538" s="8">
        <f t="shared" ca="1" si="8"/>
        <v>317</v>
      </c>
      <c r="E538" s="4" t="str">
        <f>IFERROR(LOOKUP(A538,[1]PREF!$A:$A,[1]PREF!$D:$D),"")</f>
        <v>376/SPP/NTH-PST/2013</v>
      </c>
      <c r="F538" s="4" t="str">
        <f>IFERROR(LOOKUP(A538,[1]PREF!$A:$A,[1]PREF!$E:$E),"")</f>
        <v>SI131000201</v>
      </c>
      <c r="G538" s="4" t="str">
        <f>IFERROR(LOOKUP(A538,[1]PREF!$A:$A,[1]PREF!$F:$F),"")</f>
        <v>DO131001032</v>
      </c>
      <c r="H538" s="4" t="str">
        <f>IFERROR(LOOKUP(A538,[1]PREF!$A:$A,[1]PREF!$G:$G),"")</f>
        <v>DO131001032</v>
      </c>
      <c r="I538" s="4" t="str">
        <f>IFERROR(LOOKUP(A538,[1]PREF!$A:$A,[1]PREF!$H:$H),"")</f>
        <v>PL131000201</v>
      </c>
      <c r="J538" s="4" t="str">
        <f>IFERROR(LOOKUP(A538,[1]PREF!$A:$A,[1]PREF!$U:$U),"")</f>
        <v>010.901-13.89237566</v>
      </c>
      <c r="K538" s="4">
        <f>IFERROR(LOOKUP(A538,[1]PREF!$A:$A,[1]PREF!$N:$N),"")</f>
        <v>0</v>
      </c>
      <c r="L538" s="4">
        <f>IFERROR(LOOKUP(A538,[1]PREF!$A:$A,[1]PREF!$O:$O),"")</f>
        <v>0</v>
      </c>
      <c r="M538" s="4">
        <f>IFERROR(LOOKUP(A538,[1]PREF!$A:$A,[1]PREF!$P:$P),"")</f>
        <v>0</v>
      </c>
      <c r="N538" s="9">
        <f>IFERROR(LOOKUP(A538,[1]PREF!$A:$A,[1]PREF!$Q:$Q),"")</f>
        <v>20</v>
      </c>
      <c r="O538" s="4" t="str">
        <f>IFERROR(LOOKUP(A538,[1]PREF!$A:$A,[1]PREF!$W:$W),"")</f>
        <v>1.1.5.0.1</v>
      </c>
      <c r="P538" s="4" t="str">
        <f>IFERROR(LOOKUP(A538,[1]PREF!$A:$A,[1]PREF!$AB:$AB),"")</f>
        <v>Nathani Indonesia</v>
      </c>
      <c r="Q538" s="4" t="str">
        <f>IFERROR(LOOKUP(A538,[1]PREF!$A:$A,[1]PREF!$AC:$AC),"")</f>
        <v>Agustina Y. Zulkarnain</v>
      </c>
      <c r="R538" s="10">
        <f>IFERROR(IF(IF(AND(E538&lt;&gt;0,K538=0,N538=0),LOOKUP(A538,[1]PREF!$A:$A,-[1]PREF!$AH:$AH),IF(AND(E538=0,K538&lt;&gt;0,N538=0),LOOKUP(A538,[1]PREF!$A:$A,[1]PREF!$AH:$AH)))=FALSE,LOOKUP(A538,[1]PREF!$A:$A,[1]PREF!$AI:$AI),IF(AND(E538&lt;&gt;0,K538=0,N538=0),LOOKUP(A538,[1]PREF!$A:$A,-[1]PREF!$AH:$AH),IF(AND(E538=0,K538&lt;&gt;0,N538=0),LOOKUP(A538,[1]PREF!$A:$A,[1]PREF!$AH:$AH)))),"")</f>
        <v>87339490</v>
      </c>
    </row>
    <row r="539" spans="1:18">
      <c r="A539" s="3">
        <v>4905</v>
      </c>
      <c r="B539" s="7">
        <f>IFERROR(LOOKUP(A539,[1]PREF!$A:$A,[1]PREF!$B:$B),"")</f>
        <v>41528</v>
      </c>
      <c r="C539" s="7">
        <f>IFERROR(LOOKUP(A539,[1]PREF!$A:$A,[1]PREF!$C:$C),"")</f>
        <v>41662</v>
      </c>
      <c r="D539" s="8">
        <f t="shared" ca="1" si="8"/>
        <v>344</v>
      </c>
      <c r="E539" s="4" t="str">
        <f>IFERROR(LOOKUP(A539,[1]PREF!$A:$A,[1]PREF!$D:$D),"")</f>
        <v>CPO001090012</v>
      </c>
      <c r="F539" s="4" t="str">
        <f>IFERROR(LOOKUP(A539,[1]PREF!$A:$A,[1]PREF!$E:$E),"")</f>
        <v>SI130900171</v>
      </c>
      <c r="G539" s="4" t="str">
        <f>IFERROR(LOOKUP(A539,[1]PREF!$A:$A,[1]PREF!$F:$F),"")</f>
        <v>DO130900791</v>
      </c>
      <c r="H539" s="4" t="str">
        <f>IFERROR(LOOKUP(A539,[1]PREF!$A:$A,[1]PREF!$G:$G),"")</f>
        <v>DO130900791</v>
      </c>
      <c r="I539" s="4" t="str">
        <f>IFERROR(LOOKUP(A539,[1]PREF!$A:$A,[1]PREF!$H:$H),"")</f>
        <v>PL130900171</v>
      </c>
      <c r="J539" s="4" t="str">
        <f>IFERROR(LOOKUP(A539,[1]PREF!$A:$A,[1]PREF!$U:$U),"")</f>
        <v>010.901-13.89237536</v>
      </c>
      <c r="K539" s="4">
        <f>IFERROR(LOOKUP(A539,[1]PREF!$A:$A,[1]PREF!$N:$N),"")</f>
        <v>0</v>
      </c>
      <c r="L539" s="4">
        <f>IFERROR(LOOKUP(A539,[1]PREF!$A:$A,[1]PREF!$O:$O),"")</f>
        <v>0</v>
      </c>
      <c r="M539" s="4">
        <f>IFERROR(LOOKUP(A539,[1]PREF!$A:$A,[1]PREF!$P:$P),"")</f>
        <v>0</v>
      </c>
      <c r="N539" s="9">
        <f>IFERROR(LOOKUP(A539,[1]PREF!$A:$A,[1]PREF!$Q:$Q),"")</f>
        <v>13</v>
      </c>
      <c r="O539" s="4" t="str">
        <f>IFERROR(LOOKUP(A539,[1]PREF!$A:$A,[1]PREF!$W:$W),"")</f>
        <v>1.1.5.0.13</v>
      </c>
      <c r="P539" s="4" t="str">
        <f>IFERROR(LOOKUP(A539,[1]PREF!$A:$A,[1]PREF!$AB:$AB),"")</f>
        <v>Agri Bina Cipta</v>
      </c>
      <c r="Q539" s="4" t="str">
        <f>IFERROR(LOOKUP(A539,[1]PREF!$A:$A,[1]PREF!$AC:$AC),"")</f>
        <v xml:space="preserve">Vicky </v>
      </c>
      <c r="R539" s="10">
        <f>IFERROR(IF(IF(AND(E539&lt;&gt;0,K539=0,N539=0),LOOKUP(A539,[1]PREF!$A:$A,-[1]PREF!$AH:$AH),IF(AND(E539=0,K539&lt;&gt;0,N539=0),LOOKUP(A539,[1]PREF!$A:$A,[1]PREF!$AH:$AH)))=FALSE,LOOKUP(A539,[1]PREF!$A:$A,[1]PREF!$AI:$AI),IF(AND(E539&lt;&gt;0,K539=0,N539=0),LOOKUP(A539,[1]PREF!$A:$A,-[1]PREF!$AH:$AH),IF(AND(E539=0,K539&lt;&gt;0,N539=0),LOOKUP(A539,[1]PREF!$A:$A,[1]PREF!$AH:$AH)))),"")</f>
        <v>50000000</v>
      </c>
    </row>
    <row r="540" spans="1:18">
      <c r="A540" s="3">
        <v>4906</v>
      </c>
      <c r="B540" s="7">
        <f>IFERROR(LOOKUP(A540,[1]PREF!$A:$A,[1]PREF!$B:$B),"")</f>
        <v>41528</v>
      </c>
      <c r="C540" s="7">
        <f>IFERROR(LOOKUP(A540,[1]PREF!$A:$A,[1]PREF!$C:$C),"")</f>
        <v>41662</v>
      </c>
      <c r="D540" s="8">
        <f t="shared" ca="1" si="8"/>
        <v>344</v>
      </c>
      <c r="E540" s="4" t="str">
        <f>IFERROR(LOOKUP(A540,[1]PREF!$A:$A,[1]PREF!$D:$D),"")</f>
        <v>CPO001090010</v>
      </c>
      <c r="F540" s="4" t="str">
        <f>IFERROR(LOOKUP(A540,[1]PREF!$A:$A,[1]PREF!$E:$E),"")</f>
        <v>SI130900169</v>
      </c>
      <c r="G540" s="4" t="str">
        <f>IFERROR(LOOKUP(A540,[1]PREF!$A:$A,[1]PREF!$F:$F),"")</f>
        <v>DO130900789</v>
      </c>
      <c r="H540" s="4" t="str">
        <f>IFERROR(LOOKUP(A540,[1]PREF!$A:$A,[1]PREF!$G:$G),"")</f>
        <v>DO130900789</v>
      </c>
      <c r="I540" s="4" t="str">
        <f>IFERROR(LOOKUP(A540,[1]PREF!$A:$A,[1]PREF!$H:$H),"")</f>
        <v>PL130900169</v>
      </c>
      <c r="J540" s="4" t="str">
        <f>IFERROR(LOOKUP(A540,[1]PREF!$A:$A,[1]PREF!$U:$U),"")</f>
        <v>010.901-13.89237534</v>
      </c>
      <c r="K540" s="4">
        <f>IFERROR(LOOKUP(A540,[1]PREF!$A:$A,[1]PREF!$N:$N),"")</f>
        <v>0</v>
      </c>
      <c r="L540" s="4">
        <f>IFERROR(LOOKUP(A540,[1]PREF!$A:$A,[1]PREF!$O:$O),"")</f>
        <v>0</v>
      </c>
      <c r="M540" s="4">
        <f>IFERROR(LOOKUP(A540,[1]PREF!$A:$A,[1]PREF!$P:$P),"")</f>
        <v>0</v>
      </c>
      <c r="N540" s="9">
        <f>IFERROR(LOOKUP(A540,[1]PREF!$A:$A,[1]PREF!$Q:$Q),"")</f>
        <v>14</v>
      </c>
      <c r="O540" s="4" t="str">
        <f>IFERROR(LOOKUP(A540,[1]PREF!$A:$A,[1]PREF!$W:$W),"")</f>
        <v>1.1.5.0.4</v>
      </c>
      <c r="P540" s="4" t="str">
        <f>IFERROR(LOOKUP(A540,[1]PREF!$A:$A,[1]PREF!$AB:$AB),"")</f>
        <v>Tunas Abadi Indoagro</v>
      </c>
      <c r="Q540" s="4" t="str">
        <f>IFERROR(LOOKUP(A540,[1]PREF!$A:$A,[1]PREF!$AC:$AC),"")</f>
        <v>Sujarwo</v>
      </c>
      <c r="R540" s="10">
        <f>IFERROR(IF(IF(AND(E540&lt;&gt;0,K540=0,N540=0),LOOKUP(A540,[1]PREF!$A:$A,-[1]PREF!$AH:$AH),IF(AND(E540=0,K540&lt;&gt;0,N540=0),LOOKUP(A540,[1]PREF!$A:$A,[1]PREF!$AH:$AH)))=FALSE,LOOKUP(A540,[1]PREF!$A:$A,[1]PREF!$AI:$AI),IF(AND(E540&lt;&gt;0,K540=0,N540=0),LOOKUP(A540,[1]PREF!$A:$A,-[1]PREF!$AH:$AH),IF(AND(E540=0,K540&lt;&gt;0,N540=0),LOOKUP(A540,[1]PREF!$A:$A,[1]PREF!$AH:$AH)))),"")</f>
        <v>75000000</v>
      </c>
    </row>
    <row r="541" spans="1:18">
      <c r="A541" s="3">
        <v>4907</v>
      </c>
      <c r="B541" s="7">
        <f>IFERROR(LOOKUP(A541,[1]PREF!$A:$A,[1]PREF!$B:$B),"")</f>
        <v>41521</v>
      </c>
      <c r="C541" s="7">
        <f>IFERROR(LOOKUP(A541,[1]PREF!$A:$A,[1]PREF!$C:$C),"")</f>
        <v>41663</v>
      </c>
      <c r="D541" s="8">
        <f t="shared" ca="1" si="8"/>
        <v>351</v>
      </c>
      <c r="E541" s="4" t="str">
        <f>IFERROR(LOOKUP(A541,[1]PREF!$A:$A,[1]PREF!$D:$D),"")</f>
        <v>CPO001090006</v>
      </c>
      <c r="F541" s="4" t="str">
        <f>IFERROR(LOOKUP(A541,[1]PREF!$A:$A,[1]PREF!$E:$E),"")</f>
        <v>SI130900164</v>
      </c>
      <c r="G541" s="4" t="str">
        <f>IFERROR(LOOKUP(A541,[1]PREF!$A:$A,[1]PREF!$F:$F),"")</f>
        <v>DO130900718</v>
      </c>
      <c r="H541" s="4" t="str">
        <f>IFERROR(LOOKUP(A541,[1]PREF!$A:$A,[1]PREF!$G:$G),"")</f>
        <v>DO130900718</v>
      </c>
      <c r="I541" s="4" t="str">
        <f>IFERROR(LOOKUP(A541,[1]PREF!$A:$A,[1]PREF!$H:$H),"")</f>
        <v>PL130900164</v>
      </c>
      <c r="J541" s="4" t="str">
        <f>IFERROR(LOOKUP(A541,[1]PREF!$A:$A,[1]PREF!$U:$U),"")</f>
        <v>010.901-13.89237529</v>
      </c>
      <c r="K541" s="4">
        <f>IFERROR(LOOKUP(A541,[1]PREF!$A:$A,[1]PREF!$N:$N),"")</f>
        <v>0</v>
      </c>
      <c r="L541" s="4">
        <f>IFERROR(LOOKUP(A541,[1]PREF!$A:$A,[1]PREF!$O:$O),"")</f>
        <v>0</v>
      </c>
      <c r="M541" s="4">
        <f>IFERROR(LOOKUP(A541,[1]PREF!$A:$A,[1]PREF!$P:$P),"")</f>
        <v>0</v>
      </c>
      <c r="N541" s="9">
        <f>IFERROR(LOOKUP(A541,[1]PREF!$A:$A,[1]PREF!$Q:$Q),"")</f>
        <v>15</v>
      </c>
      <c r="O541" s="4" t="str">
        <f>IFERROR(LOOKUP(A541,[1]PREF!$A:$A,[1]PREF!$W:$W),"")</f>
        <v>1.1.5.0.12</v>
      </c>
      <c r="P541" s="4" t="str">
        <f>IFERROR(LOOKUP(A541,[1]PREF!$A:$A,[1]PREF!$AB:$AB),"")</f>
        <v>Karunia Lancar Makmur Jaya</v>
      </c>
      <c r="Q541" s="4" t="str">
        <f>IFERROR(LOOKUP(A541,[1]PREF!$A:$A,[1]PREF!$AC:$AC),"")</f>
        <v>Bayu Okto Wijaya</v>
      </c>
      <c r="R541" s="10">
        <f>IFERROR(IF(IF(AND(E541&lt;&gt;0,K541=0,N541=0),LOOKUP(A541,[1]PREF!$A:$A,-[1]PREF!$AH:$AH),IF(AND(E541=0,K541&lt;&gt;0,N541=0),LOOKUP(A541,[1]PREF!$A:$A,[1]PREF!$AH:$AH)))=FALSE,LOOKUP(A541,[1]PREF!$A:$A,[1]PREF!$AI:$AI),IF(AND(E541&lt;&gt;0,K541=0,N541=0),LOOKUP(A541,[1]PREF!$A:$A,-[1]PREF!$AH:$AH),IF(AND(E541=0,K541&lt;&gt;0,N541=0),LOOKUP(A541,[1]PREF!$A:$A,[1]PREF!$AH:$AH)))),"")</f>
        <v>100000000</v>
      </c>
    </row>
    <row r="542" spans="1:18">
      <c r="A542" s="3">
        <v>4936</v>
      </c>
      <c r="B542" s="7">
        <f>IFERROR(LOOKUP(A542,[1]PREF!$A:$A,[1]PREF!$B:$B),"")</f>
        <v>41558</v>
      </c>
      <c r="C542" s="7">
        <f>IFERROR(LOOKUP(A542,[1]PREF!$A:$A,[1]PREF!$C:$C),"")</f>
        <v>41663</v>
      </c>
      <c r="D542" s="8">
        <f t="shared" ca="1" si="8"/>
        <v>314</v>
      </c>
      <c r="E542" s="4" t="str">
        <f>IFERROR(LOOKUP(A542,[1]PREF!$A:$A,[1]PREF!$D:$D),"")</f>
        <v>381/SPP/NTH-PST/2013</v>
      </c>
      <c r="F542" s="4" t="str">
        <f>IFERROR(LOOKUP(A542,[1]PREF!$A:$A,[1]PREF!$E:$E),"")</f>
        <v>SI131000203</v>
      </c>
      <c r="G542" s="4" t="str">
        <f>IFERROR(LOOKUP(A542,[1]PREF!$A:$A,[1]PREF!$F:$F),"")</f>
        <v>DO131001072</v>
      </c>
      <c r="H542" s="4" t="str">
        <f>IFERROR(LOOKUP(A542,[1]PREF!$A:$A,[1]PREF!$G:$G),"")</f>
        <v>DO131001072</v>
      </c>
      <c r="I542" s="4" t="str">
        <f>IFERROR(LOOKUP(A542,[1]PREF!$A:$A,[1]PREF!$H:$H),"")</f>
        <v>PL131000203</v>
      </c>
      <c r="J542" s="4" t="str">
        <f>IFERROR(LOOKUP(A542,[1]PREF!$A:$A,[1]PREF!$U:$U),"")</f>
        <v>010.901-13.89237568</v>
      </c>
      <c r="K542" s="4">
        <f>IFERROR(LOOKUP(A542,[1]PREF!$A:$A,[1]PREF!$N:$N),"")</f>
        <v>0</v>
      </c>
      <c r="L542" s="4">
        <f>IFERROR(LOOKUP(A542,[1]PREF!$A:$A,[1]PREF!$O:$O),"")</f>
        <v>0</v>
      </c>
      <c r="M542" s="4">
        <f>IFERROR(LOOKUP(A542,[1]PREF!$A:$A,[1]PREF!$P:$P),"")</f>
        <v>0</v>
      </c>
      <c r="N542" s="9">
        <f>IFERROR(LOOKUP(A542,[1]PREF!$A:$A,[1]PREF!$Q:$Q),"")</f>
        <v>16</v>
      </c>
      <c r="O542" s="4" t="str">
        <f>IFERROR(LOOKUP(A542,[1]PREF!$A:$A,[1]PREF!$W:$W),"")</f>
        <v>1.1.5.0.1</v>
      </c>
      <c r="P542" s="4" t="str">
        <f>IFERROR(LOOKUP(A542,[1]PREF!$A:$A,[1]PREF!$AB:$AB),"")</f>
        <v>Nathani Indonesia</v>
      </c>
      <c r="Q542" s="4" t="str">
        <f>IFERROR(LOOKUP(A542,[1]PREF!$A:$A,[1]PREF!$AC:$AC),"")</f>
        <v>Agustina Y. Zulkarnain</v>
      </c>
      <c r="R542" s="10">
        <f>IFERROR(IF(IF(AND(E542&lt;&gt;0,K542=0,N542=0),LOOKUP(A542,[1]PREF!$A:$A,-[1]PREF!$AH:$AH),IF(AND(E542=0,K542&lt;&gt;0,N542=0),LOOKUP(A542,[1]PREF!$A:$A,[1]PREF!$AH:$AH)))=FALSE,LOOKUP(A542,[1]PREF!$A:$A,[1]PREF!$AI:$AI),IF(AND(E542&lt;&gt;0,K542=0,N542=0),LOOKUP(A542,[1]PREF!$A:$A,-[1]PREF!$AH:$AH),IF(AND(E542=0,K542&lt;&gt;0,N542=0),LOOKUP(A542,[1]PREF!$A:$A,[1]PREF!$AH:$AH)))),"")</f>
        <v>470041155</v>
      </c>
    </row>
    <row r="543" spans="1:18">
      <c r="B543" s="7" t="str">
        <f>IFERROR(LOOKUP(A543,[1]PREF!$A:$A,[1]PREF!$B:$B),"")</f>
        <v/>
      </c>
      <c r="C543" s="7" t="str">
        <f>IFERROR(LOOKUP(A543,[1]PREF!$A:$A,[1]PREF!$C:$C),"")</f>
        <v/>
      </c>
      <c r="D543" s="8" t="str">
        <f t="shared" ca="1" si="8"/>
        <v/>
      </c>
      <c r="E543" s="4" t="str">
        <f>IFERROR(LOOKUP(A543,[1]PREF!$A:$A,[1]PREF!$D:$D),"")</f>
        <v/>
      </c>
      <c r="F543" s="4" t="str">
        <f>IFERROR(LOOKUP(A543,[1]PREF!$A:$A,[1]PREF!$E:$E),"")</f>
        <v/>
      </c>
      <c r="G543" s="4" t="str">
        <f>IFERROR(LOOKUP(A543,[1]PREF!$A:$A,[1]PREF!$F:$F),"")</f>
        <v/>
      </c>
      <c r="H543" s="4" t="str">
        <f>IFERROR(LOOKUP(A543,[1]PREF!$A:$A,[1]PREF!$G:$G),"")</f>
        <v/>
      </c>
      <c r="I543" s="4" t="str">
        <f>IFERROR(LOOKUP(A543,[1]PREF!$A:$A,[1]PREF!$H:$H),"")</f>
        <v/>
      </c>
      <c r="J543" s="4" t="str">
        <f>IFERROR(LOOKUP(A543,[1]PREF!$A:$A,[1]PREF!$U:$U),"")</f>
        <v/>
      </c>
      <c r="K543" s="4" t="str">
        <f>IFERROR(LOOKUP(A543,[1]PREF!$A:$A,[1]PREF!$N:$N),"")</f>
        <v/>
      </c>
      <c r="L543" s="4" t="str">
        <f>IFERROR(LOOKUP(A543,[1]PREF!$A:$A,[1]PREF!$O:$O),"")</f>
        <v/>
      </c>
      <c r="M543" s="4" t="str">
        <f>IFERROR(LOOKUP(A543,[1]PREF!$A:$A,[1]PREF!$P:$P),"")</f>
        <v/>
      </c>
      <c r="N543" s="9" t="str">
        <f>IFERROR(LOOKUP(A543,[1]PREF!$A:$A,[1]PREF!$Q:$Q),"")</f>
        <v/>
      </c>
      <c r="O543" s="4" t="str">
        <f>IFERROR(LOOKUP(A543,[1]PREF!$A:$A,[1]PREF!$W:$W),"")</f>
        <v/>
      </c>
      <c r="P543" s="4" t="str">
        <f>IFERROR(LOOKUP(A543,[1]PREF!$A:$A,[1]PREF!$AB:$AB),"")</f>
        <v/>
      </c>
      <c r="Q543" s="4" t="str">
        <f>IFERROR(LOOKUP(A543,[1]PREF!$A:$A,[1]PREF!$AC:$AC),"")</f>
        <v/>
      </c>
      <c r="R543" s="10" t="str">
        <f>IFERROR(IF(IF(AND(E543&lt;&gt;0,K543=0,N543=0),LOOKUP(A543,[1]PREF!$A:$A,-[1]PREF!$AH:$AH),IF(AND(E543=0,K543&lt;&gt;0,N543=0),LOOKUP(A543,[1]PREF!$A:$A,[1]PREF!$AH:$AH)))=FALSE,LOOKUP(A543,[1]PREF!$A:$A,[1]PREF!$AI:$AI),IF(AND(E543&lt;&gt;0,K543=0,N543=0),LOOKUP(A543,[1]PREF!$A:$A,-[1]PREF!$AH:$AH),IF(AND(E543=0,K543&lt;&gt;0,N543=0),LOOKUP(A543,[1]PREF!$A:$A,[1]PREF!$AH:$AH)))),"")</f>
        <v/>
      </c>
    </row>
    <row r="544" spans="1:18">
      <c r="A544" s="11">
        <v>4938</v>
      </c>
      <c r="B544" s="7">
        <f>IFERROR(LOOKUP(A544,[1]PREF!$A:$A,[1]PREF!$B:$B),"")</f>
        <v>41521</v>
      </c>
      <c r="C544" s="7">
        <f>IFERROR(LOOKUP(A544,[1]PREF!$A:$A,[1]PREF!$C:$C),"")</f>
        <v>41666</v>
      </c>
      <c r="D544" s="8">
        <f t="shared" ca="1" si="8"/>
        <v>351</v>
      </c>
      <c r="E544" s="4" t="str">
        <f>IFERROR(LOOKUP(A544,[1]PREF!$A:$A,[1]PREF!$D:$D),"")</f>
        <v>CPO001090006</v>
      </c>
      <c r="F544" s="4" t="str">
        <f>IFERROR(LOOKUP(A544,[1]PREF!$A:$A,[1]PREF!$E:$E),"")</f>
        <v>SI130900164</v>
      </c>
      <c r="G544" s="4" t="str">
        <f>IFERROR(LOOKUP(A544,[1]PREF!$A:$A,[1]PREF!$F:$F),"")</f>
        <v>DO130900718</v>
      </c>
      <c r="H544" s="4" t="str">
        <f>IFERROR(LOOKUP(A544,[1]PREF!$A:$A,[1]PREF!$G:$G),"")</f>
        <v>DO130900718</v>
      </c>
      <c r="I544" s="4" t="str">
        <f>IFERROR(LOOKUP(A544,[1]PREF!$A:$A,[1]PREF!$H:$H),"")</f>
        <v>PL130900164</v>
      </c>
      <c r="J544" s="4" t="str">
        <f>IFERROR(LOOKUP(A544,[1]PREF!$A:$A,[1]PREF!$U:$U),"")</f>
        <v>010.901-13.89237529</v>
      </c>
      <c r="K544" s="4">
        <f>IFERROR(LOOKUP(A544,[1]PREF!$A:$A,[1]PREF!$N:$N),"")</f>
        <v>0</v>
      </c>
      <c r="L544" s="4">
        <f>IFERROR(LOOKUP(A544,[1]PREF!$A:$A,[1]PREF!$O:$O),"")</f>
        <v>0</v>
      </c>
      <c r="M544" s="4">
        <f>IFERROR(LOOKUP(A544,[1]PREF!$A:$A,[1]PREF!$P:$P),"")</f>
        <v>0</v>
      </c>
      <c r="N544" s="9">
        <f>IFERROR(LOOKUP(A544,[1]PREF!$A:$A,[1]PREF!$Q:$Q),"")</f>
        <v>21</v>
      </c>
      <c r="O544" s="4" t="str">
        <f>IFERROR(LOOKUP(A544,[1]PREF!$A:$A,[1]PREF!$W:$W),"")</f>
        <v>1.1.5.0.12</v>
      </c>
      <c r="P544" s="4" t="str">
        <f>IFERROR(LOOKUP(A544,[1]PREF!$A:$A,[1]PREF!$AB:$AB),"")</f>
        <v>Karunia Lancar Makmur Jaya</v>
      </c>
      <c r="Q544" s="4" t="str">
        <f>IFERROR(LOOKUP(A544,[1]PREF!$A:$A,[1]PREF!$AC:$AC),"")</f>
        <v>Bayu Okto Wijaya</v>
      </c>
      <c r="R544" s="10">
        <f>IFERROR(IF(IF(AND(E544&lt;&gt;0,K544=0,N544=0),LOOKUP(A544,[1]PREF!$A:$A,-[1]PREF!$AH:$AH),IF(AND(E544=0,K544&lt;&gt;0,N544=0),LOOKUP(A544,[1]PREF!$A:$A,[1]PREF!$AH:$AH)))=FALSE,LOOKUP(A544,[1]PREF!$A:$A,[1]PREF!$AI:$AI),IF(AND(E544&lt;&gt;0,K544=0,N544=0),LOOKUP(A544,[1]PREF!$A:$A,-[1]PREF!$AH:$AH),IF(AND(E544=0,K544&lt;&gt;0,N544=0),LOOKUP(A544,[1]PREF!$A:$A,[1]PREF!$AH:$AH)))),"")</f>
        <v>22727941</v>
      </c>
    </row>
    <row r="545" spans="1:18">
      <c r="A545" s="11">
        <v>4939</v>
      </c>
      <c r="B545" s="7">
        <f>IFERROR(LOOKUP(A545,[1]PREF!$A:$A,[1]PREF!$B:$B),"")</f>
        <v>41522</v>
      </c>
      <c r="C545" s="7">
        <f>IFERROR(LOOKUP(A545,[1]PREF!$A:$A,[1]PREF!$C:$C),"")</f>
        <v>41666</v>
      </c>
      <c r="D545" s="8">
        <f t="shared" ca="1" si="8"/>
        <v>350</v>
      </c>
      <c r="E545" s="4" t="str">
        <f>IFERROR(LOOKUP(A545,[1]PREF!$A:$A,[1]PREF!$D:$D),"")</f>
        <v>CPO001090007</v>
      </c>
      <c r="F545" s="4" t="str">
        <f>IFERROR(LOOKUP(A545,[1]PREF!$A:$A,[1]PREF!$E:$E),"")</f>
        <v>SI130900165</v>
      </c>
      <c r="G545" s="4" t="str">
        <f>IFERROR(LOOKUP(A545,[1]PREF!$A:$A,[1]PREF!$F:$F),"")</f>
        <v>DO130900739</v>
      </c>
      <c r="H545" s="4" t="str">
        <f>IFERROR(LOOKUP(A545,[1]PREF!$A:$A,[1]PREF!$G:$G),"")</f>
        <v>DO130900739</v>
      </c>
      <c r="I545" s="4" t="str">
        <f>IFERROR(LOOKUP(A545,[1]PREF!$A:$A,[1]PREF!$H:$H),"")</f>
        <v>PL130900165</v>
      </c>
      <c r="J545" s="4" t="str">
        <f>IFERROR(LOOKUP(A545,[1]PREF!$A:$A,[1]PREF!$U:$U),"")</f>
        <v>010.901-13.89237530</v>
      </c>
      <c r="K545" s="4">
        <f>IFERROR(LOOKUP(A545,[1]PREF!$A:$A,[1]PREF!$N:$N),"")</f>
        <v>0</v>
      </c>
      <c r="L545" s="4">
        <f>IFERROR(LOOKUP(A545,[1]PREF!$A:$A,[1]PREF!$O:$O),"")</f>
        <v>0</v>
      </c>
      <c r="M545" s="4">
        <f>IFERROR(LOOKUP(A545,[1]PREF!$A:$A,[1]PREF!$P:$P),"")</f>
        <v>0</v>
      </c>
      <c r="N545" s="9">
        <f>IFERROR(LOOKUP(A545,[1]PREF!$A:$A,[1]PREF!$Q:$Q),"")</f>
        <v>22</v>
      </c>
      <c r="O545" s="4" t="str">
        <f>IFERROR(LOOKUP(A545,[1]PREF!$A:$A,[1]PREF!$W:$W),"")</f>
        <v>1.1.5.0.12</v>
      </c>
      <c r="P545" s="4" t="str">
        <f>IFERROR(LOOKUP(A545,[1]PREF!$A:$A,[1]PREF!$AB:$AB),"")</f>
        <v>Karunia Lancar Makmur Jaya</v>
      </c>
      <c r="Q545" s="4" t="str">
        <f>IFERROR(LOOKUP(A545,[1]PREF!$A:$A,[1]PREF!$AC:$AC),"")</f>
        <v>Bayu Okto Wijaya</v>
      </c>
      <c r="R545" s="10">
        <f>IFERROR(IF(IF(AND(E545&lt;&gt;0,K545=0,N545=0),LOOKUP(A545,[1]PREF!$A:$A,-[1]PREF!$AH:$AH),IF(AND(E545=0,K545&lt;&gt;0,N545=0),LOOKUP(A545,[1]PREF!$A:$A,[1]PREF!$AH:$AH)))=FALSE,LOOKUP(A545,[1]PREF!$A:$A,[1]PREF!$AI:$AI),IF(AND(E545&lt;&gt;0,K545=0,N545=0),LOOKUP(A545,[1]PREF!$A:$A,-[1]PREF!$AH:$AH),IF(AND(E545=0,K545&lt;&gt;0,N545=0),LOOKUP(A545,[1]PREF!$A:$A,[1]PREF!$AH:$AH)))),"")</f>
        <v>27272059</v>
      </c>
    </row>
    <row r="546" spans="1:18">
      <c r="A546" s="11">
        <v>4940</v>
      </c>
      <c r="B546" s="7">
        <f>IFERROR(LOOKUP(A546,[1]PREF!$A:$A,[1]PREF!$B:$B),"")</f>
        <v>41549</v>
      </c>
      <c r="C546" s="7">
        <f>IFERROR(LOOKUP(A546,[1]PREF!$A:$A,[1]PREF!$C:$C),"")</f>
        <v>41627</v>
      </c>
      <c r="D546" s="8">
        <f t="shared" ca="1" si="8"/>
        <v>323</v>
      </c>
      <c r="E546" s="4" t="str">
        <f>IFERROR(LOOKUP(A546,[1]PREF!$A:$A,[1]PREF!$D:$D),"")</f>
        <v>362/SPP/NTH-PST/2013</v>
      </c>
      <c r="F546" s="4" t="str">
        <f>IFERROR(LOOKUP(A546,[1]PREF!$A:$A,[1]PREF!$E:$E),"")</f>
        <v>SI131000196</v>
      </c>
      <c r="G546" s="4" t="str">
        <f>IFERROR(LOOKUP(A546,[1]PREF!$A:$A,[1]PREF!$F:$F),"")</f>
        <v>DO131000978</v>
      </c>
      <c r="H546" s="4" t="str">
        <f>IFERROR(LOOKUP(A546,[1]PREF!$A:$A,[1]PREF!$G:$G),"")</f>
        <v>DO131000978</v>
      </c>
      <c r="I546" s="4" t="str">
        <f>IFERROR(LOOKUP(A546,[1]PREF!$A:$A,[1]PREF!$H:$H),"")</f>
        <v>PL131000196</v>
      </c>
      <c r="J546" s="4" t="str">
        <f>IFERROR(LOOKUP(A546,[1]PREF!$A:$A,[1]PREF!$U:$U),"")</f>
        <v>010.901-13.89237561</v>
      </c>
      <c r="K546" s="4">
        <f>IFERROR(LOOKUP(A546,[1]PREF!$A:$A,[1]PREF!$N:$N),"")</f>
        <v>0</v>
      </c>
      <c r="L546" s="4">
        <f>IFERROR(LOOKUP(A546,[1]PREF!$A:$A,[1]PREF!$O:$O),"")</f>
        <v>0</v>
      </c>
      <c r="M546" s="4">
        <f>IFERROR(LOOKUP(A546,[1]PREF!$A:$A,[1]PREF!$P:$P),"")</f>
        <v>0</v>
      </c>
      <c r="N546" s="9">
        <f>IFERROR(LOOKUP(A546,[1]PREF!$A:$A,[1]PREF!$Q:$Q),"")</f>
        <v>24</v>
      </c>
      <c r="O546" s="4" t="str">
        <f>IFERROR(LOOKUP(A546,[1]PREF!$A:$A,[1]PREF!$W:$W),"")</f>
        <v>1.1.5.0.1</v>
      </c>
      <c r="P546" s="4" t="str">
        <f>IFERROR(LOOKUP(A546,[1]PREF!$A:$A,[1]PREF!$AB:$AB),"")</f>
        <v>Nathani Indonesia</v>
      </c>
      <c r="Q546" s="4" t="str">
        <f>IFERROR(LOOKUP(A546,[1]PREF!$A:$A,[1]PREF!$AC:$AC),"")</f>
        <v>Agustina Y. Zulkarnain</v>
      </c>
      <c r="R546" s="10">
        <f>IFERROR(IF(IF(AND(E546&lt;&gt;0,K546=0,N546=0),LOOKUP(A546,[1]PREF!$A:$A,-[1]PREF!$AH:$AH),IF(AND(E546=0,K546&lt;&gt;0,N546=0),LOOKUP(A546,[1]PREF!$A:$A,[1]PREF!$AH:$AH)))=FALSE,LOOKUP(A546,[1]PREF!$A:$A,[1]PREF!$AI:$AI),IF(AND(E546&lt;&gt;0,K546=0,N546=0),LOOKUP(A546,[1]PREF!$A:$A,-[1]PREF!$AH:$AH),IF(AND(E546=0,K546&lt;&gt;0,N546=0),LOOKUP(A546,[1]PREF!$A:$A,[1]PREF!$AH:$AH)))),"")</f>
        <v>658265663</v>
      </c>
    </row>
    <row r="547" spans="1:18">
      <c r="A547" s="11">
        <v>4941</v>
      </c>
      <c r="B547" s="7">
        <f>IFERROR(LOOKUP(A547,[1]PREF!$A:$A,[1]PREF!$B:$B),"")</f>
        <v>41458</v>
      </c>
      <c r="C547" s="7">
        <f>IFERROR(LOOKUP(A547,[1]PREF!$A:$A,[1]PREF!$C:$C),"")</f>
        <v>41515</v>
      </c>
      <c r="D547" s="8">
        <f t="shared" ca="1" si="8"/>
        <v>414</v>
      </c>
      <c r="E547" s="4" t="str">
        <f>IFERROR(LOOKUP(A547,[1]PREF!$A:$A,[1]PREF!$D:$D),"")</f>
        <v>305/SPP/NTH-PST/2013</v>
      </c>
      <c r="F547" s="4" t="str">
        <f>IFERROR(LOOKUP(A547,[1]PREF!$A:$A,[1]PREF!$E:$E),"")</f>
        <v>SI130700115</v>
      </c>
      <c r="G547" s="4" t="str">
        <f>IFERROR(LOOKUP(A547,[1]PREF!$A:$A,[1]PREF!$F:$F),"")</f>
        <v>DO130700443</v>
      </c>
      <c r="H547" s="4" t="str">
        <f>IFERROR(LOOKUP(A547,[1]PREF!$A:$A,[1]PREF!$G:$G),"")</f>
        <v>DO130700443</v>
      </c>
      <c r="I547" s="4" t="str">
        <f>IFERROR(LOOKUP(A547,[1]PREF!$A:$A,[1]PREF!$H:$H),"")</f>
        <v>PL130700115</v>
      </c>
      <c r="J547" s="4" t="str">
        <f>IFERROR(LOOKUP(A547,[1]PREF!$A:$A,[1]PREF!$U:$U),"")</f>
        <v>010.900-13.92589077</v>
      </c>
      <c r="K547" s="4">
        <f>IFERROR(LOOKUP(A547,[1]PREF!$A:$A,[1]PREF!$N:$N),"")</f>
        <v>0</v>
      </c>
      <c r="L547" s="4">
        <f>IFERROR(LOOKUP(A547,[1]PREF!$A:$A,[1]PREF!$O:$O),"")</f>
        <v>0</v>
      </c>
      <c r="M547" s="4">
        <f>IFERROR(LOOKUP(A547,[1]PREF!$A:$A,[1]PREF!$P:$P),"")</f>
        <v>0</v>
      </c>
      <c r="N547" s="9">
        <f>IFERROR(LOOKUP(A547,[1]PREF!$A:$A,[1]PREF!$Q:$Q),"")</f>
        <v>25</v>
      </c>
      <c r="O547" s="4" t="str">
        <f>IFERROR(LOOKUP(A547,[1]PREF!$A:$A,[1]PREF!$W:$W),"")</f>
        <v>1.1.5.0.1</v>
      </c>
      <c r="P547" s="4" t="str">
        <f>IFERROR(LOOKUP(A547,[1]PREF!$A:$A,[1]PREF!$AB:$AB),"")</f>
        <v>Nathani Indonesia</v>
      </c>
      <c r="Q547" s="4" t="str">
        <f>IFERROR(LOOKUP(A547,[1]PREF!$A:$A,[1]PREF!$AC:$AC),"")</f>
        <v>Agustina Y. Zulkarnain</v>
      </c>
      <c r="R547" s="10">
        <f>IFERROR(IF(IF(AND(E547&lt;&gt;0,K547=0,N547=0),LOOKUP(A547,[1]PREF!$A:$A,-[1]PREF!$AH:$AH),IF(AND(E547=0,K547&lt;&gt;0,N547=0),LOOKUP(A547,[1]PREF!$A:$A,[1]PREF!$AH:$AH)))=FALSE,LOOKUP(A547,[1]PREF!$A:$A,[1]PREF!$AI:$AI),IF(AND(E547&lt;&gt;0,K547=0,N547=0),LOOKUP(A547,[1]PREF!$A:$A,-[1]PREF!$AH:$AH),IF(AND(E547=0,K547&lt;&gt;0,N547=0),LOOKUP(A547,[1]PREF!$A:$A,[1]PREF!$AH:$AH)))),"")</f>
        <v>24587329</v>
      </c>
    </row>
    <row r="548" spans="1:18">
      <c r="A548" s="3">
        <v>5018</v>
      </c>
      <c r="B548" s="7">
        <f>IFERROR(LOOKUP(A548,[1]PREF!$A:$A,[1]PREF!$B:$B),"")</f>
        <v>41673</v>
      </c>
      <c r="C548" s="7">
        <f>IFERROR(LOOKUP(A548,[1]PREF!$A:$A,[1]PREF!$C:$C),"")</f>
        <v>41673</v>
      </c>
      <c r="D548" s="8">
        <f t="shared" ca="1" si="8"/>
        <v>199</v>
      </c>
      <c r="E548" s="4" t="str">
        <f>IFERROR(LOOKUP(A548,[1]PREF!$A:$A,[1]PREF!$D:$D),"")</f>
        <v>37SPP/NTH-PST/2016</v>
      </c>
      <c r="F548" s="4" t="str">
        <f>IFERROR(LOOKUP(A548,[1]PREF!$A:$A,[1]PREF!$E:$E),"")</f>
        <v>SI14010024</v>
      </c>
      <c r="G548" s="4" t="str">
        <f>IFERROR(LOOKUP(A548,[1]PREF!$A:$A,[1]PREF!$F:$F),"")</f>
        <v>DO14010333</v>
      </c>
      <c r="H548" s="4" t="str">
        <f>IFERROR(LOOKUP(A548,[1]PREF!$A:$A,[1]PREF!$G:$G),"")</f>
        <v>DO14010333</v>
      </c>
      <c r="I548" s="4" t="str">
        <f>IFERROR(LOOKUP(A548,[1]PREF!$A:$A,[1]PREF!$H:$H),"")</f>
        <v>PL14010024</v>
      </c>
      <c r="J548" s="4" t="str">
        <f>IFERROR(LOOKUP(A548,[1]PREF!$A:$A,[1]PREF!$U:$U),"")</f>
        <v>010.000.14-41415136</v>
      </c>
      <c r="K548" s="4">
        <f>IFERROR(LOOKUP(A548,[1]PREF!$A:$A,[1]PREF!$N:$N),"")</f>
        <v>0</v>
      </c>
      <c r="L548" s="4">
        <f>IFERROR(LOOKUP(A548,[1]PREF!$A:$A,[1]PREF!$O:$O),"")</f>
        <v>0</v>
      </c>
      <c r="M548" s="4">
        <f>IFERROR(LOOKUP(A548,[1]PREF!$A:$A,[1]PREF!$P:$P),"")</f>
        <v>0</v>
      </c>
      <c r="N548" s="9">
        <f>IFERROR(LOOKUP(A548,[1]PREF!$A:$A,[1]PREF!$Q:$Q),"")</f>
        <v>0</v>
      </c>
      <c r="O548" s="4" t="str">
        <f>IFERROR(LOOKUP(A548,[1]PREF!$A:$A,[1]PREF!$W:$W),"")</f>
        <v>1.1.5.0.1</v>
      </c>
      <c r="P548" s="4" t="str">
        <f>IFERROR(LOOKUP(A548,[1]PREF!$A:$A,[1]PREF!$AB:$AB),"")</f>
        <v>Nathani Indonesia</v>
      </c>
      <c r="Q548" s="4" t="str">
        <f>IFERROR(LOOKUP(A548,[1]PREF!$A:$A,[1]PREF!$AC:$AC),"")</f>
        <v>Agustina Y. Zulkarnain</v>
      </c>
      <c r="R548" s="10">
        <f>IFERROR(IF(IF(AND(E548&lt;&gt;0,K548=0,N548=0),LOOKUP(A548,[1]PREF!$A:$A,-[1]PREF!$AH:$AH),IF(AND(E548=0,K548&lt;&gt;0,N548=0),LOOKUP(A548,[1]PREF!$A:$A,[1]PREF!$AH:$AH)))=FALSE,LOOKUP(A548,[1]PREF!$A:$A,[1]PREF!$AI:$AI),IF(AND(E548&lt;&gt;0,K548=0,N548=0),LOOKUP(A548,[1]PREF!$A:$A,-[1]PREF!$AH:$AH),IF(AND(E548=0,K548&lt;&gt;0,N548=0),LOOKUP(A548,[1]PREF!$A:$A,[1]PREF!$AH:$AH)))),"")</f>
        <v>-307651479.65170068</v>
      </c>
    </row>
    <row r="549" spans="1:18">
      <c r="A549" s="3">
        <v>5019</v>
      </c>
      <c r="B549" s="7">
        <f>IFERROR(LOOKUP(A549,[1]PREF!$A:$A,[1]PREF!$B:$B),"")</f>
        <v>41673</v>
      </c>
      <c r="C549" s="7">
        <f>IFERROR(LOOKUP(A549,[1]PREF!$A:$A,[1]PREF!$C:$C),"")</f>
        <v>41673</v>
      </c>
      <c r="D549" s="8">
        <f t="shared" ca="1" si="8"/>
        <v>199</v>
      </c>
      <c r="E549" s="4" t="str">
        <f>IFERROR(LOOKUP(A549,[1]PREF!$A:$A,[1]PREF!$D:$D),"")</f>
        <v>38SPP/NTH-PST/2016</v>
      </c>
      <c r="F549" s="4" t="str">
        <f>IFERROR(LOOKUP(A549,[1]PREF!$A:$A,[1]PREF!$E:$E),"")</f>
        <v>SI14010025</v>
      </c>
      <c r="G549" s="4" t="str">
        <f>IFERROR(LOOKUP(A549,[1]PREF!$A:$A,[1]PREF!$F:$F),"")</f>
        <v>DO14010334</v>
      </c>
      <c r="H549" s="4" t="str">
        <f>IFERROR(LOOKUP(A549,[1]PREF!$A:$A,[1]PREF!$G:$G),"")</f>
        <v>DO14010334</v>
      </c>
      <c r="I549" s="4" t="str">
        <f>IFERROR(LOOKUP(A549,[1]PREF!$A:$A,[1]PREF!$H:$H),"")</f>
        <v>PL14010025</v>
      </c>
      <c r="J549" s="4" t="str">
        <f>IFERROR(LOOKUP(A549,[1]PREF!$A:$A,[1]PREF!$U:$U),"")</f>
        <v>010.000.14-41415137</v>
      </c>
      <c r="K549" s="4">
        <f>IFERROR(LOOKUP(A549,[1]PREF!$A:$A,[1]PREF!$N:$N),"")</f>
        <v>0</v>
      </c>
      <c r="L549" s="4">
        <f>IFERROR(LOOKUP(A549,[1]PREF!$A:$A,[1]PREF!$O:$O),"")</f>
        <v>0</v>
      </c>
      <c r="M549" s="4">
        <f>IFERROR(LOOKUP(A549,[1]PREF!$A:$A,[1]PREF!$P:$P),"")</f>
        <v>0</v>
      </c>
      <c r="N549" s="9">
        <f>IFERROR(LOOKUP(A549,[1]PREF!$A:$A,[1]PREF!$Q:$Q),"")</f>
        <v>0</v>
      </c>
      <c r="O549" s="4" t="str">
        <f>IFERROR(LOOKUP(A549,[1]PREF!$A:$A,[1]PREF!$W:$W),"")</f>
        <v>1.1.5.0.1</v>
      </c>
      <c r="P549" s="4" t="str">
        <f>IFERROR(LOOKUP(A549,[1]PREF!$A:$A,[1]PREF!$AB:$AB),"")</f>
        <v>Nathani Indonesia</v>
      </c>
      <c r="Q549" s="4" t="str">
        <f>IFERROR(LOOKUP(A549,[1]PREF!$A:$A,[1]PREF!$AC:$AC),"")</f>
        <v>Agustina Y. Zulkarnain</v>
      </c>
      <c r="R549" s="10">
        <f>IFERROR(IF(IF(AND(E549&lt;&gt;0,K549=0,N549=0),LOOKUP(A549,[1]PREF!$A:$A,-[1]PREF!$AH:$AH),IF(AND(E549=0,K549&lt;&gt;0,N549=0),LOOKUP(A549,[1]PREF!$A:$A,[1]PREF!$AH:$AH)))=FALSE,LOOKUP(A549,[1]PREF!$A:$A,[1]PREF!$AI:$AI),IF(AND(E549&lt;&gt;0,K549=0,N549=0),LOOKUP(A549,[1]PREF!$A:$A,-[1]PREF!$AH:$AH),IF(AND(E549=0,K549&lt;&gt;0,N549=0),LOOKUP(A549,[1]PREF!$A:$A,[1]PREF!$AH:$AH)))),"")</f>
        <v>-636205497.91141427</v>
      </c>
    </row>
    <row r="550" spans="1:18">
      <c r="A550" s="3">
        <v>5020</v>
      </c>
      <c r="B550" s="7">
        <f>IFERROR(LOOKUP(A550,[1]PREF!$A:$A,[1]PREF!$B:$B),"")</f>
        <v>41673</v>
      </c>
      <c r="C550" s="7">
        <f>IFERROR(LOOKUP(A550,[1]PREF!$A:$A,[1]PREF!$C:$C),"")</f>
        <v>41673</v>
      </c>
      <c r="D550" s="8">
        <f t="shared" ca="1" si="8"/>
        <v>199</v>
      </c>
      <c r="E550" s="4" t="str">
        <f>IFERROR(LOOKUP(A550,[1]PREF!$A:$A,[1]PREF!$D:$D),"")</f>
        <v>39SPP/NTH-PST/2016</v>
      </c>
      <c r="F550" s="4" t="str">
        <f>IFERROR(LOOKUP(A550,[1]PREF!$A:$A,[1]PREF!$E:$E),"")</f>
        <v>SI14010026</v>
      </c>
      <c r="G550" s="4" t="str">
        <f>IFERROR(LOOKUP(A550,[1]PREF!$A:$A,[1]PREF!$F:$F),"")</f>
        <v>DO14010335</v>
      </c>
      <c r="H550" s="4" t="str">
        <f>IFERROR(LOOKUP(A550,[1]PREF!$A:$A,[1]PREF!$G:$G),"")</f>
        <v>DO14010335</v>
      </c>
      <c r="I550" s="4" t="str">
        <f>IFERROR(LOOKUP(A550,[1]PREF!$A:$A,[1]PREF!$H:$H),"")</f>
        <v>PL14010026</v>
      </c>
      <c r="J550" s="4" t="str">
        <f>IFERROR(LOOKUP(A550,[1]PREF!$A:$A,[1]PREF!$U:$U),"")</f>
        <v>010.000.14-41415138</v>
      </c>
      <c r="K550" s="4">
        <f>IFERROR(LOOKUP(A550,[1]PREF!$A:$A,[1]PREF!$N:$N),"")</f>
        <v>0</v>
      </c>
      <c r="L550" s="4">
        <f>IFERROR(LOOKUP(A550,[1]PREF!$A:$A,[1]PREF!$O:$O),"")</f>
        <v>0</v>
      </c>
      <c r="M550" s="4">
        <f>IFERROR(LOOKUP(A550,[1]PREF!$A:$A,[1]PREF!$P:$P),"")</f>
        <v>0</v>
      </c>
      <c r="N550" s="9">
        <f>IFERROR(LOOKUP(A550,[1]PREF!$A:$A,[1]PREF!$Q:$Q),"")</f>
        <v>0</v>
      </c>
      <c r="O550" s="4" t="str">
        <f>IFERROR(LOOKUP(A550,[1]PREF!$A:$A,[1]PREF!$W:$W),"")</f>
        <v>1.1.5.0.1</v>
      </c>
      <c r="P550" s="4" t="str">
        <f>IFERROR(LOOKUP(A550,[1]PREF!$A:$A,[1]PREF!$AB:$AB),"")</f>
        <v>Nathani Indonesia</v>
      </c>
      <c r="Q550" s="4" t="str">
        <f>IFERROR(LOOKUP(A550,[1]PREF!$A:$A,[1]PREF!$AC:$AC),"")</f>
        <v>Agustina Y. Zulkarnain</v>
      </c>
      <c r="R550" s="10">
        <f>IFERROR(IF(IF(AND(E550&lt;&gt;0,K550=0,N550=0),LOOKUP(A550,[1]PREF!$A:$A,-[1]PREF!$AH:$AH),IF(AND(E550=0,K550&lt;&gt;0,N550=0),LOOKUP(A550,[1]PREF!$A:$A,[1]PREF!$AH:$AH)))=FALSE,LOOKUP(A550,[1]PREF!$A:$A,[1]PREF!$AI:$AI),IF(AND(E550&lt;&gt;0,K550=0,N550=0),LOOKUP(A550,[1]PREF!$A:$A,-[1]PREF!$AH:$AH),IF(AND(E550=0,K550&lt;&gt;0,N550=0),LOOKUP(A550,[1]PREF!$A:$A,[1]PREF!$AH:$AH)))),"")</f>
        <v>-1135378329.3061223</v>
      </c>
    </row>
    <row r="551" spans="1:18">
      <c r="A551" s="3">
        <v>5021</v>
      </c>
      <c r="B551" s="7">
        <f>IFERROR(LOOKUP(A551,[1]PREF!$A:$A,[1]PREF!$B:$B),"")</f>
        <v>41674</v>
      </c>
      <c r="C551" s="7">
        <f>IFERROR(LOOKUP(A551,[1]PREF!$A:$A,[1]PREF!$C:$C),"")</f>
        <v>41674</v>
      </c>
      <c r="D551" s="8">
        <f t="shared" ca="1" si="8"/>
        <v>198</v>
      </c>
      <c r="E551" s="4" t="str">
        <f>IFERROR(LOOKUP(A551,[1]PREF!$A:$A,[1]PREF!$D:$D),"")</f>
        <v>40SPP/NTH-PST/2016</v>
      </c>
      <c r="F551" s="4" t="str">
        <f>IFERROR(LOOKUP(A551,[1]PREF!$A:$A,[1]PREF!$E:$E),"")</f>
        <v>SI14010027</v>
      </c>
      <c r="G551" s="4" t="str">
        <f>IFERROR(LOOKUP(A551,[1]PREF!$A:$A,[1]PREF!$F:$F),"")</f>
        <v>DO14010336</v>
      </c>
      <c r="H551" s="4" t="str">
        <f>IFERROR(LOOKUP(A551,[1]PREF!$A:$A,[1]PREF!$G:$G),"")</f>
        <v>DO14010336</v>
      </c>
      <c r="I551" s="4" t="str">
        <f>IFERROR(LOOKUP(A551,[1]PREF!$A:$A,[1]PREF!$H:$H),"")</f>
        <v>PL14010027</v>
      </c>
      <c r="J551" s="4" t="str">
        <f>IFERROR(LOOKUP(A551,[1]PREF!$A:$A,[1]PREF!$U:$U),"")</f>
        <v>010.000.14-41415139</v>
      </c>
      <c r="K551" s="4">
        <f>IFERROR(LOOKUP(A551,[1]PREF!$A:$A,[1]PREF!$N:$N),"")</f>
        <v>0</v>
      </c>
      <c r="L551" s="4">
        <f>IFERROR(LOOKUP(A551,[1]PREF!$A:$A,[1]PREF!$O:$O),"")</f>
        <v>0</v>
      </c>
      <c r="M551" s="4">
        <f>IFERROR(LOOKUP(A551,[1]PREF!$A:$A,[1]PREF!$P:$P),"")</f>
        <v>0</v>
      </c>
      <c r="N551" s="9">
        <f>IFERROR(LOOKUP(A551,[1]PREF!$A:$A,[1]PREF!$Q:$Q),"")</f>
        <v>0</v>
      </c>
      <c r="O551" s="4" t="str">
        <f>IFERROR(LOOKUP(A551,[1]PREF!$A:$A,[1]PREF!$W:$W),"")</f>
        <v>1.1.5.0.1</v>
      </c>
      <c r="P551" s="4" t="str">
        <f>IFERROR(LOOKUP(A551,[1]PREF!$A:$A,[1]PREF!$AB:$AB),"")</f>
        <v>Nathani Indonesia</v>
      </c>
      <c r="Q551" s="4" t="str">
        <f>IFERROR(LOOKUP(A551,[1]PREF!$A:$A,[1]PREF!$AC:$AC),"")</f>
        <v>Agustina Y. Zulkarnain</v>
      </c>
      <c r="R551" s="10">
        <f>IFERROR(IF(IF(AND(E551&lt;&gt;0,K551=0,N551=0),LOOKUP(A551,[1]PREF!$A:$A,-[1]PREF!$AH:$AH),IF(AND(E551=0,K551&lt;&gt;0,N551=0),LOOKUP(A551,[1]PREF!$A:$A,[1]PREF!$AH:$AH)))=FALSE,LOOKUP(A551,[1]PREF!$A:$A,[1]PREF!$AI:$AI),IF(AND(E551&lt;&gt;0,K551=0,N551=0),LOOKUP(A551,[1]PREF!$A:$A,-[1]PREF!$AH:$AH),IF(AND(E551=0,K551&lt;&gt;0,N551=0),LOOKUP(A551,[1]PREF!$A:$A,[1]PREF!$AH:$AH)))),"")</f>
        <v>-220329626.58329326</v>
      </c>
    </row>
    <row r="552" spans="1:18">
      <c r="A552" s="3">
        <v>5065</v>
      </c>
      <c r="B552" s="7">
        <f>IFERROR(LOOKUP(A552,[1]PREF!$A:$A,[1]PREF!$B:$B),"")</f>
        <v>41521</v>
      </c>
      <c r="C552" s="7">
        <f>IFERROR(LOOKUP(A552,[1]PREF!$A:$A,[1]PREF!$C:$C),"")</f>
        <v>41660</v>
      </c>
      <c r="D552" s="8">
        <f t="shared" ca="1" si="8"/>
        <v>351</v>
      </c>
      <c r="E552" s="4" t="str">
        <f>IFERROR(LOOKUP(A552,[1]PREF!$A:$A,[1]PREF!$D:$D),"")</f>
        <v>CPO001090006</v>
      </c>
      <c r="F552" s="4" t="str">
        <f>IFERROR(LOOKUP(A552,[1]PREF!$A:$A,[1]PREF!$E:$E),"")</f>
        <v>SI130900164</v>
      </c>
      <c r="G552" s="4" t="str">
        <f>IFERROR(LOOKUP(A552,[1]PREF!$A:$A,[1]PREF!$F:$F),"")</f>
        <v>DO130900718</v>
      </c>
      <c r="H552" s="4" t="str">
        <f>IFERROR(LOOKUP(A552,[1]PREF!$A:$A,[1]PREF!$G:$G),"")</f>
        <v>DO130900718</v>
      </c>
      <c r="I552" s="4" t="str">
        <f>IFERROR(LOOKUP(A552,[1]PREF!$A:$A,[1]PREF!$H:$H),"")</f>
        <v>PL130900164</v>
      </c>
      <c r="J552" s="4" t="str">
        <f>IFERROR(LOOKUP(A552,[1]PREF!$A:$A,[1]PREF!$U:$U),"")</f>
        <v>010.901-13.89237529</v>
      </c>
      <c r="K552" s="4">
        <f>IFERROR(LOOKUP(A552,[1]PREF!$A:$A,[1]PREF!$N:$N),"")</f>
        <v>0</v>
      </c>
      <c r="L552" s="4">
        <f>IFERROR(LOOKUP(A552,[1]PREF!$A:$A,[1]PREF!$O:$O),"")</f>
        <v>0</v>
      </c>
      <c r="M552" s="4">
        <f>IFERROR(LOOKUP(A552,[1]PREF!$A:$A,[1]PREF!$P:$P),"")</f>
        <v>0</v>
      </c>
      <c r="N552" s="9">
        <f>IFERROR(LOOKUP(A552,[1]PREF!$A:$A,[1]PREF!$Q:$Q),"")</f>
        <v>12</v>
      </c>
      <c r="O552" s="4" t="str">
        <f>IFERROR(LOOKUP(A552,[1]PREF!$A:$A,[1]PREF!$W:$W),"")</f>
        <v>1.1.5.0.12</v>
      </c>
      <c r="P552" s="4" t="str">
        <f>IFERROR(LOOKUP(A552,[1]PREF!$A:$A,[1]PREF!$AB:$AB),"")</f>
        <v>Karunia Lancar Makmur Jaya</v>
      </c>
      <c r="Q552" s="4" t="str">
        <f>IFERROR(LOOKUP(A552,[1]PREF!$A:$A,[1]PREF!$AC:$AC),"")</f>
        <v>Bayu Okto Wijaya</v>
      </c>
      <c r="R552" s="10">
        <f>IFERROR(IF(IF(AND(E552&lt;&gt;0,K552=0,N552=0),LOOKUP(A552,[1]PREF!$A:$A,-[1]PREF!$AH:$AH),IF(AND(E552=0,K552&lt;&gt;0,N552=0),LOOKUP(A552,[1]PREF!$A:$A,[1]PREF!$AH:$AH)))=FALSE,LOOKUP(A552,[1]PREF!$A:$A,[1]PREF!$AI:$AI),IF(AND(E552&lt;&gt;0,K552=0,N552=0),LOOKUP(A552,[1]PREF!$A:$A,-[1]PREF!$AH:$AH),IF(AND(E552=0,K552&lt;&gt;0,N552=0),LOOKUP(A552,[1]PREF!$A:$A,[1]PREF!$AH:$AH)))),"")</f>
        <v>50000000</v>
      </c>
    </row>
    <row r="553" spans="1:18">
      <c r="A553" s="3">
        <v>5066</v>
      </c>
      <c r="B553" s="7">
        <f>IFERROR(LOOKUP(A553,[1]PREF!$A:$A,[1]PREF!$B:$B),"")</f>
        <v>41522</v>
      </c>
      <c r="C553" s="7">
        <f>IFERROR(LOOKUP(A553,[1]PREF!$A:$A,[1]PREF!$C:$C),"")</f>
        <v>41673</v>
      </c>
      <c r="D553" s="8">
        <f t="shared" ref="D553:D616" ca="1" si="9">IFERROR(IF(SUMIF(F:F,F553,R:R)=0,"",TODAY()-B553),"")</f>
        <v>350</v>
      </c>
      <c r="E553" s="4" t="str">
        <f>IFERROR(LOOKUP(A553,[1]PREF!$A:$A,[1]PREF!$D:$D),"")</f>
        <v>CPO001090007</v>
      </c>
      <c r="F553" s="4" t="str">
        <f>IFERROR(LOOKUP(A553,[1]PREF!$A:$A,[1]PREF!$E:$E),"")</f>
        <v>SI130900165</v>
      </c>
      <c r="G553" s="4" t="str">
        <f>IFERROR(LOOKUP(A553,[1]PREF!$A:$A,[1]PREF!$F:$F),"")</f>
        <v>DO130900739</v>
      </c>
      <c r="H553" s="4" t="str">
        <f>IFERROR(LOOKUP(A553,[1]PREF!$A:$A,[1]PREF!$G:$G),"")</f>
        <v>DO130900739</v>
      </c>
      <c r="I553" s="4" t="str">
        <f>IFERROR(LOOKUP(A553,[1]PREF!$A:$A,[1]PREF!$H:$H),"")</f>
        <v>PL130900165</v>
      </c>
      <c r="J553" s="4" t="str">
        <f>IFERROR(LOOKUP(A553,[1]PREF!$A:$A,[1]PREF!$U:$U),"")</f>
        <v>010.901-13.89237530</v>
      </c>
      <c r="K553" s="4">
        <f>IFERROR(LOOKUP(A553,[1]PREF!$A:$A,[1]PREF!$N:$N),"")</f>
        <v>0</v>
      </c>
      <c r="L553" s="4">
        <f>IFERROR(LOOKUP(A553,[1]PREF!$A:$A,[1]PREF!$O:$O),"")</f>
        <v>0</v>
      </c>
      <c r="M553" s="4">
        <f>IFERROR(LOOKUP(A553,[1]PREF!$A:$A,[1]PREF!$P:$P),"")</f>
        <v>0</v>
      </c>
      <c r="N553" s="9">
        <f>IFERROR(LOOKUP(A553,[1]PREF!$A:$A,[1]PREF!$Q:$Q),"")</f>
        <v>29</v>
      </c>
      <c r="O553" s="4" t="str">
        <f>IFERROR(LOOKUP(A553,[1]PREF!$A:$A,[1]PREF!$W:$W),"")</f>
        <v>1.1.5.0.12</v>
      </c>
      <c r="P553" s="4" t="str">
        <f>IFERROR(LOOKUP(A553,[1]PREF!$A:$A,[1]PREF!$AB:$AB),"")</f>
        <v>Karunia Lancar Makmur Jaya</v>
      </c>
      <c r="Q553" s="4" t="str">
        <f>IFERROR(LOOKUP(A553,[1]PREF!$A:$A,[1]PREF!$AC:$AC),"")</f>
        <v>Bayu Okto Wijaya</v>
      </c>
      <c r="R553" s="10">
        <f>IFERROR(IF(IF(AND(E553&lt;&gt;0,K553=0,N553=0),LOOKUP(A553,[1]PREF!$A:$A,-[1]PREF!$AH:$AH),IF(AND(E553=0,K553&lt;&gt;0,N553=0),LOOKUP(A553,[1]PREF!$A:$A,[1]PREF!$AH:$AH)))=FALSE,LOOKUP(A553,[1]PREF!$A:$A,[1]PREF!$AI:$AI),IF(AND(E553&lt;&gt;0,K553=0,N553=0),LOOKUP(A553,[1]PREF!$A:$A,-[1]PREF!$AH:$AH),IF(AND(E553=0,K553&lt;&gt;0,N553=0),LOOKUP(A553,[1]PREF!$A:$A,[1]PREF!$AH:$AH)))),"")</f>
        <v>10000000</v>
      </c>
    </row>
    <row r="554" spans="1:18">
      <c r="A554" s="3">
        <v>5067</v>
      </c>
      <c r="B554" s="7">
        <f>IFERROR(LOOKUP(A554,[1]PREF!$A:$A,[1]PREF!$B:$B),"")</f>
        <v>41456</v>
      </c>
      <c r="C554" s="7">
        <f>IFERROR(LOOKUP(A554,[1]PREF!$A:$A,[1]PREF!$C:$C),"")</f>
        <v>41668</v>
      </c>
      <c r="D554" s="8">
        <f t="shared" ca="1" si="9"/>
        <v>416</v>
      </c>
      <c r="E554" s="4" t="str">
        <f>IFERROR(LOOKUP(A554,[1]PREF!$A:$A,[1]PREF!$D:$D),"")</f>
        <v>318/SPP/NTH-PST/2013</v>
      </c>
      <c r="F554" s="4" t="str">
        <f>IFERROR(LOOKUP(A554,[1]PREF!$A:$A,[1]PREF!$E:$E),"")</f>
        <v>SI130700106</v>
      </c>
      <c r="G554" s="4" t="str">
        <f>IFERROR(LOOKUP(A554,[1]PREF!$A:$A,[1]PREF!$F:$F),"")</f>
        <v>DO130700367</v>
      </c>
      <c r="H554" s="4" t="str">
        <f>IFERROR(LOOKUP(A554,[1]PREF!$A:$A,[1]PREF!$G:$G),"")</f>
        <v>DO130700367</v>
      </c>
      <c r="I554" s="4" t="str">
        <f>IFERROR(LOOKUP(A554,[1]PREF!$A:$A,[1]PREF!$H:$H),"")</f>
        <v>PL130700106</v>
      </c>
      <c r="J554" s="4" t="str">
        <f>IFERROR(LOOKUP(A554,[1]PREF!$A:$A,[1]PREF!$U:$U),"")</f>
        <v>010.900-13.92589069</v>
      </c>
      <c r="K554" s="4">
        <f>IFERROR(LOOKUP(A554,[1]PREF!$A:$A,[1]PREF!$N:$N),"")</f>
        <v>0</v>
      </c>
      <c r="L554" s="4">
        <f>IFERROR(LOOKUP(A554,[1]PREF!$A:$A,[1]PREF!$O:$O),"")</f>
        <v>0</v>
      </c>
      <c r="M554" s="4">
        <f>IFERROR(LOOKUP(A554,[1]PREF!$A:$A,[1]PREF!$P:$P),"")</f>
        <v>0</v>
      </c>
      <c r="N554" s="9">
        <f>IFERROR(LOOKUP(A554,[1]PREF!$A:$A,[1]PREF!$Q:$Q),"")</f>
        <v>26</v>
      </c>
      <c r="O554" s="4" t="str">
        <f>IFERROR(LOOKUP(A554,[1]PREF!$A:$A,[1]PREF!$W:$W),"")</f>
        <v>1.1.5.0.1</v>
      </c>
      <c r="P554" s="4" t="str">
        <f>IFERROR(LOOKUP(A554,[1]PREF!$A:$A,[1]PREF!$AB:$AB),"")</f>
        <v>Nathani Indonesia</v>
      </c>
      <c r="Q554" s="4" t="str">
        <f>IFERROR(LOOKUP(A554,[1]PREF!$A:$A,[1]PREF!$AC:$AC),"")</f>
        <v>Agustina Y. Zulkarnain</v>
      </c>
      <c r="R554" s="10">
        <f>IFERROR(IF(IF(AND(E554&lt;&gt;0,K554=0,N554=0),LOOKUP(A554,[1]PREF!$A:$A,-[1]PREF!$AH:$AH),IF(AND(E554=0,K554&lt;&gt;0,N554=0),LOOKUP(A554,[1]PREF!$A:$A,[1]PREF!$AH:$AH)))=FALSE,LOOKUP(A554,[1]PREF!$A:$A,[1]PREF!$AI:$AI),IF(AND(E554&lt;&gt;0,K554=0,N554=0),LOOKUP(A554,[1]PREF!$A:$A,-[1]PREF!$AH:$AH),IF(AND(E554=0,K554&lt;&gt;0,N554=0),LOOKUP(A554,[1]PREF!$A:$A,[1]PREF!$AH:$AH)))),"")</f>
        <v>65858483</v>
      </c>
    </row>
    <row r="555" spans="1:18">
      <c r="A555" s="3">
        <v>5068</v>
      </c>
      <c r="B555" s="7">
        <f>IFERROR(LOOKUP(A555,[1]PREF!$A:$A,[1]PREF!$B:$B),"")</f>
        <v>41458</v>
      </c>
      <c r="C555" s="7">
        <f>IFERROR(LOOKUP(A555,[1]PREF!$A:$A,[1]PREF!$C:$C),"")</f>
        <v>41668</v>
      </c>
      <c r="D555" s="8">
        <f t="shared" ca="1" si="9"/>
        <v>414</v>
      </c>
      <c r="E555" s="4" t="str">
        <f>IFERROR(LOOKUP(A555,[1]PREF!$A:$A,[1]PREF!$D:$D),"")</f>
        <v>305/SPP/NTH-PST/2013</v>
      </c>
      <c r="F555" s="4" t="str">
        <f>IFERROR(LOOKUP(A555,[1]PREF!$A:$A,[1]PREF!$E:$E),"")</f>
        <v>SI130700115</v>
      </c>
      <c r="G555" s="4" t="str">
        <f>IFERROR(LOOKUP(A555,[1]PREF!$A:$A,[1]PREF!$F:$F),"")</f>
        <v>DO130700443</v>
      </c>
      <c r="H555" s="4" t="str">
        <f>IFERROR(LOOKUP(A555,[1]PREF!$A:$A,[1]PREF!$G:$G),"")</f>
        <v>DO130700443</v>
      </c>
      <c r="I555" s="4" t="str">
        <f>IFERROR(LOOKUP(A555,[1]PREF!$A:$A,[1]PREF!$H:$H),"")</f>
        <v>PL130700115</v>
      </c>
      <c r="J555" s="4" t="str">
        <f>IFERROR(LOOKUP(A555,[1]PREF!$A:$A,[1]PREF!$U:$U),"")</f>
        <v>010.900-13.92589077</v>
      </c>
      <c r="K555" s="4">
        <f>IFERROR(LOOKUP(A555,[1]PREF!$A:$A,[1]PREF!$N:$N),"")</f>
        <v>0</v>
      </c>
      <c r="L555" s="4">
        <f>IFERROR(LOOKUP(A555,[1]PREF!$A:$A,[1]PREF!$O:$O),"")</f>
        <v>0</v>
      </c>
      <c r="M555" s="4">
        <f>IFERROR(LOOKUP(A555,[1]PREF!$A:$A,[1]PREF!$P:$P),"")</f>
        <v>0</v>
      </c>
      <c r="N555" s="9">
        <f>IFERROR(LOOKUP(A555,[1]PREF!$A:$A,[1]PREF!$Q:$Q),"")</f>
        <v>32</v>
      </c>
      <c r="O555" s="4" t="str">
        <f>IFERROR(LOOKUP(A555,[1]PREF!$A:$A,[1]PREF!$W:$W),"")</f>
        <v>1.1.5.0.1</v>
      </c>
      <c r="P555" s="4" t="str">
        <f>IFERROR(LOOKUP(A555,[1]PREF!$A:$A,[1]PREF!$AB:$AB),"")</f>
        <v>Nathani Indonesia</v>
      </c>
      <c r="Q555" s="4" t="str">
        <f>IFERROR(LOOKUP(A555,[1]PREF!$A:$A,[1]PREF!$AC:$AC),"")</f>
        <v>Agustina Y. Zulkarnain</v>
      </c>
      <c r="R555" s="10">
        <f>IFERROR(IF(IF(AND(E555&lt;&gt;0,K555=0,N555=0),LOOKUP(A555,[1]PREF!$A:$A,-[1]PREF!$AH:$AH),IF(AND(E555=0,K555&lt;&gt;0,N555=0),LOOKUP(A555,[1]PREF!$A:$A,[1]PREF!$AH:$AH)))=FALSE,LOOKUP(A555,[1]PREF!$A:$A,[1]PREF!$AI:$AI),IF(AND(E555&lt;&gt;0,K555=0,N555=0),LOOKUP(A555,[1]PREF!$A:$A,-[1]PREF!$AH:$AH),IF(AND(E555=0,K555&lt;&gt;0,N555=0),LOOKUP(A555,[1]PREF!$A:$A,[1]PREF!$AH:$AH)))),"")</f>
        <v>68518619</v>
      </c>
    </row>
    <row r="556" spans="1:18">
      <c r="A556" s="3">
        <v>5069</v>
      </c>
      <c r="B556" s="7">
        <f>IFERROR(LOOKUP(A556,[1]PREF!$A:$A,[1]PREF!$B:$B),"")</f>
        <v>41460</v>
      </c>
      <c r="C556" s="7">
        <f>IFERROR(LOOKUP(A556,[1]PREF!$A:$A,[1]PREF!$C:$C),"")</f>
        <v>41668</v>
      </c>
      <c r="D556" s="8">
        <f t="shared" ca="1" si="9"/>
        <v>412</v>
      </c>
      <c r="E556" s="4" t="str">
        <f>IFERROR(LOOKUP(A556,[1]PREF!$A:$A,[1]PREF!$D:$D),"")</f>
        <v>307/SPP/NTH-PST/2013</v>
      </c>
      <c r="F556" s="4" t="str">
        <f>IFERROR(LOOKUP(A556,[1]PREF!$A:$A,[1]PREF!$E:$E),"")</f>
        <v>SI130700117</v>
      </c>
      <c r="G556" s="4" t="str">
        <f>IFERROR(LOOKUP(A556,[1]PREF!$A:$A,[1]PREF!$F:$F),"")</f>
        <v>DO130700458</v>
      </c>
      <c r="H556" s="4" t="str">
        <f>IFERROR(LOOKUP(A556,[1]PREF!$A:$A,[1]PREF!$G:$G),"")</f>
        <v>DO130700458</v>
      </c>
      <c r="I556" s="4" t="str">
        <f>IFERROR(LOOKUP(A556,[1]PREF!$A:$A,[1]PREF!$H:$H),"")</f>
        <v>PL130700117</v>
      </c>
      <c r="J556" s="4" t="str">
        <f>IFERROR(LOOKUP(A556,[1]PREF!$A:$A,[1]PREF!$U:$U),"")</f>
        <v>010.900-13.92589079</v>
      </c>
      <c r="K556" s="4">
        <f>IFERROR(LOOKUP(A556,[1]PREF!$A:$A,[1]PREF!$N:$N),"")</f>
        <v>0</v>
      </c>
      <c r="L556" s="4">
        <f>IFERROR(LOOKUP(A556,[1]PREF!$A:$A,[1]PREF!$O:$O),"")</f>
        <v>0</v>
      </c>
      <c r="M556" s="4">
        <f>IFERROR(LOOKUP(A556,[1]PREF!$A:$A,[1]PREF!$P:$P),"")</f>
        <v>0</v>
      </c>
      <c r="N556" s="9">
        <f>IFERROR(LOOKUP(A556,[1]PREF!$A:$A,[1]PREF!$Q:$Q),"")</f>
        <v>33</v>
      </c>
      <c r="O556" s="4" t="str">
        <f>IFERROR(LOOKUP(A556,[1]PREF!$A:$A,[1]PREF!$W:$W),"")</f>
        <v>1.1.5.0.1</v>
      </c>
      <c r="P556" s="4" t="str">
        <f>IFERROR(LOOKUP(A556,[1]PREF!$A:$A,[1]PREF!$AB:$AB),"")</f>
        <v>Nathani Indonesia</v>
      </c>
      <c r="Q556" s="4" t="str">
        <f>IFERROR(LOOKUP(A556,[1]PREF!$A:$A,[1]PREF!$AC:$AC),"")</f>
        <v>Agustina Y. Zulkarnain</v>
      </c>
      <c r="R556" s="10">
        <f>IFERROR(IF(IF(AND(E556&lt;&gt;0,K556=0,N556=0),LOOKUP(A556,[1]PREF!$A:$A,-[1]PREF!$AH:$AH),IF(AND(E556=0,K556&lt;&gt;0,N556=0),LOOKUP(A556,[1]PREF!$A:$A,[1]PREF!$AH:$AH)))=FALSE,LOOKUP(A556,[1]PREF!$A:$A,[1]PREF!$AI:$AI),IF(AND(E556&lt;&gt;0,K556=0,N556=0),LOOKUP(A556,[1]PREF!$A:$A,-[1]PREF!$AH:$AH),IF(AND(E556=0,K556&lt;&gt;0,N556=0),LOOKUP(A556,[1]PREF!$A:$A,[1]PREF!$AH:$AH)))),"")</f>
        <v>83152489</v>
      </c>
    </row>
    <row r="557" spans="1:18">
      <c r="A557" s="3">
        <v>5070</v>
      </c>
      <c r="B557" s="7">
        <f>IFERROR(LOOKUP(A557,[1]PREF!$A:$A,[1]PREF!$B:$B),"")</f>
        <v>41461</v>
      </c>
      <c r="C557" s="7">
        <f>IFERROR(LOOKUP(A557,[1]PREF!$A:$A,[1]PREF!$C:$C),"")</f>
        <v>41668</v>
      </c>
      <c r="D557" s="8">
        <f t="shared" ca="1" si="9"/>
        <v>411</v>
      </c>
      <c r="E557" s="4" t="str">
        <f>IFERROR(LOOKUP(A557,[1]PREF!$A:$A,[1]PREF!$D:$D),"")</f>
        <v>308/SPP/NTH-PST/2013</v>
      </c>
      <c r="F557" s="4" t="str">
        <f>IFERROR(LOOKUP(A557,[1]PREF!$A:$A,[1]PREF!$E:$E),"")</f>
        <v>SI130700118</v>
      </c>
      <c r="G557" s="4" t="str">
        <f>IFERROR(LOOKUP(A557,[1]PREF!$A:$A,[1]PREF!$F:$F),"")</f>
        <v>DO130700461</v>
      </c>
      <c r="H557" s="4" t="str">
        <f>IFERROR(LOOKUP(A557,[1]PREF!$A:$A,[1]PREF!$G:$G),"")</f>
        <v>DO130700461</v>
      </c>
      <c r="I557" s="4" t="str">
        <f>IFERROR(LOOKUP(A557,[1]PREF!$A:$A,[1]PREF!$H:$H),"")</f>
        <v>PL130700118</v>
      </c>
      <c r="J557" s="4" t="str">
        <f>IFERROR(LOOKUP(A557,[1]PREF!$A:$A,[1]PREF!$U:$U),"")</f>
        <v>010.900-13.92589080</v>
      </c>
      <c r="K557" s="4">
        <f>IFERROR(LOOKUP(A557,[1]PREF!$A:$A,[1]PREF!$N:$N),"")</f>
        <v>0</v>
      </c>
      <c r="L557" s="4">
        <f>IFERROR(LOOKUP(A557,[1]PREF!$A:$A,[1]PREF!$O:$O),"")</f>
        <v>0</v>
      </c>
      <c r="M557" s="4">
        <f>IFERROR(LOOKUP(A557,[1]PREF!$A:$A,[1]PREF!$P:$P),"")</f>
        <v>0</v>
      </c>
      <c r="N557" s="9">
        <f>IFERROR(LOOKUP(A557,[1]PREF!$A:$A,[1]PREF!$Q:$Q),"")</f>
        <v>34</v>
      </c>
      <c r="O557" s="4" t="str">
        <f>IFERROR(LOOKUP(A557,[1]PREF!$A:$A,[1]PREF!$W:$W),"")</f>
        <v>1.1.5.0.1</v>
      </c>
      <c r="P557" s="4" t="str">
        <f>IFERROR(LOOKUP(A557,[1]PREF!$A:$A,[1]PREF!$AB:$AB),"")</f>
        <v>Nathani Indonesia</v>
      </c>
      <c r="Q557" s="4" t="str">
        <f>IFERROR(LOOKUP(A557,[1]PREF!$A:$A,[1]PREF!$AC:$AC),"")</f>
        <v>Agustina Y. Zulkarnain</v>
      </c>
      <c r="R557" s="10">
        <f>IFERROR(IF(IF(AND(E557&lt;&gt;0,K557=0,N557=0),LOOKUP(A557,[1]PREF!$A:$A,-[1]PREF!$AH:$AH),IF(AND(E557=0,K557&lt;&gt;0,N557=0),LOOKUP(A557,[1]PREF!$A:$A,[1]PREF!$AH:$AH)))=FALSE,LOOKUP(A557,[1]PREF!$A:$A,[1]PREF!$AI:$AI),IF(AND(E557&lt;&gt;0,K557=0,N557=0),LOOKUP(A557,[1]PREF!$A:$A,-[1]PREF!$AH:$AH),IF(AND(E557=0,K557&lt;&gt;0,N557=0),LOOKUP(A557,[1]PREF!$A:$A,[1]PREF!$AH:$AH)))),"")</f>
        <v>203525858</v>
      </c>
    </row>
    <row r="558" spans="1:18">
      <c r="A558" s="3">
        <v>5071</v>
      </c>
      <c r="B558" s="7">
        <f>IFERROR(LOOKUP(A558,[1]PREF!$A:$A,[1]PREF!$B:$B),"")</f>
        <v>41463</v>
      </c>
      <c r="C558" s="7">
        <f>IFERROR(LOOKUP(A558,[1]PREF!$A:$A,[1]PREF!$C:$C),"")</f>
        <v>41668</v>
      </c>
      <c r="D558" s="8">
        <f t="shared" ca="1" si="9"/>
        <v>409</v>
      </c>
      <c r="E558" s="4" t="str">
        <f>IFERROR(LOOKUP(A558,[1]PREF!$A:$A,[1]PREF!$D:$D),"")</f>
        <v>309/SPP/NTH-PST/2013</v>
      </c>
      <c r="F558" s="4" t="str">
        <f>IFERROR(LOOKUP(A558,[1]PREF!$A:$A,[1]PREF!$E:$E),"")</f>
        <v>SI130700119</v>
      </c>
      <c r="G558" s="4" t="str">
        <f>IFERROR(LOOKUP(A558,[1]PREF!$A:$A,[1]PREF!$F:$F),"")</f>
        <v>DO130700463</v>
      </c>
      <c r="H558" s="4" t="str">
        <f>IFERROR(LOOKUP(A558,[1]PREF!$A:$A,[1]PREF!$G:$G),"")</f>
        <v>DO130700463</v>
      </c>
      <c r="I558" s="4" t="str">
        <f>IFERROR(LOOKUP(A558,[1]PREF!$A:$A,[1]PREF!$H:$H),"")</f>
        <v>PL130700119</v>
      </c>
      <c r="J558" s="4" t="str">
        <f>IFERROR(LOOKUP(A558,[1]PREF!$A:$A,[1]PREF!$U:$U),"")</f>
        <v>010.900-13.92589081</v>
      </c>
      <c r="K558" s="4">
        <f>IFERROR(LOOKUP(A558,[1]PREF!$A:$A,[1]PREF!$N:$N),"")</f>
        <v>0</v>
      </c>
      <c r="L558" s="4">
        <f>IFERROR(LOOKUP(A558,[1]PREF!$A:$A,[1]PREF!$O:$O),"")</f>
        <v>0</v>
      </c>
      <c r="M558" s="4">
        <f>IFERROR(LOOKUP(A558,[1]PREF!$A:$A,[1]PREF!$P:$P),"")</f>
        <v>0</v>
      </c>
      <c r="N558" s="9">
        <f>IFERROR(LOOKUP(A558,[1]PREF!$A:$A,[1]PREF!$Q:$Q),"")</f>
        <v>35</v>
      </c>
      <c r="O558" s="4" t="str">
        <f>IFERROR(LOOKUP(A558,[1]PREF!$A:$A,[1]PREF!$W:$W),"")</f>
        <v>1.1.5.0.1</v>
      </c>
      <c r="P558" s="4" t="str">
        <f>IFERROR(LOOKUP(A558,[1]PREF!$A:$A,[1]PREF!$AB:$AB),"")</f>
        <v>Nathani Indonesia</v>
      </c>
      <c r="Q558" s="4" t="str">
        <f>IFERROR(LOOKUP(A558,[1]PREF!$A:$A,[1]PREF!$AC:$AC),"")</f>
        <v>Agustina Y. Zulkarnain</v>
      </c>
      <c r="R558" s="10">
        <f>IFERROR(IF(IF(AND(E558&lt;&gt;0,K558=0,N558=0),LOOKUP(A558,[1]PREF!$A:$A,-[1]PREF!$AH:$AH),IF(AND(E558=0,K558&lt;&gt;0,N558=0),LOOKUP(A558,[1]PREF!$A:$A,[1]PREF!$AH:$AH)))=FALSE,LOOKUP(A558,[1]PREF!$A:$A,[1]PREF!$AI:$AI),IF(AND(E558&lt;&gt;0,K558=0,N558=0),LOOKUP(A558,[1]PREF!$A:$A,-[1]PREF!$AH:$AH),IF(AND(E558=0,K558&lt;&gt;0,N558=0),LOOKUP(A558,[1]PREF!$A:$A,[1]PREF!$AH:$AH)))),"")</f>
        <v>115854761</v>
      </c>
    </row>
    <row r="559" spans="1:18">
      <c r="A559" s="3">
        <v>5072</v>
      </c>
      <c r="B559" s="7">
        <f>IFERROR(LOOKUP(A559,[1]PREF!$A:$A,[1]PREF!$B:$B),"")</f>
        <v>41465</v>
      </c>
      <c r="C559" s="7">
        <f>IFERROR(LOOKUP(A559,[1]PREF!$A:$A,[1]PREF!$C:$C),"")</f>
        <v>41668</v>
      </c>
      <c r="D559" s="8">
        <f t="shared" ca="1" si="9"/>
        <v>407</v>
      </c>
      <c r="E559" s="4" t="str">
        <f>IFERROR(LOOKUP(A559,[1]PREF!$A:$A,[1]PREF!$D:$D),"")</f>
        <v>285/SPP/NTH-PST/2013</v>
      </c>
      <c r="F559" s="4" t="str">
        <f>IFERROR(LOOKUP(A559,[1]PREF!$A:$A,[1]PREF!$E:$E),"")</f>
        <v>SI130700120</v>
      </c>
      <c r="G559" s="4" t="str">
        <f>IFERROR(LOOKUP(A559,[1]PREF!$A:$A,[1]PREF!$F:$F),"")</f>
        <v>DO130700465</v>
      </c>
      <c r="H559" s="4" t="str">
        <f>IFERROR(LOOKUP(A559,[1]PREF!$A:$A,[1]PREF!$G:$G),"")</f>
        <v>DO130700465</v>
      </c>
      <c r="I559" s="4" t="str">
        <f>IFERROR(LOOKUP(A559,[1]PREF!$A:$A,[1]PREF!$H:$H),"")</f>
        <v>PL130700120</v>
      </c>
      <c r="J559" s="4" t="str">
        <f>IFERROR(LOOKUP(A559,[1]PREF!$A:$A,[1]PREF!$U:$U),"")</f>
        <v>010.900-13.92589082</v>
      </c>
      <c r="K559" s="4">
        <f>IFERROR(LOOKUP(A559,[1]PREF!$A:$A,[1]PREF!$N:$N),"")</f>
        <v>0</v>
      </c>
      <c r="L559" s="4">
        <f>IFERROR(LOOKUP(A559,[1]PREF!$A:$A,[1]PREF!$O:$O),"")</f>
        <v>0</v>
      </c>
      <c r="M559" s="4">
        <f>IFERROR(LOOKUP(A559,[1]PREF!$A:$A,[1]PREF!$P:$P),"")</f>
        <v>0</v>
      </c>
      <c r="N559" s="9">
        <f>IFERROR(LOOKUP(A559,[1]PREF!$A:$A,[1]PREF!$Q:$Q),"")</f>
        <v>36</v>
      </c>
      <c r="O559" s="4" t="str">
        <f>IFERROR(LOOKUP(A559,[1]PREF!$A:$A,[1]PREF!$W:$W),"")</f>
        <v>1.1.5.0.1</v>
      </c>
      <c r="P559" s="4" t="str">
        <f>IFERROR(LOOKUP(A559,[1]PREF!$A:$A,[1]PREF!$AB:$AB),"")</f>
        <v>Nathani Indonesia</v>
      </c>
      <c r="Q559" s="4" t="str">
        <f>IFERROR(LOOKUP(A559,[1]PREF!$A:$A,[1]PREF!$AC:$AC),"")</f>
        <v>Agustina Y. Zulkarnain</v>
      </c>
      <c r="R559" s="10">
        <f>IFERROR(IF(IF(AND(E559&lt;&gt;0,K559=0,N559=0),LOOKUP(A559,[1]PREF!$A:$A,-[1]PREF!$AH:$AH),IF(AND(E559=0,K559&lt;&gt;0,N559=0),LOOKUP(A559,[1]PREF!$A:$A,[1]PREF!$AH:$AH)))=FALSE,LOOKUP(A559,[1]PREF!$A:$A,[1]PREF!$AI:$AI),IF(AND(E559&lt;&gt;0,K559=0,N559=0),LOOKUP(A559,[1]PREF!$A:$A,-[1]PREF!$AH:$AH),IF(AND(E559=0,K559&lt;&gt;0,N559=0),LOOKUP(A559,[1]PREF!$A:$A,[1]PREF!$AH:$AH)))),"")</f>
        <v>115854761</v>
      </c>
    </row>
    <row r="560" spans="1:18">
      <c r="A560" s="3">
        <v>5073</v>
      </c>
      <c r="B560" s="7">
        <f>IFERROR(LOOKUP(A560,[1]PREF!$A:$A,[1]PREF!$B:$B),"")</f>
        <v>41466</v>
      </c>
      <c r="C560" s="7">
        <f>IFERROR(LOOKUP(A560,[1]PREF!$A:$A,[1]PREF!$C:$C),"")</f>
        <v>41668</v>
      </c>
      <c r="D560" s="8" t="str">
        <f t="shared" ca="1" si="9"/>
        <v/>
      </c>
      <c r="E560" s="4" t="str">
        <f>IFERROR(LOOKUP(A560,[1]PREF!$A:$A,[1]PREF!$D:$D),"")</f>
        <v>310/SPP/NTH-PST/2013</v>
      </c>
      <c r="F560" s="4" t="str">
        <f>IFERROR(LOOKUP(A560,[1]PREF!$A:$A,[1]PREF!$E:$E),"")</f>
        <v>SI130700121</v>
      </c>
      <c r="G560" s="4" t="str">
        <f>IFERROR(LOOKUP(A560,[1]PREF!$A:$A,[1]PREF!$F:$F),"")</f>
        <v>DO130700465</v>
      </c>
      <c r="H560" s="4" t="str">
        <f>IFERROR(LOOKUP(A560,[1]PREF!$A:$A,[1]PREF!$G:$G),"")</f>
        <v>DO130700465</v>
      </c>
      <c r="I560" s="4" t="str">
        <f>IFERROR(LOOKUP(A560,[1]PREF!$A:$A,[1]PREF!$H:$H),"")</f>
        <v>PL130700121</v>
      </c>
      <c r="J560" s="4" t="str">
        <f>IFERROR(LOOKUP(A560,[1]PREF!$A:$A,[1]PREF!$U:$U),"")</f>
        <v>010.900-13.92589083</v>
      </c>
      <c r="K560" s="4">
        <f>IFERROR(LOOKUP(A560,[1]PREF!$A:$A,[1]PREF!$N:$N),"")</f>
        <v>0</v>
      </c>
      <c r="L560" s="4">
        <f>IFERROR(LOOKUP(A560,[1]PREF!$A:$A,[1]PREF!$O:$O),"")</f>
        <v>0</v>
      </c>
      <c r="M560" s="4">
        <f>IFERROR(LOOKUP(A560,[1]PREF!$A:$A,[1]PREF!$P:$P),"")</f>
        <v>0</v>
      </c>
      <c r="N560" s="9">
        <f>IFERROR(LOOKUP(A560,[1]PREF!$A:$A,[1]PREF!$Q:$Q),"")</f>
        <v>37</v>
      </c>
      <c r="O560" s="4" t="str">
        <f>IFERROR(LOOKUP(A560,[1]PREF!$A:$A,[1]PREF!$W:$W),"")</f>
        <v>1.1.5.0.1</v>
      </c>
      <c r="P560" s="4" t="str">
        <f>IFERROR(LOOKUP(A560,[1]PREF!$A:$A,[1]PREF!$AB:$AB),"")</f>
        <v>Nathani Indonesia</v>
      </c>
      <c r="Q560" s="4" t="str">
        <f>IFERROR(LOOKUP(A560,[1]PREF!$A:$A,[1]PREF!$AC:$AC),"")</f>
        <v>Agustina Y. Zulkarnain</v>
      </c>
      <c r="R560" s="10">
        <f>IFERROR(IF(IF(AND(E560&lt;&gt;0,K560=0,N560=0),LOOKUP(A560,[1]PREF!$A:$A,-[1]PREF!$AH:$AH),IF(AND(E560=0,K560&lt;&gt;0,N560=0),LOOKUP(A560,[1]PREF!$A:$A,[1]PREF!$AH:$AH)))=FALSE,LOOKUP(A560,[1]PREF!$A:$A,[1]PREF!$AI:$AI),IF(AND(E560&lt;&gt;0,K560=0,N560=0),LOOKUP(A560,[1]PREF!$A:$A,-[1]PREF!$AH:$AH),IF(AND(E560=0,K560&lt;&gt;0,N560=0),LOOKUP(A560,[1]PREF!$A:$A,[1]PREF!$AH:$AH)))),"")</f>
        <v>44440</v>
      </c>
    </row>
    <row r="561" spans="1:18">
      <c r="A561" s="3">
        <v>5074</v>
      </c>
      <c r="B561" s="7">
        <f>IFERROR(LOOKUP(A561,[1]PREF!$A:$A,[1]PREF!$B:$B),"")</f>
        <v>41467</v>
      </c>
      <c r="C561" s="7">
        <f>IFERROR(LOOKUP(A561,[1]PREF!$A:$A,[1]PREF!$C:$C),"")</f>
        <v>41668</v>
      </c>
      <c r="D561" s="8">
        <f t="shared" ca="1" si="9"/>
        <v>405</v>
      </c>
      <c r="E561" s="4" t="str">
        <f>IFERROR(LOOKUP(A561,[1]PREF!$A:$A,[1]PREF!$D:$D),"")</f>
        <v>275/SPP/NTH-PST/2013</v>
      </c>
      <c r="F561" s="4" t="str">
        <f>IFERROR(LOOKUP(A561,[1]PREF!$A:$A,[1]PREF!$E:$E),"")</f>
        <v>SI130700122</v>
      </c>
      <c r="G561" s="4" t="str">
        <f>IFERROR(LOOKUP(A561,[1]PREF!$A:$A,[1]PREF!$F:$F),"")</f>
        <v>DO130700475</v>
      </c>
      <c r="H561" s="4" t="str">
        <f>IFERROR(LOOKUP(A561,[1]PREF!$A:$A,[1]PREF!$G:$G),"")</f>
        <v>DO130700475</v>
      </c>
      <c r="I561" s="4" t="str">
        <f>IFERROR(LOOKUP(A561,[1]PREF!$A:$A,[1]PREF!$H:$H),"")</f>
        <v>PL130700122</v>
      </c>
      <c r="J561" s="4" t="str">
        <f>IFERROR(LOOKUP(A561,[1]PREF!$A:$A,[1]PREF!$U:$U),"")</f>
        <v>010.900-13.92589084</v>
      </c>
      <c r="K561" s="4">
        <f>IFERROR(LOOKUP(A561,[1]PREF!$A:$A,[1]PREF!$N:$N),"")</f>
        <v>0</v>
      </c>
      <c r="L561" s="4">
        <f>IFERROR(LOOKUP(A561,[1]PREF!$A:$A,[1]PREF!$O:$O),"")</f>
        <v>0</v>
      </c>
      <c r="M561" s="4">
        <f>IFERROR(LOOKUP(A561,[1]PREF!$A:$A,[1]PREF!$P:$P),"")</f>
        <v>0</v>
      </c>
      <c r="N561" s="9">
        <f>IFERROR(LOOKUP(A561,[1]PREF!$A:$A,[1]PREF!$Q:$Q),"")</f>
        <v>38</v>
      </c>
      <c r="O561" s="4" t="str">
        <f>IFERROR(LOOKUP(A561,[1]PREF!$A:$A,[1]PREF!$W:$W),"")</f>
        <v>1.1.5.0.1</v>
      </c>
      <c r="P561" s="4" t="str">
        <f>IFERROR(LOOKUP(A561,[1]PREF!$A:$A,[1]PREF!$AB:$AB),"")</f>
        <v>Nathani Indonesia</v>
      </c>
      <c r="Q561" s="4" t="str">
        <f>IFERROR(LOOKUP(A561,[1]PREF!$A:$A,[1]PREF!$AC:$AC),"")</f>
        <v>Agustina Y. Zulkarnain</v>
      </c>
      <c r="R561" s="10">
        <f>IFERROR(IF(IF(AND(E561&lt;&gt;0,K561=0,N561=0),LOOKUP(A561,[1]PREF!$A:$A,-[1]PREF!$AH:$AH),IF(AND(E561=0,K561&lt;&gt;0,N561=0),LOOKUP(A561,[1]PREF!$A:$A,[1]PREF!$AH:$AH)))=FALSE,LOOKUP(A561,[1]PREF!$A:$A,[1]PREF!$AI:$AI),IF(AND(E561&lt;&gt;0,K561=0,N561=0),LOOKUP(A561,[1]PREF!$A:$A,-[1]PREF!$AH:$AH),IF(AND(E561=0,K561&lt;&gt;0,N561=0),LOOKUP(A561,[1]PREF!$A:$A,[1]PREF!$AH:$AH)))),"")</f>
        <v>173376754</v>
      </c>
    </row>
    <row r="562" spans="1:18">
      <c r="A562" s="3">
        <v>5075</v>
      </c>
      <c r="B562" s="7">
        <f>IFERROR(LOOKUP(A562,[1]PREF!$A:$A,[1]PREF!$B:$B),"")</f>
        <v>41468</v>
      </c>
      <c r="C562" s="7">
        <f>IFERROR(LOOKUP(A562,[1]PREF!$A:$A,[1]PREF!$C:$C),"")</f>
        <v>41668</v>
      </c>
      <c r="D562" s="8">
        <f t="shared" ca="1" si="9"/>
        <v>404</v>
      </c>
      <c r="E562" s="4" t="str">
        <f>IFERROR(LOOKUP(A562,[1]PREF!$A:$A,[1]PREF!$D:$D),"")</f>
        <v>279/SPP/NTH-PST/2013</v>
      </c>
      <c r="F562" s="4" t="str">
        <f>IFERROR(LOOKUP(A562,[1]PREF!$A:$A,[1]PREF!$E:$E),"")</f>
        <v>SI130700123</v>
      </c>
      <c r="G562" s="4" t="str">
        <f>IFERROR(LOOKUP(A562,[1]PREF!$A:$A,[1]PREF!$F:$F),"")</f>
        <v>DO130700478</v>
      </c>
      <c r="H562" s="4" t="str">
        <f>IFERROR(LOOKUP(A562,[1]PREF!$A:$A,[1]PREF!$G:$G),"")</f>
        <v>DO130700478</v>
      </c>
      <c r="I562" s="4" t="str">
        <f>IFERROR(LOOKUP(A562,[1]PREF!$A:$A,[1]PREF!$H:$H),"")</f>
        <v>PL130700123</v>
      </c>
      <c r="J562" s="4" t="str">
        <f>IFERROR(LOOKUP(A562,[1]PREF!$A:$A,[1]PREF!$U:$U),"")</f>
        <v>010.900-13.92589085</v>
      </c>
      <c r="K562" s="4">
        <f>IFERROR(LOOKUP(A562,[1]PREF!$A:$A,[1]PREF!$N:$N),"")</f>
        <v>0</v>
      </c>
      <c r="L562" s="4">
        <f>IFERROR(LOOKUP(A562,[1]PREF!$A:$A,[1]PREF!$O:$O),"")</f>
        <v>0</v>
      </c>
      <c r="M562" s="4">
        <f>IFERROR(LOOKUP(A562,[1]PREF!$A:$A,[1]PREF!$P:$P),"")</f>
        <v>0</v>
      </c>
      <c r="N562" s="9">
        <f>IFERROR(LOOKUP(A562,[1]PREF!$A:$A,[1]PREF!$Q:$Q),"")</f>
        <v>39</v>
      </c>
      <c r="O562" s="4" t="str">
        <f>IFERROR(LOOKUP(A562,[1]PREF!$A:$A,[1]PREF!$W:$W),"")</f>
        <v>1.1.5.0.1</v>
      </c>
      <c r="P562" s="4" t="str">
        <f>IFERROR(LOOKUP(A562,[1]PREF!$A:$A,[1]PREF!$AB:$AB),"")</f>
        <v>Nathani Indonesia</v>
      </c>
      <c r="Q562" s="4" t="str">
        <f>IFERROR(LOOKUP(A562,[1]PREF!$A:$A,[1]PREF!$AC:$AC),"")</f>
        <v>Agustina Y. Zulkarnain</v>
      </c>
      <c r="R562" s="10">
        <f>IFERROR(IF(IF(AND(E562&lt;&gt;0,K562=0,N562=0),LOOKUP(A562,[1]PREF!$A:$A,-[1]PREF!$AH:$AH),IF(AND(E562=0,K562&lt;&gt;0,N562=0),LOOKUP(A562,[1]PREF!$A:$A,[1]PREF!$AH:$AH)))=FALSE,LOOKUP(A562,[1]PREF!$A:$A,[1]PREF!$AI:$AI),IF(AND(E562&lt;&gt;0,K562=0,N562=0),LOOKUP(A562,[1]PREF!$A:$A,-[1]PREF!$AH:$AH),IF(AND(E562=0,K562&lt;&gt;0,N562=0),LOOKUP(A562,[1]PREF!$A:$A,[1]PREF!$AH:$AH)))),"")</f>
        <v>74981639</v>
      </c>
    </row>
    <row r="563" spans="1:18">
      <c r="A563" s="3">
        <v>5076</v>
      </c>
      <c r="B563" s="7">
        <f>IFERROR(LOOKUP(A563,[1]PREF!$A:$A,[1]PREF!$B:$B),"")</f>
        <v>41475</v>
      </c>
      <c r="C563" s="7">
        <f>IFERROR(LOOKUP(A563,[1]PREF!$A:$A,[1]PREF!$C:$C),"")</f>
        <v>41668</v>
      </c>
      <c r="D563" s="8" t="str">
        <f t="shared" ca="1" si="9"/>
        <v/>
      </c>
      <c r="E563" s="4" t="str">
        <f>IFERROR(LOOKUP(A563,[1]PREF!$A:$A,[1]PREF!$D:$D),"")</f>
        <v>312/SPP/NTH-PST/2013</v>
      </c>
      <c r="F563" s="4" t="str">
        <f>IFERROR(LOOKUP(A563,[1]PREF!$A:$A,[1]PREF!$E:$E),"")</f>
        <v>SI130700129</v>
      </c>
      <c r="G563" s="4" t="str">
        <f>IFERROR(LOOKUP(A563,[1]PREF!$A:$A,[1]PREF!$F:$F),"")</f>
        <v>DO130700502</v>
      </c>
      <c r="H563" s="4" t="str">
        <f>IFERROR(LOOKUP(A563,[1]PREF!$A:$A,[1]PREF!$G:$G),"")</f>
        <v>DO130700502</v>
      </c>
      <c r="I563" s="4" t="str">
        <f>IFERROR(LOOKUP(A563,[1]PREF!$A:$A,[1]PREF!$H:$H),"")</f>
        <v>PL130700129</v>
      </c>
      <c r="J563" s="4" t="str">
        <f>IFERROR(LOOKUP(A563,[1]PREF!$A:$A,[1]PREF!$U:$U),"")</f>
        <v>010.900-13.92589091</v>
      </c>
      <c r="K563" s="4">
        <f>IFERROR(LOOKUP(A563,[1]PREF!$A:$A,[1]PREF!$N:$N),"")</f>
        <v>0</v>
      </c>
      <c r="L563" s="4">
        <f>IFERROR(LOOKUP(A563,[1]PREF!$A:$A,[1]PREF!$O:$O),"")</f>
        <v>0</v>
      </c>
      <c r="M563" s="4">
        <f>IFERROR(LOOKUP(A563,[1]PREF!$A:$A,[1]PREF!$P:$P),"")</f>
        <v>0</v>
      </c>
      <c r="N563" s="9">
        <f>IFERROR(LOOKUP(A563,[1]PREF!$A:$A,[1]PREF!$Q:$Q),"")</f>
        <v>41</v>
      </c>
      <c r="O563" s="4" t="str">
        <f>IFERROR(LOOKUP(A563,[1]PREF!$A:$A,[1]PREF!$W:$W),"")</f>
        <v>1.1.5.0.1</v>
      </c>
      <c r="P563" s="4" t="str">
        <f>IFERROR(LOOKUP(A563,[1]PREF!$A:$A,[1]PREF!$AB:$AB),"")</f>
        <v>Nathani Indonesia</v>
      </c>
      <c r="Q563" s="4" t="str">
        <f>IFERROR(LOOKUP(A563,[1]PREF!$A:$A,[1]PREF!$AC:$AC),"")</f>
        <v>Agustina Y. Zulkarnain</v>
      </c>
      <c r="R563" s="10">
        <f>IFERROR(IF(IF(AND(E563&lt;&gt;0,K563=0,N563=0),LOOKUP(A563,[1]PREF!$A:$A,-[1]PREF!$AH:$AH),IF(AND(E563=0,K563&lt;&gt;0,N563=0),LOOKUP(A563,[1]PREF!$A:$A,[1]PREF!$AH:$AH)))=FALSE,LOOKUP(A563,[1]PREF!$A:$A,[1]PREF!$AI:$AI),IF(AND(E563&lt;&gt;0,K563=0,N563=0),LOOKUP(A563,[1]PREF!$A:$A,-[1]PREF!$AH:$AH),IF(AND(E563=0,K563&lt;&gt;0,N563=0),LOOKUP(A563,[1]PREF!$A:$A,[1]PREF!$AH:$AH)))),"")</f>
        <v>289300000</v>
      </c>
    </row>
    <row r="564" spans="1:18">
      <c r="A564" s="3">
        <v>5077</v>
      </c>
      <c r="B564" s="7">
        <f>IFERROR(LOOKUP(A564,[1]PREF!$A:$A,[1]PREF!$B:$B),"")</f>
        <v>41477</v>
      </c>
      <c r="C564" s="7">
        <f>IFERROR(LOOKUP(A564,[1]PREF!$A:$A,[1]PREF!$C:$C),"")</f>
        <v>41668</v>
      </c>
      <c r="D564" s="8">
        <f t="shared" ca="1" si="9"/>
        <v>395</v>
      </c>
      <c r="E564" s="4" t="str">
        <f>IFERROR(LOOKUP(A564,[1]PREF!$A:$A,[1]PREF!$D:$D),"")</f>
        <v>290/SPP/NTH-PST/2013</v>
      </c>
      <c r="F564" s="4" t="str">
        <f>IFERROR(LOOKUP(A564,[1]PREF!$A:$A,[1]PREF!$E:$E),"")</f>
        <v>SI130700130</v>
      </c>
      <c r="G564" s="4" t="str">
        <f>IFERROR(LOOKUP(A564,[1]PREF!$A:$A,[1]PREF!$F:$F),"")</f>
        <v>DO130700508</v>
      </c>
      <c r="H564" s="4" t="str">
        <f>IFERROR(LOOKUP(A564,[1]PREF!$A:$A,[1]PREF!$G:$G),"")</f>
        <v>DO130700508</v>
      </c>
      <c r="I564" s="4" t="str">
        <f>IFERROR(LOOKUP(A564,[1]PREF!$A:$A,[1]PREF!$H:$H),"")</f>
        <v>PL130700130</v>
      </c>
      <c r="J564" s="4" t="str">
        <f>IFERROR(LOOKUP(A564,[1]PREF!$A:$A,[1]PREF!$U:$U),"")</f>
        <v>010.900-13.92589092</v>
      </c>
      <c r="K564" s="4">
        <f>IFERROR(LOOKUP(A564,[1]PREF!$A:$A,[1]PREF!$N:$N),"")</f>
        <v>0</v>
      </c>
      <c r="L564" s="4">
        <f>IFERROR(LOOKUP(A564,[1]PREF!$A:$A,[1]PREF!$O:$O),"")</f>
        <v>0</v>
      </c>
      <c r="M564" s="4">
        <f>IFERROR(LOOKUP(A564,[1]PREF!$A:$A,[1]PREF!$P:$P),"")</f>
        <v>0</v>
      </c>
      <c r="N564" s="9">
        <f>IFERROR(LOOKUP(A564,[1]PREF!$A:$A,[1]PREF!$Q:$Q),"")</f>
        <v>42</v>
      </c>
      <c r="O564" s="4" t="str">
        <f>IFERROR(LOOKUP(A564,[1]PREF!$A:$A,[1]PREF!$W:$W),"")</f>
        <v>1.1.5.0.1</v>
      </c>
      <c r="P564" s="4" t="str">
        <f>IFERROR(LOOKUP(A564,[1]PREF!$A:$A,[1]PREF!$AB:$AB),"")</f>
        <v>Nathani Indonesia</v>
      </c>
      <c r="Q564" s="4" t="str">
        <f>IFERROR(LOOKUP(A564,[1]PREF!$A:$A,[1]PREF!$AC:$AC),"")</f>
        <v>Agustina Y. Zulkarnain</v>
      </c>
      <c r="R564" s="10">
        <f>IFERROR(IF(IF(AND(E564&lt;&gt;0,K564=0,N564=0),LOOKUP(A564,[1]PREF!$A:$A,-[1]PREF!$AH:$AH),IF(AND(E564=0,K564&lt;&gt;0,N564=0),LOOKUP(A564,[1]PREF!$A:$A,[1]PREF!$AH:$AH)))=FALSE,LOOKUP(A564,[1]PREF!$A:$A,[1]PREF!$AI:$AI),IF(AND(E564&lt;&gt;0,K564=0,N564=0),LOOKUP(A564,[1]PREF!$A:$A,-[1]PREF!$AH:$AH),IF(AND(E564=0,K564&lt;&gt;0,N564=0),LOOKUP(A564,[1]PREF!$A:$A,[1]PREF!$AH:$AH)))),"")</f>
        <v>85116012</v>
      </c>
    </row>
    <row r="565" spans="1:18">
      <c r="A565" s="3">
        <v>5078</v>
      </c>
      <c r="B565" s="7">
        <f>IFERROR(LOOKUP(A565,[1]PREF!$A:$A,[1]PREF!$B:$B),"")</f>
        <v>41470</v>
      </c>
      <c r="C565" s="7">
        <f>IFERROR(LOOKUP(A565,[1]PREF!$A:$A,[1]PREF!$C:$C),"")</f>
        <v>41668</v>
      </c>
      <c r="D565" s="8">
        <f t="shared" ca="1" si="9"/>
        <v>402</v>
      </c>
      <c r="E565" s="4" t="str">
        <f>IFERROR(LOOKUP(A565,[1]PREF!$A:$A,[1]PREF!$D:$D),"")</f>
        <v>283/SPP/MTH-PST/2013</v>
      </c>
      <c r="F565" s="4" t="str">
        <f>IFERROR(LOOKUP(A565,[1]PREF!$A:$A,[1]PREF!$E:$E),"")</f>
        <v>SI130700124</v>
      </c>
      <c r="G565" s="4" t="str">
        <f>IFERROR(LOOKUP(A565,[1]PREF!$A:$A,[1]PREF!$F:$F),"")</f>
        <v>DO130700482</v>
      </c>
      <c r="H565" s="4" t="str">
        <f>IFERROR(LOOKUP(A565,[1]PREF!$A:$A,[1]PREF!$G:$G),"")</f>
        <v>DO130700482</v>
      </c>
      <c r="I565" s="4" t="str">
        <f>IFERROR(LOOKUP(A565,[1]PREF!$A:$A,[1]PREF!$H:$H),"")</f>
        <v>PL130700124</v>
      </c>
      <c r="J565" s="4" t="str">
        <f>IFERROR(LOOKUP(A565,[1]PREF!$A:$A,[1]PREF!$U:$U),"")</f>
        <v>010.900-13.92589086</v>
      </c>
      <c r="K565" s="4">
        <f>IFERROR(LOOKUP(A565,[1]PREF!$A:$A,[1]PREF!$N:$N),"")</f>
        <v>0</v>
      </c>
      <c r="L565" s="4">
        <f>IFERROR(LOOKUP(A565,[1]PREF!$A:$A,[1]PREF!$O:$O),"")</f>
        <v>0</v>
      </c>
      <c r="M565" s="4">
        <f>IFERROR(LOOKUP(A565,[1]PREF!$A:$A,[1]PREF!$P:$P),"")</f>
        <v>0</v>
      </c>
      <c r="N565" s="9">
        <f>IFERROR(LOOKUP(A565,[1]PREF!$A:$A,[1]PREF!$Q:$Q),"")</f>
        <v>43</v>
      </c>
      <c r="O565" s="4" t="str">
        <f>IFERROR(LOOKUP(A565,[1]PREF!$A:$A,[1]PREF!$W:$W),"")</f>
        <v>1.1.5.0.1</v>
      </c>
      <c r="P565" s="4" t="str">
        <f>IFERROR(LOOKUP(A565,[1]PREF!$A:$A,[1]PREF!$AB:$AB),"")</f>
        <v>Nathani Indonesia</v>
      </c>
      <c r="Q565" s="4" t="str">
        <f>IFERROR(LOOKUP(A565,[1]PREF!$A:$A,[1]PREF!$AC:$AC),"")</f>
        <v>Agustina Y. Zulkarnain</v>
      </c>
      <c r="R565" s="10">
        <f>IFERROR(IF(IF(AND(E565&lt;&gt;0,K565=0,N565=0),LOOKUP(A565,[1]PREF!$A:$A,-[1]PREF!$AH:$AH),IF(AND(E565=0,K565&lt;&gt;0,N565=0),LOOKUP(A565,[1]PREF!$A:$A,[1]PREF!$AH:$AH)))=FALSE,LOOKUP(A565,[1]PREF!$A:$A,[1]PREF!$AI:$AI),IF(AND(E565&lt;&gt;0,K565=0,N565=0),LOOKUP(A565,[1]PREF!$A:$A,-[1]PREF!$AH:$AH),IF(AND(E565=0,K565&lt;&gt;0,N565=0),LOOKUP(A565,[1]PREF!$A:$A,[1]PREF!$AH:$AH)))),"")</f>
        <v>6836255</v>
      </c>
    </row>
    <row r="566" spans="1:18">
      <c r="A566" s="3">
        <v>5120</v>
      </c>
      <c r="B566" s="7">
        <f>IFERROR(LOOKUP(A566,[1]PREF!$A:$A,[1]PREF!$B:$B),"")</f>
        <v>41675</v>
      </c>
      <c r="C566" s="7">
        <f>IFERROR(LOOKUP(A566,[1]PREF!$A:$A,[1]PREF!$C:$C),"")</f>
        <v>41675</v>
      </c>
      <c r="D566" s="8">
        <f t="shared" ca="1" si="9"/>
        <v>197</v>
      </c>
      <c r="E566" s="4" t="str">
        <f>IFERROR(LOOKUP(A566,[1]PREF!$A:$A,[1]PREF!$D:$D),"")</f>
        <v>43SPP/NTH-PST/2016</v>
      </c>
      <c r="F566" s="4" t="str">
        <f>IFERROR(LOOKUP(A566,[1]PREF!$A:$A,[1]PREF!$E:$E),"")</f>
        <v>SI14010028</v>
      </c>
      <c r="G566" s="4" t="str">
        <f>IFERROR(LOOKUP(A566,[1]PREF!$A:$A,[1]PREF!$F:$F),"")</f>
        <v>DO14010377</v>
      </c>
      <c r="H566" s="4" t="str">
        <f>IFERROR(LOOKUP(A566,[1]PREF!$A:$A,[1]PREF!$G:$G),"")</f>
        <v>DO14010377</v>
      </c>
      <c r="I566" s="4" t="str">
        <f>IFERROR(LOOKUP(A566,[1]PREF!$A:$A,[1]PREF!$H:$H),"")</f>
        <v>PL14010028</v>
      </c>
      <c r="J566" s="4" t="str">
        <f>IFERROR(LOOKUP(A566,[1]PREF!$A:$A,[1]PREF!$U:$U),"")</f>
        <v>010.000.14-41415140</v>
      </c>
      <c r="K566" s="4">
        <f>IFERROR(LOOKUP(A566,[1]PREF!$A:$A,[1]PREF!$N:$N),"")</f>
        <v>0</v>
      </c>
      <c r="L566" s="4">
        <f>IFERROR(LOOKUP(A566,[1]PREF!$A:$A,[1]PREF!$O:$O),"")</f>
        <v>0</v>
      </c>
      <c r="M566" s="4">
        <f>IFERROR(LOOKUP(A566,[1]PREF!$A:$A,[1]PREF!$P:$P),"")</f>
        <v>0</v>
      </c>
      <c r="N566" s="9">
        <f>IFERROR(LOOKUP(A566,[1]PREF!$A:$A,[1]PREF!$Q:$Q),"")</f>
        <v>0</v>
      </c>
      <c r="O566" s="4" t="str">
        <f>IFERROR(LOOKUP(A566,[1]PREF!$A:$A,[1]PREF!$W:$W),"")</f>
        <v>1.1.5.0.1</v>
      </c>
      <c r="P566" s="4" t="str">
        <f>IFERROR(LOOKUP(A566,[1]PREF!$A:$A,[1]PREF!$AB:$AB),"")</f>
        <v>Nathani Indonesia</v>
      </c>
      <c r="Q566" s="4" t="str">
        <f>IFERROR(LOOKUP(A566,[1]PREF!$A:$A,[1]PREF!$AC:$AC),"")</f>
        <v>Agustina Y. Zulkarnain</v>
      </c>
      <c r="R566" s="10">
        <f>IFERROR(IF(IF(AND(E566&lt;&gt;0,K566=0,N566=0),LOOKUP(A566,[1]PREF!$A:$A,-[1]PREF!$AH:$AH),IF(AND(E566=0,K566&lt;&gt;0,N566=0),LOOKUP(A566,[1]PREF!$A:$A,[1]PREF!$AH:$AH)))=FALSE,LOOKUP(A566,[1]PREF!$A:$A,[1]PREF!$AI:$AI),IF(AND(E566&lt;&gt;0,K566=0,N566=0),LOOKUP(A566,[1]PREF!$A:$A,-[1]PREF!$AH:$AH),IF(AND(E566=0,K566&lt;&gt;0,N566=0),LOOKUP(A566,[1]PREF!$A:$A,[1]PREF!$AH:$AH)))),"")</f>
        <v>-1437098896.0853341</v>
      </c>
    </row>
    <row r="567" spans="1:18">
      <c r="A567" s="11">
        <v>5121</v>
      </c>
      <c r="B567" s="7">
        <f>IFERROR(LOOKUP(A567,[1]PREF!$A:$A,[1]PREF!$B:$B),"")</f>
        <v>41477</v>
      </c>
      <c r="C567" s="7">
        <f>IFERROR(LOOKUP(A567,[1]PREF!$A:$A,[1]PREF!$C:$C),"")</f>
        <v>41536</v>
      </c>
      <c r="D567" s="8">
        <f t="shared" ca="1" si="9"/>
        <v>395</v>
      </c>
      <c r="E567" s="4" t="str">
        <f>IFERROR(LOOKUP(A567,[1]PREF!$A:$A,[1]PREF!$D:$D),"")</f>
        <v>290/SPP/NTH-PST/2013</v>
      </c>
      <c r="F567" s="4" t="str">
        <f>IFERROR(LOOKUP(A567,[1]PREF!$A:$A,[1]PREF!$E:$E),"")</f>
        <v>SI130700130</v>
      </c>
      <c r="G567" s="4" t="str">
        <f>IFERROR(LOOKUP(A567,[1]PREF!$A:$A,[1]PREF!$F:$F),"")</f>
        <v>DO130700508</v>
      </c>
      <c r="H567" s="4" t="str">
        <f>IFERROR(LOOKUP(A567,[1]PREF!$A:$A,[1]PREF!$G:$G),"")</f>
        <v>DO130700508</v>
      </c>
      <c r="I567" s="4" t="str">
        <f>IFERROR(LOOKUP(A567,[1]PREF!$A:$A,[1]PREF!$H:$H),"")</f>
        <v>PL130700130</v>
      </c>
      <c r="J567" s="4" t="str">
        <f>IFERROR(LOOKUP(A567,[1]PREF!$A:$A,[1]PREF!$U:$U),"")</f>
        <v>010.900-13.92589092</v>
      </c>
      <c r="K567" s="4">
        <f>IFERROR(LOOKUP(A567,[1]PREF!$A:$A,[1]PREF!$N:$N),"")</f>
        <v>0</v>
      </c>
      <c r="L567" s="4">
        <f>IFERROR(LOOKUP(A567,[1]PREF!$A:$A,[1]PREF!$O:$O),"")</f>
        <v>0</v>
      </c>
      <c r="M567" s="4">
        <f>IFERROR(LOOKUP(A567,[1]PREF!$A:$A,[1]PREF!$P:$P),"")</f>
        <v>0</v>
      </c>
      <c r="N567" s="9">
        <f>IFERROR(LOOKUP(A567,[1]PREF!$A:$A,[1]PREF!$Q:$Q),"")</f>
        <v>202</v>
      </c>
      <c r="O567" s="4" t="str">
        <f>IFERROR(LOOKUP(A567,[1]PREF!$A:$A,[1]PREF!$W:$W),"")</f>
        <v>1.1.5.0.1</v>
      </c>
      <c r="P567" s="4" t="str">
        <f>IFERROR(LOOKUP(A567,[1]PREF!$A:$A,[1]PREF!$AB:$AB),"")</f>
        <v>Nathani Indonesia</v>
      </c>
      <c r="Q567" s="4" t="str">
        <f>IFERROR(LOOKUP(A567,[1]PREF!$A:$A,[1]PREF!$AC:$AC),"")</f>
        <v>Agustina Y. Zulkarnain</v>
      </c>
      <c r="R567" s="10">
        <f>IFERROR(IF(IF(AND(E567&lt;&gt;0,K567=0,N567=0),LOOKUP(A567,[1]PREF!$A:$A,-[1]PREF!$AH:$AH),IF(AND(E567=0,K567&lt;&gt;0,N567=0),LOOKUP(A567,[1]PREF!$A:$A,[1]PREF!$AH:$AH)))=FALSE,LOOKUP(A567,[1]PREF!$A:$A,[1]PREF!$AI:$AI),IF(AND(E567&lt;&gt;0,K567=0,N567=0),LOOKUP(A567,[1]PREF!$A:$A,-[1]PREF!$AH:$AH),IF(AND(E567=0,K567&lt;&gt;0,N567=0),LOOKUP(A567,[1]PREF!$A:$A,[1]PREF!$AH:$AH)))),"")</f>
        <v>71920813</v>
      </c>
    </row>
    <row r="568" spans="1:18">
      <c r="A568" s="3">
        <v>5161</v>
      </c>
      <c r="B568" s="7">
        <f>IFERROR(LOOKUP(A568,[1]PREF!$A:$A,[1]PREF!$B:$B),"")</f>
        <v>41559</v>
      </c>
      <c r="C568" s="7">
        <f>IFERROR(LOOKUP(A568,[1]PREF!$A:$A,[1]PREF!$C:$C),"")</f>
        <v>41666</v>
      </c>
      <c r="D568" s="8">
        <f t="shared" ca="1" si="9"/>
        <v>313</v>
      </c>
      <c r="E568" s="4" t="str">
        <f>IFERROR(LOOKUP(A568,[1]PREF!$A:$A,[1]PREF!$D:$D),"")</f>
        <v>383/SPP/NTH-PST/2013</v>
      </c>
      <c r="F568" s="4" t="str">
        <f>IFERROR(LOOKUP(A568,[1]PREF!$A:$A,[1]PREF!$E:$E),"")</f>
        <v>SI131000205</v>
      </c>
      <c r="G568" s="4" t="str">
        <f>IFERROR(LOOKUP(A568,[1]PREF!$A:$A,[1]PREF!$F:$F),"")</f>
        <v>DO131001074</v>
      </c>
      <c r="H568" s="4" t="str">
        <f>IFERROR(LOOKUP(A568,[1]PREF!$A:$A,[1]PREF!$G:$G),"")</f>
        <v>DO131001074</v>
      </c>
      <c r="I568" s="4" t="str">
        <f>IFERROR(LOOKUP(A568,[1]PREF!$A:$A,[1]PREF!$H:$H),"")</f>
        <v>PL131000205</v>
      </c>
      <c r="J568" s="4" t="str">
        <f>IFERROR(LOOKUP(A568,[1]PREF!$A:$A,[1]PREF!$U:$U),"")</f>
        <v>010.901-13.89237570</v>
      </c>
      <c r="K568" s="4">
        <f>IFERROR(LOOKUP(A568,[1]PREF!$A:$A,[1]PREF!$N:$N),"")</f>
        <v>0</v>
      </c>
      <c r="L568" s="4">
        <f>IFERROR(LOOKUP(A568,[1]PREF!$A:$A,[1]PREF!$O:$O),"")</f>
        <v>0</v>
      </c>
      <c r="M568" s="4">
        <f>IFERROR(LOOKUP(A568,[1]PREF!$A:$A,[1]PREF!$P:$P),"")</f>
        <v>0</v>
      </c>
      <c r="N568" s="9">
        <f>IFERROR(LOOKUP(A568,[1]PREF!$A:$A,[1]PREF!$Q:$Q),"")</f>
        <v>3</v>
      </c>
      <c r="O568" s="4" t="str">
        <f>IFERROR(LOOKUP(A568,[1]PREF!$A:$A,[1]PREF!$W:$W),"")</f>
        <v>1.1.5.0.1</v>
      </c>
      <c r="P568" s="4" t="str">
        <f>IFERROR(LOOKUP(A568,[1]PREF!$A:$A,[1]PREF!$AB:$AB),"")</f>
        <v>Nathani Indonesia</v>
      </c>
      <c r="Q568" s="4" t="str">
        <f>IFERROR(LOOKUP(A568,[1]PREF!$A:$A,[1]PREF!$AC:$AC),"")</f>
        <v>Agustina Y. Zulkarnain</v>
      </c>
      <c r="R568" s="10">
        <f>IFERROR(IF(IF(AND(E568&lt;&gt;0,K568=0,N568=0),LOOKUP(A568,[1]PREF!$A:$A,-[1]PREF!$AH:$AH),IF(AND(E568=0,K568&lt;&gt;0,N568=0),LOOKUP(A568,[1]PREF!$A:$A,[1]PREF!$AH:$AH)))=FALSE,LOOKUP(A568,[1]PREF!$A:$A,[1]PREF!$AI:$AI),IF(AND(E568&lt;&gt;0,K568=0,N568=0),LOOKUP(A568,[1]PREF!$A:$A,-[1]PREF!$AH:$AH),IF(AND(E568=0,K568&lt;&gt;0,N568=0),LOOKUP(A568,[1]PREF!$A:$A,[1]PREF!$AH:$AH)))),"")</f>
        <v>206896</v>
      </c>
    </row>
    <row r="569" spans="1:18">
      <c r="A569" s="3">
        <v>5162</v>
      </c>
      <c r="B569" s="7">
        <f>IFERROR(LOOKUP(A569,[1]PREF!$A:$A,[1]PREF!$B:$B),"")</f>
        <v>41559</v>
      </c>
      <c r="C569" s="7">
        <f>IFERROR(LOOKUP(A569,[1]PREF!$A:$A,[1]PREF!$C:$C),"")</f>
        <v>41666</v>
      </c>
      <c r="D569" s="8">
        <f t="shared" ca="1" si="9"/>
        <v>313</v>
      </c>
      <c r="E569" s="4" t="str">
        <f>IFERROR(LOOKUP(A569,[1]PREF!$A:$A,[1]PREF!$D:$D),"")</f>
        <v>384/SPP/NTH-PST/2013</v>
      </c>
      <c r="F569" s="4" t="str">
        <f>IFERROR(LOOKUP(A569,[1]PREF!$A:$A,[1]PREF!$E:$E),"")</f>
        <v>SI131000206</v>
      </c>
      <c r="G569" s="4" t="str">
        <f>IFERROR(LOOKUP(A569,[1]PREF!$A:$A,[1]PREF!$F:$F),"")</f>
        <v>DO131001075</v>
      </c>
      <c r="H569" s="4" t="str">
        <f>IFERROR(LOOKUP(A569,[1]PREF!$A:$A,[1]PREF!$G:$G),"")</f>
        <v>DO131001075</v>
      </c>
      <c r="I569" s="4" t="str">
        <f>IFERROR(LOOKUP(A569,[1]PREF!$A:$A,[1]PREF!$H:$H),"")</f>
        <v>PL131000206</v>
      </c>
      <c r="J569" s="4" t="str">
        <f>IFERROR(LOOKUP(A569,[1]PREF!$A:$A,[1]PREF!$U:$U),"")</f>
        <v>010.901-13.89237571</v>
      </c>
      <c r="K569" s="4">
        <f>IFERROR(LOOKUP(A569,[1]PREF!$A:$A,[1]PREF!$N:$N),"")</f>
        <v>0</v>
      </c>
      <c r="L569" s="4">
        <f>IFERROR(LOOKUP(A569,[1]PREF!$A:$A,[1]PREF!$O:$O),"")</f>
        <v>0</v>
      </c>
      <c r="M569" s="4">
        <f>IFERROR(LOOKUP(A569,[1]PREF!$A:$A,[1]PREF!$P:$P),"")</f>
        <v>0</v>
      </c>
      <c r="N569" s="9">
        <f>IFERROR(LOOKUP(A569,[1]PREF!$A:$A,[1]PREF!$Q:$Q),"")</f>
        <v>4</v>
      </c>
      <c r="O569" s="4" t="str">
        <f>IFERROR(LOOKUP(A569,[1]PREF!$A:$A,[1]PREF!$W:$W),"")</f>
        <v>1.1.5.0.1</v>
      </c>
      <c r="P569" s="4" t="str">
        <f>IFERROR(LOOKUP(A569,[1]PREF!$A:$A,[1]PREF!$AB:$AB),"")</f>
        <v>Nathani Indonesia</v>
      </c>
      <c r="Q569" s="4" t="str">
        <f>IFERROR(LOOKUP(A569,[1]PREF!$A:$A,[1]PREF!$AC:$AC),"")</f>
        <v>Agustina Y. Zulkarnain</v>
      </c>
      <c r="R569" s="10">
        <f>IFERROR(IF(IF(AND(E569&lt;&gt;0,K569=0,N569=0),LOOKUP(A569,[1]PREF!$A:$A,-[1]PREF!$AH:$AH),IF(AND(E569=0,K569&lt;&gt;0,N569=0),LOOKUP(A569,[1]PREF!$A:$A,[1]PREF!$AH:$AH)))=FALSE,LOOKUP(A569,[1]PREF!$A:$A,[1]PREF!$AI:$AI),IF(AND(E569&lt;&gt;0,K569=0,N569=0),LOOKUP(A569,[1]PREF!$A:$A,-[1]PREF!$AH:$AH),IF(AND(E569=0,K569&lt;&gt;0,N569=0),LOOKUP(A569,[1]PREF!$A:$A,[1]PREF!$AH:$AH)))),"")</f>
        <v>8836</v>
      </c>
    </row>
    <row r="570" spans="1:18">
      <c r="A570" s="3">
        <v>5163</v>
      </c>
      <c r="B570" s="7">
        <f>IFERROR(LOOKUP(A570,[1]PREF!$A:$A,[1]PREF!$B:$B),"")</f>
        <v>41559</v>
      </c>
      <c r="C570" s="7">
        <f>IFERROR(LOOKUP(A570,[1]PREF!$A:$A,[1]PREF!$C:$C),"")</f>
        <v>41666</v>
      </c>
      <c r="D570" s="8">
        <f t="shared" ca="1" si="9"/>
        <v>313</v>
      </c>
      <c r="E570" s="4" t="str">
        <f>IFERROR(LOOKUP(A570,[1]PREF!$A:$A,[1]PREF!$D:$D),"")</f>
        <v>385/SPP/NTH-PST/2013</v>
      </c>
      <c r="F570" s="4" t="str">
        <f>IFERROR(LOOKUP(A570,[1]PREF!$A:$A,[1]PREF!$E:$E),"")</f>
        <v>SI131000207</v>
      </c>
      <c r="G570" s="4" t="str">
        <f>IFERROR(LOOKUP(A570,[1]PREF!$A:$A,[1]PREF!$F:$F),"")</f>
        <v>DO131001386</v>
      </c>
      <c r="H570" s="4" t="str">
        <f>IFERROR(LOOKUP(A570,[1]PREF!$A:$A,[1]PREF!$G:$G),"")</f>
        <v>DO131001386</v>
      </c>
      <c r="I570" s="4" t="str">
        <f>IFERROR(LOOKUP(A570,[1]PREF!$A:$A,[1]PREF!$H:$H),"")</f>
        <v>PL131000207</v>
      </c>
      <c r="J570" s="4" t="str">
        <f>IFERROR(LOOKUP(A570,[1]PREF!$A:$A,[1]PREF!$U:$U),"")</f>
        <v>010.901-13.89237572</v>
      </c>
      <c r="K570" s="4">
        <f>IFERROR(LOOKUP(A570,[1]PREF!$A:$A,[1]PREF!$N:$N),"")</f>
        <v>0</v>
      </c>
      <c r="L570" s="4">
        <f>IFERROR(LOOKUP(A570,[1]PREF!$A:$A,[1]PREF!$O:$O),"")</f>
        <v>0</v>
      </c>
      <c r="M570" s="4">
        <f>IFERROR(LOOKUP(A570,[1]PREF!$A:$A,[1]PREF!$P:$P),"")</f>
        <v>0</v>
      </c>
      <c r="N570" s="9">
        <f>IFERROR(LOOKUP(A570,[1]PREF!$A:$A,[1]PREF!$Q:$Q),"")</f>
        <v>5</v>
      </c>
      <c r="O570" s="4" t="str">
        <f>IFERROR(LOOKUP(A570,[1]PREF!$A:$A,[1]PREF!$W:$W),"")</f>
        <v>1.1.5.0.1</v>
      </c>
      <c r="P570" s="4" t="str">
        <f>IFERROR(LOOKUP(A570,[1]PREF!$A:$A,[1]PREF!$AB:$AB),"")</f>
        <v>Nathani Indonesia</v>
      </c>
      <c r="Q570" s="4" t="str">
        <f>IFERROR(LOOKUP(A570,[1]PREF!$A:$A,[1]PREF!$AC:$AC),"")</f>
        <v>Agustina Y. Zulkarnain</v>
      </c>
      <c r="R570" s="10">
        <f>IFERROR(IF(IF(AND(E570&lt;&gt;0,K570=0,N570=0),LOOKUP(A570,[1]PREF!$A:$A,-[1]PREF!$AH:$AH),IF(AND(E570=0,K570&lt;&gt;0,N570=0),LOOKUP(A570,[1]PREF!$A:$A,[1]PREF!$AH:$AH)))=FALSE,LOOKUP(A570,[1]PREF!$A:$A,[1]PREF!$AI:$AI),IF(AND(E570&lt;&gt;0,K570=0,N570=0),LOOKUP(A570,[1]PREF!$A:$A,-[1]PREF!$AH:$AH),IF(AND(E570=0,K570&lt;&gt;0,N570=0),LOOKUP(A570,[1]PREF!$A:$A,[1]PREF!$AH:$AH)))),"")</f>
        <v>155590559</v>
      </c>
    </row>
    <row r="571" spans="1:18">
      <c r="A571" s="3">
        <v>5164</v>
      </c>
      <c r="B571" s="7">
        <f>IFERROR(LOOKUP(A571,[1]PREF!$A:$A,[1]PREF!$B:$B),"")</f>
        <v>41563</v>
      </c>
      <c r="C571" s="7">
        <f>IFERROR(LOOKUP(A571,[1]PREF!$A:$A,[1]PREF!$C:$C),"")</f>
        <v>41666</v>
      </c>
      <c r="D571" s="8">
        <f t="shared" ca="1" si="9"/>
        <v>309</v>
      </c>
      <c r="E571" s="4" t="str">
        <f>IFERROR(LOOKUP(A571,[1]PREF!$A:$A,[1]PREF!$D:$D),"")</f>
        <v>386/SPP/NTH-PST/2013</v>
      </c>
      <c r="F571" s="4" t="str">
        <f>IFERROR(LOOKUP(A571,[1]PREF!$A:$A,[1]PREF!$E:$E),"")</f>
        <v>SI131000208</v>
      </c>
      <c r="G571" s="4" t="str">
        <f>IFERROR(LOOKUP(A571,[1]PREF!$A:$A,[1]PREF!$F:$F),"")</f>
        <v>DO131001387</v>
      </c>
      <c r="H571" s="4" t="str">
        <f>IFERROR(LOOKUP(A571,[1]PREF!$A:$A,[1]PREF!$G:$G),"")</f>
        <v>DO131001387</v>
      </c>
      <c r="I571" s="4" t="str">
        <f>IFERROR(LOOKUP(A571,[1]PREF!$A:$A,[1]PREF!$H:$H),"")</f>
        <v>PL131000208</v>
      </c>
      <c r="J571" s="4" t="str">
        <f>IFERROR(LOOKUP(A571,[1]PREF!$A:$A,[1]PREF!$U:$U),"")</f>
        <v>010.901-13.89237573</v>
      </c>
      <c r="K571" s="4">
        <f>IFERROR(LOOKUP(A571,[1]PREF!$A:$A,[1]PREF!$N:$N),"")</f>
        <v>0</v>
      </c>
      <c r="L571" s="4">
        <f>IFERROR(LOOKUP(A571,[1]PREF!$A:$A,[1]PREF!$O:$O),"")</f>
        <v>0</v>
      </c>
      <c r="M571" s="4">
        <f>IFERROR(LOOKUP(A571,[1]PREF!$A:$A,[1]PREF!$P:$P),"")</f>
        <v>0</v>
      </c>
      <c r="N571" s="9">
        <f>IFERROR(LOOKUP(A571,[1]PREF!$A:$A,[1]PREF!$Q:$Q),"")</f>
        <v>6</v>
      </c>
      <c r="O571" s="4" t="str">
        <f>IFERROR(LOOKUP(A571,[1]PREF!$A:$A,[1]PREF!$W:$W),"")</f>
        <v>1.1.5.0.1</v>
      </c>
      <c r="P571" s="4" t="str">
        <f>IFERROR(LOOKUP(A571,[1]PREF!$A:$A,[1]PREF!$AB:$AB),"")</f>
        <v>Nathani Indonesia</v>
      </c>
      <c r="Q571" s="4" t="str">
        <f>IFERROR(LOOKUP(A571,[1]PREF!$A:$A,[1]PREF!$AC:$AC),"")</f>
        <v>Agustina Y. Zulkarnain</v>
      </c>
      <c r="R571" s="10">
        <f>IFERROR(IF(IF(AND(E571&lt;&gt;0,K571=0,N571=0),LOOKUP(A571,[1]PREF!$A:$A,-[1]PREF!$AH:$AH),IF(AND(E571=0,K571&lt;&gt;0,N571=0),LOOKUP(A571,[1]PREF!$A:$A,[1]PREF!$AH:$AH)))=FALSE,LOOKUP(A571,[1]PREF!$A:$A,[1]PREF!$AI:$AI),IF(AND(E571&lt;&gt;0,K571=0,N571=0),LOOKUP(A571,[1]PREF!$A:$A,-[1]PREF!$AH:$AH),IF(AND(E571=0,K571&lt;&gt;0,N571=0),LOOKUP(A571,[1]PREF!$A:$A,[1]PREF!$AH:$AH)))),"")</f>
        <v>129242731</v>
      </c>
    </row>
    <row r="572" spans="1:18">
      <c r="A572" s="3">
        <v>5165</v>
      </c>
      <c r="B572" s="7">
        <f>IFERROR(LOOKUP(A572,[1]PREF!$A:$A,[1]PREF!$B:$B),"")</f>
        <v>41470</v>
      </c>
      <c r="C572" s="7">
        <f>IFERROR(LOOKUP(A572,[1]PREF!$A:$A,[1]PREF!$C:$C),"")</f>
        <v>41673</v>
      </c>
      <c r="D572" s="8">
        <f t="shared" ca="1" si="9"/>
        <v>402</v>
      </c>
      <c r="E572" s="4" t="str">
        <f>IFERROR(LOOKUP(A572,[1]PREF!$A:$A,[1]PREF!$D:$D),"")</f>
        <v>283/SPP/MTH-PST/2013</v>
      </c>
      <c r="F572" s="4" t="str">
        <f>IFERROR(LOOKUP(A572,[1]PREF!$A:$A,[1]PREF!$E:$E),"")</f>
        <v>SI130700124</v>
      </c>
      <c r="G572" s="4" t="str">
        <f>IFERROR(LOOKUP(A572,[1]PREF!$A:$A,[1]PREF!$F:$F),"")</f>
        <v>DO130700482</v>
      </c>
      <c r="H572" s="4" t="str">
        <f>IFERROR(LOOKUP(A572,[1]PREF!$A:$A,[1]PREF!$G:$G),"")</f>
        <v>DO130700482</v>
      </c>
      <c r="I572" s="4" t="str">
        <f>IFERROR(LOOKUP(A572,[1]PREF!$A:$A,[1]PREF!$H:$H),"")</f>
        <v>PL130700124</v>
      </c>
      <c r="J572" s="4" t="str">
        <f>IFERROR(LOOKUP(A572,[1]PREF!$A:$A,[1]PREF!$U:$U),"")</f>
        <v>010.900-13.92589086</v>
      </c>
      <c r="K572" s="4">
        <f>IFERROR(LOOKUP(A572,[1]PREF!$A:$A,[1]PREF!$N:$N),"")</f>
        <v>0</v>
      </c>
      <c r="L572" s="4">
        <f>IFERROR(LOOKUP(A572,[1]PREF!$A:$A,[1]PREF!$O:$O),"")</f>
        <v>0</v>
      </c>
      <c r="M572" s="4">
        <f>IFERROR(LOOKUP(A572,[1]PREF!$A:$A,[1]PREF!$P:$P),"")</f>
        <v>0</v>
      </c>
      <c r="N572" s="9">
        <f>IFERROR(LOOKUP(A572,[1]PREF!$A:$A,[1]PREF!$Q:$Q),"")</f>
        <v>30</v>
      </c>
      <c r="O572" s="4" t="str">
        <f>IFERROR(LOOKUP(A572,[1]PREF!$A:$A,[1]PREF!$W:$W),"")</f>
        <v>1.1.5.0.1</v>
      </c>
      <c r="P572" s="4" t="str">
        <f>IFERROR(LOOKUP(A572,[1]PREF!$A:$A,[1]PREF!$AB:$AB),"")</f>
        <v>Nathani Indonesia</v>
      </c>
      <c r="Q572" s="4" t="str">
        <f>IFERROR(LOOKUP(A572,[1]PREF!$A:$A,[1]PREF!$AC:$AC),"")</f>
        <v>Agustina Y. Zulkarnain</v>
      </c>
      <c r="R572" s="10">
        <f>IFERROR(IF(IF(AND(E572&lt;&gt;0,K572=0,N572=0),LOOKUP(A572,[1]PREF!$A:$A,-[1]PREF!$AH:$AH),IF(AND(E572=0,K572&lt;&gt;0,N572=0),LOOKUP(A572,[1]PREF!$A:$A,[1]PREF!$AH:$AH)))=FALSE,LOOKUP(A572,[1]PREF!$A:$A,[1]PREF!$AI:$AI),IF(AND(E572&lt;&gt;0,K572=0,N572=0),LOOKUP(A572,[1]PREF!$A:$A,-[1]PREF!$AH:$AH),IF(AND(E572=0,K572&lt;&gt;0,N572=0),LOOKUP(A572,[1]PREF!$A:$A,[1]PREF!$AH:$AH)))),"")</f>
        <v>95335361</v>
      </c>
    </row>
    <row r="573" spans="1:18">
      <c r="A573" s="3">
        <v>5166</v>
      </c>
      <c r="B573" s="7">
        <f>IFERROR(LOOKUP(A573,[1]PREF!$A:$A,[1]PREF!$B:$B),"")</f>
        <v>41499</v>
      </c>
      <c r="C573" s="7">
        <f>IFERROR(LOOKUP(A573,[1]PREF!$A:$A,[1]PREF!$C:$C),"")</f>
        <v>41673</v>
      </c>
      <c r="D573" s="8" t="str">
        <f t="shared" ca="1" si="9"/>
        <v/>
      </c>
      <c r="E573" s="4" t="str">
        <f>IFERROR(LOOKUP(A573,[1]PREF!$A:$A,[1]PREF!$D:$D),"")</f>
        <v>328/SPP/NTH-PST/2013</v>
      </c>
      <c r="F573" s="4" t="str">
        <f>IFERROR(LOOKUP(A573,[1]PREF!$A:$A,[1]PREF!$E:$E),"")</f>
        <v>SI130800145</v>
      </c>
      <c r="G573" s="4" t="str">
        <f>IFERROR(LOOKUP(A573,[1]PREF!$A:$A,[1]PREF!$F:$F),"")</f>
        <v>DO130800600</v>
      </c>
      <c r="H573" s="4" t="str">
        <f>IFERROR(LOOKUP(A573,[1]PREF!$A:$A,[1]PREF!$G:$G),"")</f>
        <v>DO130800600</v>
      </c>
      <c r="I573" s="4" t="str">
        <f>IFERROR(LOOKUP(A573,[1]PREF!$A:$A,[1]PREF!$H:$H),"")</f>
        <v>PL130800145</v>
      </c>
      <c r="J573" s="4" t="str">
        <f>IFERROR(LOOKUP(A573,[1]PREF!$A:$A,[1]PREF!$U:$U),"")</f>
        <v>010.901-13.89237510</v>
      </c>
      <c r="K573" s="4">
        <f>IFERROR(LOOKUP(A573,[1]PREF!$A:$A,[1]PREF!$N:$N),"")</f>
        <v>0</v>
      </c>
      <c r="L573" s="4">
        <f>IFERROR(LOOKUP(A573,[1]PREF!$A:$A,[1]PREF!$O:$O),"")</f>
        <v>0</v>
      </c>
      <c r="M573" s="4">
        <f>IFERROR(LOOKUP(A573,[1]PREF!$A:$A,[1]PREF!$P:$P),"")</f>
        <v>0</v>
      </c>
      <c r="N573" s="9">
        <f>IFERROR(LOOKUP(A573,[1]PREF!$A:$A,[1]PREF!$Q:$Q),"")</f>
        <v>45</v>
      </c>
      <c r="O573" s="4" t="str">
        <f>IFERROR(LOOKUP(A573,[1]PREF!$A:$A,[1]PREF!$W:$W),"")</f>
        <v>1.1.5.0.1</v>
      </c>
      <c r="P573" s="4" t="str">
        <f>IFERROR(LOOKUP(A573,[1]PREF!$A:$A,[1]PREF!$AB:$AB),"")</f>
        <v>Nathani Indonesia</v>
      </c>
      <c r="Q573" s="4" t="str">
        <f>IFERROR(LOOKUP(A573,[1]PREF!$A:$A,[1]PREF!$AC:$AC),"")</f>
        <v>Agustina Y. Zulkarnain</v>
      </c>
      <c r="R573" s="10">
        <f>IFERROR(IF(IF(AND(E573&lt;&gt;0,K573=0,N573=0),LOOKUP(A573,[1]PREF!$A:$A,-[1]PREF!$AH:$AH),IF(AND(E573=0,K573&lt;&gt;0,N573=0),LOOKUP(A573,[1]PREF!$A:$A,[1]PREF!$AH:$AH)))=FALSE,LOOKUP(A573,[1]PREF!$A:$A,[1]PREF!$AI:$AI),IF(AND(E573&lt;&gt;0,K573=0,N573=0),LOOKUP(A573,[1]PREF!$A:$A,-[1]PREF!$AH:$AH),IF(AND(E573=0,K573&lt;&gt;0,N573=0),LOOKUP(A573,[1]PREF!$A:$A,[1]PREF!$AH:$AH)))),"")</f>
        <v>25958701</v>
      </c>
    </row>
    <row r="574" spans="1:18">
      <c r="A574" s="3">
        <v>5167</v>
      </c>
      <c r="B574" s="7">
        <f>IFERROR(LOOKUP(A574,[1]PREF!$A:$A,[1]PREF!$B:$B),"")</f>
        <v>41500</v>
      </c>
      <c r="C574" s="7">
        <f>IFERROR(LOOKUP(A574,[1]PREF!$A:$A,[1]PREF!$C:$C),"")</f>
        <v>41673</v>
      </c>
      <c r="D574" s="8">
        <f t="shared" ca="1" si="9"/>
        <v>372</v>
      </c>
      <c r="E574" s="4" t="str">
        <f>IFERROR(LOOKUP(A574,[1]PREF!$A:$A,[1]PREF!$D:$D),"")</f>
        <v>329/SPP/NTH-PST/2013</v>
      </c>
      <c r="F574" s="4" t="str">
        <f>IFERROR(LOOKUP(A574,[1]PREF!$A:$A,[1]PREF!$E:$E),"")</f>
        <v>SI130800146</v>
      </c>
      <c r="G574" s="4" t="str">
        <f>IFERROR(LOOKUP(A574,[1]PREF!$A:$A,[1]PREF!$F:$F),"")</f>
        <v>DO130800611</v>
      </c>
      <c r="H574" s="4" t="str">
        <f>IFERROR(LOOKUP(A574,[1]PREF!$A:$A,[1]PREF!$G:$G),"")</f>
        <v>DO130800611</v>
      </c>
      <c r="I574" s="4" t="str">
        <f>IFERROR(LOOKUP(A574,[1]PREF!$A:$A,[1]PREF!$H:$H),"")</f>
        <v>PL130800146</v>
      </c>
      <c r="J574" s="4" t="str">
        <f>IFERROR(LOOKUP(A574,[1]PREF!$A:$A,[1]PREF!$U:$U),"")</f>
        <v>010.901-13.89237511</v>
      </c>
      <c r="K574" s="4">
        <f>IFERROR(LOOKUP(A574,[1]PREF!$A:$A,[1]PREF!$N:$N),"")</f>
        <v>0</v>
      </c>
      <c r="L574" s="4">
        <f>IFERROR(LOOKUP(A574,[1]PREF!$A:$A,[1]PREF!$O:$O),"")</f>
        <v>0</v>
      </c>
      <c r="M574" s="4">
        <f>IFERROR(LOOKUP(A574,[1]PREF!$A:$A,[1]PREF!$P:$P),"")</f>
        <v>0</v>
      </c>
      <c r="N574" s="9">
        <f>IFERROR(LOOKUP(A574,[1]PREF!$A:$A,[1]PREF!$Q:$Q),"")</f>
        <v>46</v>
      </c>
      <c r="O574" s="4" t="str">
        <f>IFERROR(LOOKUP(A574,[1]PREF!$A:$A,[1]PREF!$W:$W),"")</f>
        <v>1.1.5.0.1</v>
      </c>
      <c r="P574" s="4" t="str">
        <f>IFERROR(LOOKUP(A574,[1]PREF!$A:$A,[1]PREF!$AB:$AB),"")</f>
        <v>Nathani Indonesia</v>
      </c>
      <c r="Q574" s="4" t="str">
        <f>IFERROR(LOOKUP(A574,[1]PREF!$A:$A,[1]PREF!$AC:$AC),"")</f>
        <v>Agustina Y. Zulkarnain</v>
      </c>
      <c r="R574" s="10">
        <f>IFERROR(IF(IF(AND(E574&lt;&gt;0,K574=0,N574=0),LOOKUP(A574,[1]PREF!$A:$A,-[1]PREF!$AH:$AH),IF(AND(E574=0,K574&lt;&gt;0,N574=0),LOOKUP(A574,[1]PREF!$A:$A,[1]PREF!$AH:$AH)))=FALSE,LOOKUP(A574,[1]PREF!$A:$A,[1]PREF!$AI:$AI),IF(AND(E574&lt;&gt;0,K574=0,N574=0),LOOKUP(A574,[1]PREF!$A:$A,-[1]PREF!$AH:$AH),IF(AND(E574=0,K574&lt;&gt;0,N574=0),LOOKUP(A574,[1]PREF!$A:$A,[1]PREF!$AH:$AH)))),"")</f>
        <v>128185938</v>
      </c>
    </row>
    <row r="575" spans="1:18">
      <c r="A575" s="3">
        <v>5168</v>
      </c>
      <c r="B575" s="7">
        <f>IFERROR(LOOKUP(A575,[1]PREF!$A:$A,[1]PREF!$B:$B),"")</f>
        <v>41500</v>
      </c>
      <c r="C575" s="7">
        <f>IFERROR(LOOKUP(A575,[1]PREF!$A:$A,[1]PREF!$C:$C),"")</f>
        <v>41675</v>
      </c>
      <c r="D575" s="8">
        <f t="shared" ca="1" si="9"/>
        <v>372</v>
      </c>
      <c r="E575" s="4" t="str">
        <f>IFERROR(LOOKUP(A575,[1]PREF!$A:$A,[1]PREF!$D:$D),"")</f>
        <v>329/SPP/NTH-PST/2013</v>
      </c>
      <c r="F575" s="4" t="str">
        <f>IFERROR(LOOKUP(A575,[1]PREF!$A:$A,[1]PREF!$E:$E),"")</f>
        <v>SI130800146</v>
      </c>
      <c r="G575" s="4" t="str">
        <f>IFERROR(LOOKUP(A575,[1]PREF!$A:$A,[1]PREF!$F:$F),"")</f>
        <v>DO130800611</v>
      </c>
      <c r="H575" s="4" t="str">
        <f>IFERROR(LOOKUP(A575,[1]PREF!$A:$A,[1]PREF!$G:$G),"")</f>
        <v>DO130800611</v>
      </c>
      <c r="I575" s="4" t="str">
        <f>IFERROR(LOOKUP(A575,[1]PREF!$A:$A,[1]PREF!$H:$H),"")</f>
        <v>PL130800146</v>
      </c>
      <c r="J575" s="4" t="str">
        <f>IFERROR(LOOKUP(A575,[1]PREF!$A:$A,[1]PREF!$U:$U),"")</f>
        <v>010.901-13.89237511</v>
      </c>
      <c r="K575" s="4">
        <f>IFERROR(LOOKUP(A575,[1]PREF!$A:$A,[1]PREF!$N:$N),"")</f>
        <v>0</v>
      </c>
      <c r="L575" s="4">
        <f>IFERROR(LOOKUP(A575,[1]PREF!$A:$A,[1]PREF!$O:$O),"")</f>
        <v>0</v>
      </c>
      <c r="M575" s="4">
        <f>IFERROR(LOOKUP(A575,[1]PREF!$A:$A,[1]PREF!$P:$P),"")</f>
        <v>0</v>
      </c>
      <c r="N575" s="9">
        <f>IFERROR(LOOKUP(A575,[1]PREF!$A:$A,[1]PREF!$Q:$Q),"")</f>
        <v>44</v>
      </c>
      <c r="O575" s="4" t="str">
        <f>IFERROR(LOOKUP(A575,[1]PREF!$A:$A,[1]PREF!$W:$W),"")</f>
        <v>1.1.5.0.1</v>
      </c>
      <c r="P575" s="4" t="str">
        <f>IFERROR(LOOKUP(A575,[1]PREF!$A:$A,[1]PREF!$AB:$AB),"")</f>
        <v>Nathani Indonesia</v>
      </c>
      <c r="Q575" s="4" t="str">
        <f>IFERROR(LOOKUP(A575,[1]PREF!$A:$A,[1]PREF!$AC:$AC),"")</f>
        <v>Agustina Y. Zulkarnain</v>
      </c>
      <c r="R575" s="10">
        <f>IFERROR(IF(IF(AND(E575&lt;&gt;0,K575=0,N575=0),LOOKUP(A575,[1]PREF!$A:$A,-[1]PREF!$AH:$AH),IF(AND(E575=0,K575&lt;&gt;0,N575=0),LOOKUP(A575,[1]PREF!$A:$A,[1]PREF!$AH:$AH)))=FALSE,LOOKUP(A575,[1]PREF!$A:$A,[1]PREF!$AI:$AI),IF(AND(E575&lt;&gt;0,K575=0,N575=0),LOOKUP(A575,[1]PREF!$A:$A,-[1]PREF!$AH:$AH),IF(AND(E575=0,K575&lt;&gt;0,N575=0),LOOKUP(A575,[1]PREF!$A:$A,[1]PREF!$AH:$AH)))),"")</f>
        <v>62617500</v>
      </c>
    </row>
    <row r="576" spans="1:18">
      <c r="A576" s="3">
        <v>5169</v>
      </c>
      <c r="B576" s="7">
        <f>IFERROR(LOOKUP(A576,[1]PREF!$A:$A,[1]PREF!$B:$B),"")</f>
        <v>41500</v>
      </c>
      <c r="C576" s="7">
        <f>IFERROR(LOOKUP(A576,[1]PREF!$A:$A,[1]PREF!$C:$C),"")</f>
        <v>41635</v>
      </c>
      <c r="D576" s="8">
        <f t="shared" ca="1" si="9"/>
        <v>372</v>
      </c>
      <c r="E576" s="4" t="str">
        <f>IFERROR(LOOKUP(A576,[1]PREF!$A:$A,[1]PREF!$D:$D),"")</f>
        <v>329/SPP/NTH-PST/2013</v>
      </c>
      <c r="F576" s="4" t="str">
        <f>IFERROR(LOOKUP(A576,[1]PREF!$A:$A,[1]PREF!$E:$E),"")</f>
        <v>SI130800146</v>
      </c>
      <c r="G576" s="4" t="str">
        <f>IFERROR(LOOKUP(A576,[1]PREF!$A:$A,[1]PREF!$F:$F),"")</f>
        <v>DO130800611</v>
      </c>
      <c r="H576" s="4" t="str">
        <f>IFERROR(LOOKUP(A576,[1]PREF!$A:$A,[1]PREF!$G:$G),"")</f>
        <v>DO130800611</v>
      </c>
      <c r="I576" s="4" t="str">
        <f>IFERROR(LOOKUP(A576,[1]PREF!$A:$A,[1]PREF!$H:$H),"")</f>
        <v>PL130800146</v>
      </c>
      <c r="J576" s="4" t="str">
        <f>IFERROR(LOOKUP(A576,[1]PREF!$A:$A,[1]PREF!$U:$U),"")</f>
        <v>010.901-13.89237511</v>
      </c>
      <c r="K576" s="4">
        <f>IFERROR(LOOKUP(A576,[1]PREF!$A:$A,[1]PREF!$N:$N),"")</f>
        <v>0</v>
      </c>
      <c r="L576" s="4">
        <f>IFERROR(LOOKUP(A576,[1]PREF!$A:$A,[1]PREF!$O:$O),"")</f>
        <v>0</v>
      </c>
      <c r="M576" s="4">
        <f>IFERROR(LOOKUP(A576,[1]PREF!$A:$A,[1]PREF!$P:$P),"")</f>
        <v>0</v>
      </c>
      <c r="N576" s="9">
        <f>IFERROR(LOOKUP(A576,[1]PREF!$A:$A,[1]PREF!$Q:$Q),"")</f>
        <v>273</v>
      </c>
      <c r="O576" s="4" t="str">
        <f>IFERROR(LOOKUP(A576,[1]PREF!$A:$A,[1]PREF!$W:$W),"")</f>
        <v>1.1.5.0.1</v>
      </c>
      <c r="P576" s="4" t="str">
        <f>IFERROR(LOOKUP(A576,[1]PREF!$A:$A,[1]PREF!$AB:$AB),"")</f>
        <v>Nathani Indonesia</v>
      </c>
      <c r="Q576" s="4" t="str">
        <f>IFERROR(LOOKUP(A576,[1]PREF!$A:$A,[1]PREF!$AC:$AC),"")</f>
        <v>Agustina Y. Zulkarnain</v>
      </c>
      <c r="R576" s="10">
        <f>IFERROR(IF(IF(AND(E576&lt;&gt;0,K576=0,N576=0),LOOKUP(A576,[1]PREF!$A:$A,-[1]PREF!$AH:$AH),IF(AND(E576=0,K576&lt;&gt;0,N576=0),LOOKUP(A576,[1]PREF!$A:$A,[1]PREF!$AH:$AH)))=FALSE,LOOKUP(A576,[1]PREF!$A:$A,[1]PREF!$AI:$AI),IF(AND(E576&lt;&gt;0,K576=0,N576=0),LOOKUP(A576,[1]PREF!$A:$A,-[1]PREF!$AH:$AH),IF(AND(E576=0,K576&lt;&gt;0,N576=0),LOOKUP(A576,[1]PREF!$A:$A,[1]PREF!$AH:$AH)))),"")</f>
        <v>33237861</v>
      </c>
    </row>
    <row r="577" spans="1:18">
      <c r="A577" s="3">
        <v>5170</v>
      </c>
      <c r="B577" s="7">
        <f>IFERROR(LOOKUP(A577,[1]PREF!$A:$A,[1]PREF!$B:$B),"")</f>
        <v>41534</v>
      </c>
      <c r="C577" s="7">
        <f>IFERROR(LOOKUP(A577,[1]PREF!$A:$A,[1]PREF!$C:$C),"")</f>
        <v>41635</v>
      </c>
      <c r="D577" s="8" t="str">
        <f t="shared" ca="1" si="9"/>
        <v/>
      </c>
      <c r="E577" s="4" t="str">
        <f>IFERROR(LOOKUP(A577,[1]PREF!$A:$A,[1]PREF!$D:$D),"")</f>
        <v>349/SPP/NTH-PST/2013</v>
      </c>
      <c r="F577" s="4" t="str">
        <f>IFERROR(LOOKUP(A577,[1]PREF!$A:$A,[1]PREF!$E:$E),"")</f>
        <v>SI130900178</v>
      </c>
      <c r="G577" s="4" t="str">
        <f>IFERROR(LOOKUP(A577,[1]PREF!$A:$A,[1]PREF!$F:$F),"")</f>
        <v>DO130900859</v>
      </c>
      <c r="H577" s="4" t="str">
        <f>IFERROR(LOOKUP(A577,[1]PREF!$A:$A,[1]PREF!$G:$G),"")</f>
        <v>DO130900859</v>
      </c>
      <c r="I577" s="4" t="str">
        <f>IFERROR(LOOKUP(A577,[1]PREF!$A:$A,[1]PREF!$H:$H),"")</f>
        <v>PL130900178</v>
      </c>
      <c r="J577" s="4" t="str">
        <f>IFERROR(LOOKUP(A577,[1]PREF!$A:$A,[1]PREF!$U:$U),"")</f>
        <v>010.901-13.89237543</v>
      </c>
      <c r="K577" s="4">
        <f>IFERROR(LOOKUP(A577,[1]PREF!$A:$A,[1]PREF!$N:$N),"")</f>
        <v>0</v>
      </c>
      <c r="L577" s="4">
        <f>IFERROR(LOOKUP(A577,[1]PREF!$A:$A,[1]PREF!$O:$O),"")</f>
        <v>0</v>
      </c>
      <c r="M577" s="4">
        <f>IFERROR(LOOKUP(A577,[1]PREF!$A:$A,[1]PREF!$P:$P),"")</f>
        <v>0</v>
      </c>
      <c r="N577" s="9">
        <f>IFERROR(LOOKUP(A577,[1]PREF!$A:$A,[1]PREF!$Q:$Q),"")</f>
        <v>47</v>
      </c>
      <c r="O577" s="4" t="str">
        <f>IFERROR(LOOKUP(A577,[1]PREF!$A:$A,[1]PREF!$W:$W),"")</f>
        <v>1.1.5.0.1</v>
      </c>
      <c r="P577" s="4" t="str">
        <f>IFERROR(LOOKUP(A577,[1]PREF!$A:$A,[1]PREF!$AB:$AB),"")</f>
        <v>Nathani Indonesia</v>
      </c>
      <c r="Q577" s="4" t="str">
        <f>IFERROR(LOOKUP(A577,[1]PREF!$A:$A,[1]PREF!$AC:$AC),"")</f>
        <v>Agustina Y. Zulkarnain</v>
      </c>
      <c r="R577" s="10">
        <f>IFERROR(IF(IF(AND(E577&lt;&gt;0,K577=0,N577=0),LOOKUP(A577,[1]PREF!$A:$A,-[1]PREF!$AH:$AH),IF(AND(E577=0,K577&lt;&gt;0,N577=0),LOOKUP(A577,[1]PREF!$A:$A,[1]PREF!$AH:$AH)))=FALSE,LOOKUP(A577,[1]PREF!$A:$A,[1]PREF!$AI:$AI),IF(AND(E577&lt;&gt;0,K577=0,N577=0),LOOKUP(A577,[1]PREF!$A:$A,-[1]PREF!$AH:$AH),IF(AND(E577=0,K577&lt;&gt;0,N577=0),LOOKUP(A577,[1]PREF!$A:$A,[1]PREF!$AH:$AH)))),"")</f>
        <v>799920</v>
      </c>
    </row>
    <row r="578" spans="1:18">
      <c r="A578" s="3">
        <v>5171</v>
      </c>
      <c r="B578" s="7">
        <f>IFERROR(LOOKUP(A578,[1]PREF!$A:$A,[1]PREF!$B:$B),"")</f>
        <v>41563</v>
      </c>
      <c r="C578" s="7">
        <f>IFERROR(LOOKUP(A578,[1]PREF!$A:$A,[1]PREF!$C:$C),"")</f>
        <v>41635</v>
      </c>
      <c r="D578" s="8">
        <f t="shared" ca="1" si="9"/>
        <v>309</v>
      </c>
      <c r="E578" s="4" t="str">
        <f>IFERROR(LOOKUP(A578,[1]PREF!$A:$A,[1]PREF!$D:$D),"")</f>
        <v>386/SPP/NTH-PST/2013</v>
      </c>
      <c r="F578" s="4" t="str">
        <f>IFERROR(LOOKUP(A578,[1]PREF!$A:$A,[1]PREF!$E:$E),"")</f>
        <v>SI131000208</v>
      </c>
      <c r="G578" s="4" t="str">
        <f>IFERROR(LOOKUP(A578,[1]PREF!$A:$A,[1]PREF!$F:$F),"")</f>
        <v>DO131001387</v>
      </c>
      <c r="H578" s="4" t="str">
        <f>IFERROR(LOOKUP(A578,[1]PREF!$A:$A,[1]PREF!$G:$G),"")</f>
        <v>DO131001387</v>
      </c>
      <c r="I578" s="4" t="str">
        <f>IFERROR(LOOKUP(A578,[1]PREF!$A:$A,[1]PREF!$H:$H),"")</f>
        <v>PL131000208</v>
      </c>
      <c r="J578" s="4" t="str">
        <f>IFERROR(LOOKUP(A578,[1]PREF!$A:$A,[1]PREF!$U:$U),"")</f>
        <v>010.901-13.89237573</v>
      </c>
      <c r="K578" s="4">
        <f>IFERROR(LOOKUP(A578,[1]PREF!$A:$A,[1]PREF!$N:$N),"")</f>
        <v>0</v>
      </c>
      <c r="L578" s="4">
        <f>IFERROR(LOOKUP(A578,[1]PREF!$A:$A,[1]PREF!$O:$O),"")</f>
        <v>0</v>
      </c>
      <c r="M578" s="4">
        <f>IFERROR(LOOKUP(A578,[1]PREF!$A:$A,[1]PREF!$P:$P),"")</f>
        <v>0</v>
      </c>
      <c r="N578" s="9">
        <f>IFERROR(LOOKUP(A578,[1]PREF!$A:$A,[1]PREF!$Q:$Q),"")</f>
        <v>48</v>
      </c>
      <c r="O578" s="4" t="str">
        <f>IFERROR(LOOKUP(A578,[1]PREF!$A:$A,[1]PREF!$W:$W),"")</f>
        <v>1.1.5.0.1</v>
      </c>
      <c r="P578" s="4" t="str">
        <f>IFERROR(LOOKUP(A578,[1]PREF!$A:$A,[1]PREF!$AB:$AB),"")</f>
        <v>Nathani Indonesia</v>
      </c>
      <c r="Q578" s="4" t="str">
        <f>IFERROR(LOOKUP(A578,[1]PREF!$A:$A,[1]PREF!$AC:$AC),"")</f>
        <v>Agustina Y. Zulkarnain</v>
      </c>
      <c r="R578" s="10">
        <f>IFERROR(IF(IF(AND(E578&lt;&gt;0,K578=0,N578=0),LOOKUP(A578,[1]PREF!$A:$A,-[1]PREF!$AH:$AH),IF(AND(E578=0,K578&lt;&gt;0,N578=0),LOOKUP(A578,[1]PREF!$A:$A,[1]PREF!$AH:$AH)))=FALSE,LOOKUP(A578,[1]PREF!$A:$A,[1]PREF!$AI:$AI),IF(AND(E578&lt;&gt;0,K578=0,N578=0),LOOKUP(A578,[1]PREF!$A:$A,-[1]PREF!$AH:$AH),IF(AND(E578=0,K578&lt;&gt;0,N578=0),LOOKUP(A578,[1]PREF!$A:$A,[1]PREF!$AH:$AH)))),"")</f>
        <v>26347828</v>
      </c>
    </row>
    <row r="579" spans="1:18">
      <c r="A579" s="3">
        <v>5172</v>
      </c>
      <c r="B579" s="7">
        <f>IFERROR(LOOKUP(A579,[1]PREF!$A:$A,[1]PREF!$B:$B),"")</f>
        <v>41564</v>
      </c>
      <c r="C579" s="7">
        <f>IFERROR(LOOKUP(A579,[1]PREF!$A:$A,[1]PREF!$C:$C),"")</f>
        <v>41635</v>
      </c>
      <c r="D579" s="8">
        <f t="shared" ca="1" si="9"/>
        <v>308</v>
      </c>
      <c r="E579" s="4" t="str">
        <f>IFERROR(LOOKUP(A579,[1]PREF!$A:$A,[1]PREF!$D:$D),"")</f>
        <v>388/SPP/NTH-PST/2013</v>
      </c>
      <c r="F579" s="4" t="str">
        <f>IFERROR(LOOKUP(A579,[1]PREF!$A:$A,[1]PREF!$E:$E),"")</f>
        <v>SI131000209</v>
      </c>
      <c r="G579" s="4" t="str">
        <f>IFERROR(LOOKUP(A579,[1]PREF!$A:$A,[1]PREF!$F:$F),"")</f>
        <v>DO131001389</v>
      </c>
      <c r="H579" s="4" t="str">
        <f>IFERROR(LOOKUP(A579,[1]PREF!$A:$A,[1]PREF!$G:$G),"")</f>
        <v>DO131001389</v>
      </c>
      <c r="I579" s="4" t="str">
        <f>IFERROR(LOOKUP(A579,[1]PREF!$A:$A,[1]PREF!$H:$H),"")</f>
        <v>PL131000209</v>
      </c>
      <c r="J579" s="4" t="str">
        <f>IFERROR(LOOKUP(A579,[1]PREF!$A:$A,[1]PREF!$U:$U),"")</f>
        <v>010.901-13.89237574</v>
      </c>
      <c r="K579" s="4">
        <f>IFERROR(LOOKUP(A579,[1]PREF!$A:$A,[1]PREF!$N:$N),"")</f>
        <v>0</v>
      </c>
      <c r="L579" s="4">
        <f>IFERROR(LOOKUP(A579,[1]PREF!$A:$A,[1]PREF!$O:$O),"")</f>
        <v>0</v>
      </c>
      <c r="M579" s="4">
        <f>IFERROR(LOOKUP(A579,[1]PREF!$A:$A,[1]PREF!$P:$P),"")</f>
        <v>0</v>
      </c>
      <c r="N579" s="9">
        <f>IFERROR(LOOKUP(A579,[1]PREF!$A:$A,[1]PREF!$Q:$Q),"")</f>
        <v>49</v>
      </c>
      <c r="O579" s="4" t="str">
        <f>IFERROR(LOOKUP(A579,[1]PREF!$A:$A,[1]PREF!$W:$W),"")</f>
        <v>1.1.5.0.1</v>
      </c>
      <c r="P579" s="4" t="str">
        <f>IFERROR(LOOKUP(A579,[1]PREF!$A:$A,[1]PREF!$AB:$AB),"")</f>
        <v>Nathani Indonesia</v>
      </c>
      <c r="Q579" s="4" t="str">
        <f>IFERROR(LOOKUP(A579,[1]PREF!$A:$A,[1]PREF!$AC:$AC),"")</f>
        <v>Agustina Y. Zulkarnain</v>
      </c>
      <c r="R579" s="10">
        <f>IFERROR(IF(IF(AND(E579&lt;&gt;0,K579=0,N579=0),LOOKUP(A579,[1]PREF!$A:$A,-[1]PREF!$AH:$AH),IF(AND(E579=0,K579&lt;&gt;0,N579=0),LOOKUP(A579,[1]PREF!$A:$A,[1]PREF!$AH:$AH)))=FALSE,LOOKUP(A579,[1]PREF!$A:$A,[1]PREF!$AI:$AI),IF(AND(E579&lt;&gt;0,K579=0,N579=0),LOOKUP(A579,[1]PREF!$A:$A,-[1]PREF!$AH:$AH),IF(AND(E579=0,K579&lt;&gt;0,N579=0),LOOKUP(A579,[1]PREF!$A:$A,[1]PREF!$AH:$AH)))),"")</f>
        <v>88254391</v>
      </c>
    </row>
    <row r="580" spans="1:18">
      <c r="A580" s="3">
        <v>5173</v>
      </c>
      <c r="B580" s="7">
        <f>IFERROR(LOOKUP(A580,[1]PREF!$A:$A,[1]PREF!$B:$B),"")</f>
        <v>41522</v>
      </c>
      <c r="C580" s="7">
        <f>IFERROR(LOOKUP(A580,[1]PREF!$A:$A,[1]PREF!$C:$C),"")</f>
        <v>41676</v>
      </c>
      <c r="D580" s="8">
        <f t="shared" ca="1" si="9"/>
        <v>350</v>
      </c>
      <c r="E580" s="4" t="str">
        <f>IFERROR(LOOKUP(A580,[1]PREF!$A:$A,[1]PREF!$D:$D),"")</f>
        <v>CPO001090007</v>
      </c>
      <c r="F580" s="4" t="str">
        <f>IFERROR(LOOKUP(A580,[1]PREF!$A:$A,[1]PREF!$E:$E),"")</f>
        <v>SI130900165</v>
      </c>
      <c r="G580" s="4" t="str">
        <f>IFERROR(LOOKUP(A580,[1]PREF!$A:$A,[1]PREF!$F:$F),"")</f>
        <v>DO130900739</v>
      </c>
      <c r="H580" s="4" t="str">
        <f>IFERROR(LOOKUP(A580,[1]PREF!$A:$A,[1]PREF!$G:$G),"")</f>
        <v>DO130900739</v>
      </c>
      <c r="I580" s="4" t="str">
        <f>IFERROR(LOOKUP(A580,[1]PREF!$A:$A,[1]PREF!$H:$H),"")</f>
        <v>PL130900165</v>
      </c>
      <c r="J580" s="4" t="str">
        <f>IFERROR(LOOKUP(A580,[1]PREF!$A:$A,[1]PREF!$U:$U),"")</f>
        <v>010.901-13.89237530</v>
      </c>
      <c r="K580" s="4">
        <f>IFERROR(LOOKUP(A580,[1]PREF!$A:$A,[1]PREF!$N:$N),"")</f>
        <v>0</v>
      </c>
      <c r="L580" s="4">
        <f>IFERROR(LOOKUP(A580,[1]PREF!$A:$A,[1]PREF!$O:$O),"")</f>
        <v>0</v>
      </c>
      <c r="M580" s="4">
        <f>IFERROR(LOOKUP(A580,[1]PREF!$A:$A,[1]PREF!$P:$P),"")</f>
        <v>0</v>
      </c>
      <c r="N580" s="9">
        <f>IFERROR(LOOKUP(A580,[1]PREF!$A:$A,[1]PREF!$Q:$Q),"")</f>
        <v>51</v>
      </c>
      <c r="O580" s="4" t="str">
        <f>IFERROR(LOOKUP(A580,[1]PREF!$A:$A,[1]PREF!$W:$W),"")</f>
        <v>1.1.5.0.12</v>
      </c>
      <c r="P580" s="4" t="str">
        <f>IFERROR(LOOKUP(A580,[1]PREF!$A:$A,[1]PREF!$AB:$AB),"")</f>
        <v>Karunia Lancar Makmur Jaya</v>
      </c>
      <c r="Q580" s="4" t="str">
        <f>IFERROR(LOOKUP(A580,[1]PREF!$A:$A,[1]PREF!$AC:$AC),"")</f>
        <v>Bayu Okto Wijaya</v>
      </c>
      <c r="R580" s="10">
        <f>IFERROR(IF(IF(AND(E580&lt;&gt;0,K580=0,N580=0),LOOKUP(A580,[1]PREF!$A:$A,-[1]PREF!$AH:$AH),IF(AND(E580=0,K580&lt;&gt;0,N580=0),LOOKUP(A580,[1]PREF!$A:$A,[1]PREF!$AH:$AH)))=FALSE,LOOKUP(A580,[1]PREF!$A:$A,[1]PREF!$AI:$AI),IF(AND(E580&lt;&gt;0,K580=0,N580=0),LOOKUP(A580,[1]PREF!$A:$A,-[1]PREF!$AH:$AH),IF(AND(E580=0,K580&lt;&gt;0,N580=0),LOOKUP(A580,[1]PREF!$A:$A,[1]PREF!$AH:$AH)))),"")</f>
        <v>50000000</v>
      </c>
    </row>
    <row r="581" spans="1:18">
      <c r="A581" s="3">
        <v>5174</v>
      </c>
      <c r="B581" s="7">
        <f>IFERROR(LOOKUP(A581,[1]PREF!$A:$A,[1]PREF!$B:$B),"")</f>
        <v>41522</v>
      </c>
      <c r="C581" s="7">
        <f>IFERROR(LOOKUP(A581,[1]PREF!$A:$A,[1]PREF!$C:$C),"")</f>
        <v>41676</v>
      </c>
      <c r="D581" s="8">
        <f t="shared" ca="1" si="9"/>
        <v>350</v>
      </c>
      <c r="E581" s="4" t="str">
        <f>IFERROR(LOOKUP(A581,[1]PREF!$A:$A,[1]PREF!$D:$D),"")</f>
        <v>CPO001090007</v>
      </c>
      <c r="F581" s="4" t="str">
        <f>IFERROR(LOOKUP(A581,[1]PREF!$A:$A,[1]PREF!$E:$E),"")</f>
        <v>SI130900165</v>
      </c>
      <c r="G581" s="4" t="str">
        <f>IFERROR(LOOKUP(A581,[1]PREF!$A:$A,[1]PREF!$F:$F),"")</f>
        <v>DO130900739</v>
      </c>
      <c r="H581" s="4" t="str">
        <f>IFERROR(LOOKUP(A581,[1]PREF!$A:$A,[1]PREF!$G:$G),"")</f>
        <v>DO130900739</v>
      </c>
      <c r="I581" s="4" t="str">
        <f>IFERROR(LOOKUP(A581,[1]PREF!$A:$A,[1]PREF!$H:$H),"")</f>
        <v>PL130900165</v>
      </c>
      <c r="J581" s="4" t="str">
        <f>IFERROR(LOOKUP(A581,[1]PREF!$A:$A,[1]PREF!$U:$U),"")</f>
        <v>010.901-13.89237530</v>
      </c>
      <c r="K581" s="4">
        <f>IFERROR(LOOKUP(A581,[1]PREF!$A:$A,[1]PREF!$N:$N),"")</f>
        <v>0</v>
      </c>
      <c r="L581" s="4">
        <f>IFERROR(LOOKUP(A581,[1]PREF!$A:$A,[1]PREF!$O:$O),"")</f>
        <v>0</v>
      </c>
      <c r="M581" s="4">
        <f>IFERROR(LOOKUP(A581,[1]PREF!$A:$A,[1]PREF!$P:$P),"")</f>
        <v>0</v>
      </c>
      <c r="N581" s="9">
        <f>IFERROR(LOOKUP(A581,[1]PREF!$A:$A,[1]PREF!$Q:$Q),"")</f>
        <v>52</v>
      </c>
      <c r="O581" s="4" t="str">
        <f>IFERROR(LOOKUP(A581,[1]PREF!$A:$A,[1]PREF!$W:$W),"")</f>
        <v>1.1.5.0.12</v>
      </c>
      <c r="P581" s="4" t="str">
        <f>IFERROR(LOOKUP(A581,[1]PREF!$A:$A,[1]PREF!$AB:$AB),"")</f>
        <v>Karunia Lancar Makmur Jaya</v>
      </c>
      <c r="Q581" s="4" t="str">
        <f>IFERROR(LOOKUP(A581,[1]PREF!$A:$A,[1]PREF!$AC:$AC),"")</f>
        <v>Bayu Okto Wijaya</v>
      </c>
      <c r="R581" s="10">
        <f>IFERROR(IF(IF(AND(E581&lt;&gt;0,K581=0,N581=0),LOOKUP(A581,[1]PREF!$A:$A,-[1]PREF!$AH:$AH),IF(AND(E581=0,K581&lt;&gt;0,N581=0),LOOKUP(A581,[1]PREF!$A:$A,[1]PREF!$AH:$AH)))=FALSE,LOOKUP(A581,[1]PREF!$A:$A,[1]PREF!$AI:$AI),IF(AND(E581&lt;&gt;0,K581=0,N581=0),LOOKUP(A581,[1]PREF!$A:$A,-[1]PREF!$AH:$AH),IF(AND(E581=0,K581&lt;&gt;0,N581=0),LOOKUP(A581,[1]PREF!$A:$A,[1]PREF!$AH:$AH)))),"")</f>
        <v>90000000</v>
      </c>
    </row>
    <row r="582" spans="1:18">
      <c r="A582" s="3">
        <v>5207</v>
      </c>
      <c r="B582" s="7">
        <f>IFERROR(LOOKUP(A582,[1]PREF!$A:$A,[1]PREF!$B:$B),"")</f>
        <v>41677</v>
      </c>
      <c r="C582" s="7">
        <f>IFERROR(LOOKUP(A582,[1]PREF!$A:$A,[1]PREF!$C:$C),"")</f>
        <v>41677</v>
      </c>
      <c r="D582" s="8">
        <f t="shared" ca="1" si="9"/>
        <v>195</v>
      </c>
      <c r="E582" s="4" t="str">
        <f>IFERROR(LOOKUP(A582,[1]PREF!$A:$A,[1]PREF!$D:$D),"")</f>
        <v>44SPP/NTH-PST/2016</v>
      </c>
      <c r="F582" s="4" t="str">
        <f>IFERROR(LOOKUP(A582,[1]PREF!$A:$A,[1]PREF!$E:$E),"")</f>
        <v>SI14010029</v>
      </c>
      <c r="G582" s="4" t="str">
        <f>IFERROR(LOOKUP(A582,[1]PREF!$A:$A,[1]PREF!$F:$F),"")</f>
        <v>DO14010413</v>
      </c>
      <c r="H582" s="4" t="str">
        <f>IFERROR(LOOKUP(A582,[1]PREF!$A:$A,[1]PREF!$G:$G),"")</f>
        <v>DO14010413</v>
      </c>
      <c r="I582" s="4" t="str">
        <f>IFERROR(LOOKUP(A582,[1]PREF!$A:$A,[1]PREF!$H:$H),"")</f>
        <v>PL14010029</v>
      </c>
      <c r="J582" s="4" t="str">
        <f>IFERROR(LOOKUP(A582,[1]PREF!$A:$A,[1]PREF!$U:$U),"")</f>
        <v>010.000.14-41415141</v>
      </c>
      <c r="K582" s="4">
        <f>IFERROR(LOOKUP(A582,[1]PREF!$A:$A,[1]PREF!$N:$N),"")</f>
        <v>0</v>
      </c>
      <c r="L582" s="4">
        <f>IFERROR(LOOKUP(A582,[1]PREF!$A:$A,[1]PREF!$O:$O),"")</f>
        <v>0</v>
      </c>
      <c r="M582" s="4">
        <f>IFERROR(LOOKUP(A582,[1]PREF!$A:$A,[1]PREF!$P:$P),"")</f>
        <v>0</v>
      </c>
      <c r="N582" s="9">
        <f>IFERROR(LOOKUP(A582,[1]PREF!$A:$A,[1]PREF!$Q:$Q),"")</f>
        <v>0</v>
      </c>
      <c r="O582" s="4" t="str">
        <f>IFERROR(LOOKUP(A582,[1]PREF!$A:$A,[1]PREF!$W:$W),"")</f>
        <v>1.1.5.0.1</v>
      </c>
      <c r="P582" s="4" t="str">
        <f>IFERROR(LOOKUP(A582,[1]PREF!$A:$A,[1]PREF!$AB:$AB),"")</f>
        <v>Nathani Indonesia</v>
      </c>
      <c r="Q582" s="4" t="str">
        <f>IFERROR(LOOKUP(A582,[1]PREF!$A:$A,[1]PREF!$AC:$AC),"")</f>
        <v>Agustina Y. Zulkarnain</v>
      </c>
      <c r="R582" s="10">
        <f>IFERROR(IF(IF(AND(E582&lt;&gt;0,K582=0,N582=0),LOOKUP(A582,[1]PREF!$A:$A,-[1]PREF!$AH:$AH),IF(AND(E582=0,K582&lt;&gt;0,N582=0),LOOKUP(A582,[1]PREF!$A:$A,[1]PREF!$AH:$AH)))=FALSE,LOOKUP(A582,[1]PREF!$A:$A,[1]PREF!$AI:$AI),IF(AND(E582&lt;&gt;0,K582=0,N582=0),LOOKUP(A582,[1]PREF!$A:$A,-[1]PREF!$AH:$AH),IF(AND(E582=0,K582&lt;&gt;0,N582=0),LOOKUP(A582,[1]PREF!$A:$A,[1]PREF!$AH:$AH)))),"")</f>
        <v>-149627451.73469391</v>
      </c>
    </row>
    <row r="583" spans="1:18">
      <c r="A583" s="3">
        <v>5208</v>
      </c>
      <c r="B583" s="7">
        <f>IFERROR(LOOKUP(A583,[1]PREF!$A:$A,[1]PREF!$B:$B),"")</f>
        <v>41677</v>
      </c>
      <c r="C583" s="7">
        <f>IFERROR(LOOKUP(A583,[1]PREF!$A:$A,[1]PREF!$C:$C),"")</f>
        <v>41677</v>
      </c>
      <c r="D583" s="8">
        <f t="shared" ca="1" si="9"/>
        <v>195</v>
      </c>
      <c r="E583" s="4" t="str">
        <f>IFERROR(LOOKUP(A583,[1]PREF!$A:$A,[1]PREF!$D:$D),"")</f>
        <v>45SPP/NTH-PST/2016</v>
      </c>
      <c r="F583" s="4" t="str">
        <f>IFERROR(LOOKUP(A583,[1]PREF!$A:$A,[1]PREF!$E:$E),"")</f>
        <v>SI14010030</v>
      </c>
      <c r="G583" s="4" t="str">
        <f>IFERROR(LOOKUP(A583,[1]PREF!$A:$A,[1]PREF!$F:$F),"")</f>
        <v>DO14010414</v>
      </c>
      <c r="H583" s="4" t="str">
        <f>IFERROR(LOOKUP(A583,[1]PREF!$A:$A,[1]PREF!$G:$G),"")</f>
        <v>DO14010414</v>
      </c>
      <c r="I583" s="4" t="str">
        <f>IFERROR(LOOKUP(A583,[1]PREF!$A:$A,[1]PREF!$H:$H),"")</f>
        <v>PL14010030</v>
      </c>
      <c r="J583" s="4" t="str">
        <f>IFERROR(LOOKUP(A583,[1]PREF!$A:$A,[1]PREF!$U:$U),"")</f>
        <v>010.000.14-41415142</v>
      </c>
      <c r="K583" s="4">
        <f>IFERROR(LOOKUP(A583,[1]PREF!$A:$A,[1]PREF!$N:$N),"")</f>
        <v>0</v>
      </c>
      <c r="L583" s="4">
        <f>IFERROR(LOOKUP(A583,[1]PREF!$A:$A,[1]PREF!$O:$O),"")</f>
        <v>0</v>
      </c>
      <c r="M583" s="4">
        <f>IFERROR(LOOKUP(A583,[1]PREF!$A:$A,[1]PREF!$P:$P),"")</f>
        <v>0</v>
      </c>
      <c r="N583" s="9">
        <f>IFERROR(LOOKUP(A583,[1]PREF!$A:$A,[1]PREF!$Q:$Q),"")</f>
        <v>0</v>
      </c>
      <c r="O583" s="4" t="str">
        <f>IFERROR(LOOKUP(A583,[1]PREF!$A:$A,[1]PREF!$W:$W),"")</f>
        <v>1.1.5.0.1</v>
      </c>
      <c r="P583" s="4" t="str">
        <f>IFERROR(LOOKUP(A583,[1]PREF!$A:$A,[1]PREF!$AB:$AB),"")</f>
        <v>Nathani Indonesia</v>
      </c>
      <c r="Q583" s="4" t="str">
        <f>IFERROR(LOOKUP(A583,[1]PREF!$A:$A,[1]PREF!$AC:$AC),"")</f>
        <v>Agustina Y. Zulkarnain</v>
      </c>
      <c r="R583" s="10">
        <f>IFERROR(IF(IF(AND(E583&lt;&gt;0,K583=0,N583=0),LOOKUP(A583,[1]PREF!$A:$A,-[1]PREF!$AH:$AH),IF(AND(E583=0,K583&lt;&gt;0,N583=0),LOOKUP(A583,[1]PREF!$A:$A,[1]PREF!$AH:$AH)))=FALSE,LOOKUP(A583,[1]PREF!$A:$A,[1]PREF!$AI:$AI),IF(AND(E583&lt;&gt;0,K583=0,N583=0),LOOKUP(A583,[1]PREF!$A:$A,-[1]PREF!$AH:$AH),IF(AND(E583=0,K583&lt;&gt;0,N583=0),LOOKUP(A583,[1]PREF!$A:$A,[1]PREF!$AH:$AH)))),"")</f>
        <v>-1118659166.5626447</v>
      </c>
    </row>
    <row r="584" spans="1:18">
      <c r="A584" s="3">
        <v>5239</v>
      </c>
      <c r="B584" s="7">
        <f>IFERROR(LOOKUP(A584,[1]PREF!$A:$A,[1]PREF!$B:$B),"")</f>
        <v>41555</v>
      </c>
      <c r="C584" s="7">
        <f>IFERROR(LOOKUP(A584,[1]PREF!$A:$A,[1]PREF!$C:$C),"")</f>
        <v>41677</v>
      </c>
      <c r="D584" s="8">
        <f t="shared" ca="1" si="9"/>
        <v>317</v>
      </c>
      <c r="E584" s="4" t="str">
        <f>IFERROR(LOOKUP(A584,[1]PREF!$A:$A,[1]PREF!$D:$D),"")</f>
        <v>376/SPP/NTH-PST/2013</v>
      </c>
      <c r="F584" s="4" t="str">
        <f>IFERROR(LOOKUP(A584,[1]PREF!$A:$A,[1]PREF!$E:$E),"")</f>
        <v>SI131000201</v>
      </c>
      <c r="G584" s="4" t="str">
        <f>IFERROR(LOOKUP(A584,[1]PREF!$A:$A,[1]PREF!$F:$F),"")</f>
        <v>DO131001032</v>
      </c>
      <c r="H584" s="4" t="str">
        <f>IFERROR(LOOKUP(A584,[1]PREF!$A:$A,[1]PREF!$G:$G),"")</f>
        <v>DO131001032</v>
      </c>
      <c r="I584" s="4" t="str">
        <f>IFERROR(LOOKUP(A584,[1]PREF!$A:$A,[1]PREF!$H:$H),"")</f>
        <v>PL131000201</v>
      </c>
      <c r="J584" s="4" t="str">
        <f>IFERROR(LOOKUP(A584,[1]PREF!$A:$A,[1]PREF!$U:$U),"")</f>
        <v>010.901-13.89237566</v>
      </c>
      <c r="K584" s="4">
        <f>IFERROR(LOOKUP(A584,[1]PREF!$A:$A,[1]PREF!$N:$N),"")</f>
        <v>0</v>
      </c>
      <c r="L584" s="4">
        <f>IFERROR(LOOKUP(A584,[1]PREF!$A:$A,[1]PREF!$O:$O),"")</f>
        <v>0</v>
      </c>
      <c r="M584" s="4">
        <f>IFERROR(LOOKUP(A584,[1]PREF!$A:$A,[1]PREF!$P:$P),"")</f>
        <v>0</v>
      </c>
      <c r="N584" s="9">
        <f>IFERROR(LOOKUP(A584,[1]PREF!$A:$A,[1]PREF!$Q:$Q),"")</f>
        <v>52</v>
      </c>
      <c r="O584" s="4" t="str">
        <f>IFERROR(LOOKUP(A584,[1]PREF!$A:$A,[1]PREF!$W:$W),"")</f>
        <v>1.1.5.0.1</v>
      </c>
      <c r="P584" s="4" t="str">
        <f>IFERROR(LOOKUP(A584,[1]PREF!$A:$A,[1]PREF!$AB:$AB),"")</f>
        <v>Nathani Indonesia</v>
      </c>
      <c r="Q584" s="4" t="str">
        <f>IFERROR(LOOKUP(A584,[1]PREF!$A:$A,[1]PREF!$AC:$AC),"")</f>
        <v>Agustina Y. Zulkarnain</v>
      </c>
      <c r="R584" s="10">
        <f>IFERROR(IF(IF(AND(E584&lt;&gt;0,K584=0,N584=0),LOOKUP(A584,[1]PREF!$A:$A,-[1]PREF!$AH:$AH),IF(AND(E584=0,K584&lt;&gt;0,N584=0),LOOKUP(A584,[1]PREF!$A:$A,[1]PREF!$AH:$AH)))=FALSE,LOOKUP(A584,[1]PREF!$A:$A,[1]PREF!$AI:$AI),IF(AND(E584&lt;&gt;0,K584=0,N584=0),LOOKUP(A584,[1]PREF!$A:$A,-[1]PREF!$AH:$AH),IF(AND(E584=0,K584&lt;&gt;0,N584=0),LOOKUP(A584,[1]PREF!$A:$A,[1]PREF!$AH:$AH)))),"")</f>
        <v>155616999</v>
      </c>
    </row>
    <row r="585" spans="1:18">
      <c r="A585" s="3">
        <v>5240</v>
      </c>
      <c r="B585" s="7">
        <f>IFERROR(LOOKUP(A585,[1]PREF!$A:$A,[1]PREF!$B:$B),"")</f>
        <v>41564</v>
      </c>
      <c r="C585" s="7">
        <f>IFERROR(LOOKUP(A585,[1]PREF!$A:$A,[1]PREF!$C:$C),"")</f>
        <v>41677</v>
      </c>
      <c r="D585" s="8">
        <f t="shared" ca="1" si="9"/>
        <v>308</v>
      </c>
      <c r="E585" s="4" t="str">
        <f>IFERROR(LOOKUP(A585,[1]PREF!$A:$A,[1]PREF!$D:$D),"")</f>
        <v>388/SPP/NTH-PST/2013</v>
      </c>
      <c r="F585" s="4" t="str">
        <f>IFERROR(LOOKUP(A585,[1]PREF!$A:$A,[1]PREF!$E:$E),"")</f>
        <v>SI131000209</v>
      </c>
      <c r="G585" s="4" t="str">
        <f>IFERROR(LOOKUP(A585,[1]PREF!$A:$A,[1]PREF!$F:$F),"")</f>
        <v>DO131001389</v>
      </c>
      <c r="H585" s="4" t="str">
        <f>IFERROR(LOOKUP(A585,[1]PREF!$A:$A,[1]PREF!$G:$G),"")</f>
        <v>DO131001389</v>
      </c>
      <c r="I585" s="4" t="str">
        <f>IFERROR(LOOKUP(A585,[1]PREF!$A:$A,[1]PREF!$H:$H),"")</f>
        <v>PL131000209</v>
      </c>
      <c r="J585" s="4" t="str">
        <f>IFERROR(LOOKUP(A585,[1]PREF!$A:$A,[1]PREF!$U:$U),"")</f>
        <v>010.901-13.89237574</v>
      </c>
      <c r="K585" s="4">
        <f>IFERROR(LOOKUP(A585,[1]PREF!$A:$A,[1]PREF!$N:$N),"")</f>
        <v>0</v>
      </c>
      <c r="L585" s="4">
        <f>IFERROR(LOOKUP(A585,[1]PREF!$A:$A,[1]PREF!$O:$O),"")</f>
        <v>0</v>
      </c>
      <c r="M585" s="4">
        <f>IFERROR(LOOKUP(A585,[1]PREF!$A:$A,[1]PREF!$P:$P),"")</f>
        <v>0</v>
      </c>
      <c r="N585" s="9">
        <f>IFERROR(LOOKUP(A585,[1]PREF!$A:$A,[1]PREF!$Q:$Q),"")</f>
        <v>53</v>
      </c>
      <c r="O585" s="4" t="str">
        <f>IFERROR(LOOKUP(A585,[1]PREF!$A:$A,[1]PREF!$W:$W),"")</f>
        <v>1.1.5.0.1</v>
      </c>
      <c r="P585" s="4" t="str">
        <f>IFERROR(LOOKUP(A585,[1]PREF!$A:$A,[1]PREF!$AB:$AB),"")</f>
        <v>Nathani Indonesia</v>
      </c>
      <c r="Q585" s="4" t="str">
        <f>IFERROR(LOOKUP(A585,[1]PREF!$A:$A,[1]PREF!$AC:$AC),"")</f>
        <v>Agustina Y. Zulkarnain</v>
      </c>
      <c r="R585" s="10">
        <f>IFERROR(IF(IF(AND(E585&lt;&gt;0,K585=0,N585=0),LOOKUP(A585,[1]PREF!$A:$A,-[1]PREF!$AH:$AH),IF(AND(E585=0,K585&lt;&gt;0,N585=0),LOOKUP(A585,[1]PREF!$A:$A,[1]PREF!$AH:$AH)))=FALSE,LOOKUP(A585,[1]PREF!$A:$A,[1]PREF!$AI:$AI),IF(AND(E585&lt;&gt;0,K585=0,N585=0),LOOKUP(A585,[1]PREF!$A:$A,-[1]PREF!$AH:$AH),IF(AND(E585=0,K585&lt;&gt;0,N585=0),LOOKUP(A585,[1]PREF!$A:$A,[1]PREF!$AH:$AH)))),"")</f>
        <v>595170227</v>
      </c>
    </row>
    <row r="586" spans="1:18">
      <c r="A586" s="3">
        <v>5241</v>
      </c>
      <c r="B586" s="7">
        <f>IFERROR(LOOKUP(A586,[1]PREF!$A:$A,[1]PREF!$B:$B),"")</f>
        <v>41564</v>
      </c>
      <c r="C586" s="7">
        <f>IFERROR(LOOKUP(A586,[1]PREF!$A:$A,[1]PREF!$C:$C),"")</f>
        <v>41677</v>
      </c>
      <c r="D586" s="8">
        <f t="shared" ca="1" si="9"/>
        <v>308</v>
      </c>
      <c r="E586" s="4" t="str">
        <f>IFERROR(LOOKUP(A586,[1]PREF!$A:$A,[1]PREF!$D:$D),"")</f>
        <v>389/SPP/NTH-PST/2013</v>
      </c>
      <c r="F586" s="4" t="str">
        <f>IFERROR(LOOKUP(A586,[1]PREF!$A:$A,[1]PREF!$E:$E),"")</f>
        <v>SI131000210</v>
      </c>
      <c r="G586" s="4" t="str">
        <f>IFERROR(LOOKUP(A586,[1]PREF!$A:$A,[1]PREF!$F:$F),"")</f>
        <v>DO131001390</v>
      </c>
      <c r="H586" s="4" t="str">
        <f>IFERROR(LOOKUP(A586,[1]PREF!$A:$A,[1]PREF!$G:$G),"")</f>
        <v>DO131001390</v>
      </c>
      <c r="I586" s="4" t="str">
        <f>IFERROR(LOOKUP(A586,[1]PREF!$A:$A,[1]PREF!$H:$H),"")</f>
        <v>PL131000210</v>
      </c>
      <c r="J586" s="4" t="str">
        <f>IFERROR(LOOKUP(A586,[1]PREF!$A:$A,[1]PREF!$U:$U),"")</f>
        <v>010.901-13.89237575</v>
      </c>
      <c r="K586" s="4">
        <f>IFERROR(LOOKUP(A586,[1]PREF!$A:$A,[1]PREF!$N:$N),"")</f>
        <v>0</v>
      </c>
      <c r="L586" s="4">
        <f>IFERROR(LOOKUP(A586,[1]PREF!$A:$A,[1]PREF!$O:$O),"")</f>
        <v>0</v>
      </c>
      <c r="M586" s="4">
        <f>IFERROR(LOOKUP(A586,[1]PREF!$A:$A,[1]PREF!$P:$P),"")</f>
        <v>0</v>
      </c>
      <c r="N586" s="9">
        <f>IFERROR(LOOKUP(A586,[1]PREF!$A:$A,[1]PREF!$Q:$Q),"")</f>
        <v>54</v>
      </c>
      <c r="O586" s="4" t="str">
        <f>IFERROR(LOOKUP(A586,[1]PREF!$A:$A,[1]PREF!$W:$W),"")</f>
        <v>1.1.5.0.1</v>
      </c>
      <c r="P586" s="4" t="str">
        <f>IFERROR(LOOKUP(A586,[1]PREF!$A:$A,[1]PREF!$AB:$AB),"")</f>
        <v>Nathani Indonesia</v>
      </c>
      <c r="Q586" s="4" t="str">
        <f>IFERROR(LOOKUP(A586,[1]PREF!$A:$A,[1]PREF!$AC:$AC),"")</f>
        <v>Agustina Y. Zulkarnain</v>
      </c>
      <c r="R586" s="10">
        <f>IFERROR(IF(IF(AND(E586&lt;&gt;0,K586=0,N586=0),LOOKUP(A586,[1]PREF!$A:$A,-[1]PREF!$AH:$AH),IF(AND(E586=0,K586&lt;&gt;0,N586=0),LOOKUP(A586,[1]PREF!$A:$A,[1]PREF!$AH:$AH)))=FALSE,LOOKUP(A586,[1]PREF!$A:$A,[1]PREF!$AI:$AI),IF(AND(E586&lt;&gt;0,K586=0,N586=0),LOOKUP(A586,[1]PREF!$A:$A,-[1]PREF!$AH:$AH),IF(AND(E586=0,K586&lt;&gt;0,N586=0),LOOKUP(A586,[1]PREF!$A:$A,[1]PREF!$AH:$AH)))),"")</f>
        <v>34153613</v>
      </c>
    </row>
    <row r="587" spans="1:18">
      <c r="A587" s="3">
        <v>5242</v>
      </c>
      <c r="B587" s="7">
        <f>IFERROR(LOOKUP(A587,[1]PREF!$A:$A,[1]PREF!$B:$B),"")</f>
        <v>41564</v>
      </c>
      <c r="C587" s="7">
        <f>IFERROR(LOOKUP(A587,[1]PREF!$A:$A,[1]PREF!$C:$C),"")</f>
        <v>41677</v>
      </c>
      <c r="D587" s="8">
        <f t="shared" ca="1" si="9"/>
        <v>308</v>
      </c>
      <c r="E587" s="4" t="str">
        <f>IFERROR(LOOKUP(A587,[1]PREF!$A:$A,[1]PREF!$D:$D),"")</f>
        <v>390/SPP/NTH-PST/2013</v>
      </c>
      <c r="F587" s="4" t="str">
        <f>IFERROR(LOOKUP(A587,[1]PREF!$A:$A,[1]PREF!$E:$E),"")</f>
        <v>SI131000211</v>
      </c>
      <c r="G587" s="4" t="str">
        <f>IFERROR(LOOKUP(A587,[1]PREF!$A:$A,[1]PREF!$F:$F),"")</f>
        <v>DO131001392</v>
      </c>
      <c r="H587" s="4" t="str">
        <f>IFERROR(LOOKUP(A587,[1]PREF!$A:$A,[1]PREF!$G:$G),"")</f>
        <v>DO131001392</v>
      </c>
      <c r="I587" s="4" t="str">
        <f>IFERROR(LOOKUP(A587,[1]PREF!$A:$A,[1]PREF!$H:$H),"")</f>
        <v>PL131000211</v>
      </c>
      <c r="J587" s="4" t="str">
        <f>IFERROR(LOOKUP(A587,[1]PREF!$A:$A,[1]PREF!$U:$U),"")</f>
        <v>010.901-13.89237576</v>
      </c>
      <c r="K587" s="4">
        <f>IFERROR(LOOKUP(A587,[1]PREF!$A:$A,[1]PREF!$N:$N),"")</f>
        <v>0</v>
      </c>
      <c r="L587" s="4">
        <f>IFERROR(LOOKUP(A587,[1]PREF!$A:$A,[1]PREF!$O:$O),"")</f>
        <v>0</v>
      </c>
      <c r="M587" s="4">
        <f>IFERROR(LOOKUP(A587,[1]PREF!$A:$A,[1]PREF!$P:$P),"")</f>
        <v>0</v>
      </c>
      <c r="N587" s="9">
        <f>IFERROR(LOOKUP(A587,[1]PREF!$A:$A,[1]PREF!$Q:$Q),"")</f>
        <v>55</v>
      </c>
      <c r="O587" s="4" t="str">
        <f>IFERROR(LOOKUP(A587,[1]PREF!$A:$A,[1]PREF!$W:$W),"")</f>
        <v>1.1.5.0.1</v>
      </c>
      <c r="P587" s="4" t="str">
        <f>IFERROR(LOOKUP(A587,[1]PREF!$A:$A,[1]PREF!$AB:$AB),"")</f>
        <v>Nathani Indonesia</v>
      </c>
      <c r="Q587" s="4" t="str">
        <f>IFERROR(LOOKUP(A587,[1]PREF!$A:$A,[1]PREF!$AC:$AC),"")</f>
        <v>Agustina Y. Zulkarnain</v>
      </c>
      <c r="R587" s="10">
        <f>IFERROR(IF(IF(AND(E587&lt;&gt;0,K587=0,N587=0),LOOKUP(A587,[1]PREF!$A:$A,-[1]PREF!$AH:$AH),IF(AND(E587=0,K587&lt;&gt;0,N587=0),LOOKUP(A587,[1]PREF!$A:$A,[1]PREF!$AH:$AH)))=FALSE,LOOKUP(A587,[1]PREF!$A:$A,[1]PREF!$AI:$AI),IF(AND(E587&lt;&gt;0,K587=0,N587=0),LOOKUP(A587,[1]PREF!$A:$A,-[1]PREF!$AH:$AH),IF(AND(E587=0,K587&lt;&gt;0,N587=0),LOOKUP(A587,[1]PREF!$A:$A,[1]PREF!$AH:$AH)))),"")</f>
        <v>52849596</v>
      </c>
    </row>
    <row r="588" spans="1:18">
      <c r="A588" s="3">
        <v>5243</v>
      </c>
      <c r="B588" s="7">
        <f>IFERROR(LOOKUP(A588,[1]PREF!$A:$A,[1]PREF!$B:$B),"")</f>
        <v>41564</v>
      </c>
      <c r="C588" s="7">
        <f>IFERROR(LOOKUP(A588,[1]PREF!$A:$A,[1]PREF!$C:$C),"")</f>
        <v>41677</v>
      </c>
      <c r="D588" s="8">
        <f t="shared" ca="1" si="9"/>
        <v>308</v>
      </c>
      <c r="E588" s="4" t="str">
        <f>IFERROR(LOOKUP(A588,[1]PREF!$A:$A,[1]PREF!$D:$D),"")</f>
        <v>391/SPP/NTH-PST/2013</v>
      </c>
      <c r="F588" s="4" t="str">
        <f>IFERROR(LOOKUP(A588,[1]PREF!$A:$A,[1]PREF!$E:$E),"")</f>
        <v>SI131000213</v>
      </c>
      <c r="G588" s="4" t="str">
        <f>IFERROR(LOOKUP(A588,[1]PREF!$A:$A,[1]PREF!$F:$F),"")</f>
        <v>DO131001394</v>
      </c>
      <c r="H588" s="4" t="str">
        <f>IFERROR(LOOKUP(A588,[1]PREF!$A:$A,[1]PREF!$G:$G),"")</f>
        <v>DO131001394</v>
      </c>
      <c r="I588" s="4" t="str">
        <f>IFERROR(LOOKUP(A588,[1]PREF!$A:$A,[1]PREF!$H:$H),"")</f>
        <v>PL131000213</v>
      </c>
      <c r="J588" s="4" t="str">
        <f>IFERROR(LOOKUP(A588,[1]PREF!$A:$A,[1]PREF!$U:$U),"")</f>
        <v>010.902-13.55959789</v>
      </c>
      <c r="K588" s="4">
        <f>IFERROR(LOOKUP(A588,[1]PREF!$A:$A,[1]PREF!$N:$N),"")</f>
        <v>0</v>
      </c>
      <c r="L588" s="4">
        <f>IFERROR(LOOKUP(A588,[1]PREF!$A:$A,[1]PREF!$O:$O),"")</f>
        <v>0</v>
      </c>
      <c r="M588" s="4">
        <f>IFERROR(LOOKUP(A588,[1]PREF!$A:$A,[1]PREF!$P:$P),"")</f>
        <v>0</v>
      </c>
      <c r="N588" s="9">
        <f>IFERROR(LOOKUP(A588,[1]PREF!$A:$A,[1]PREF!$Q:$Q),"")</f>
        <v>56</v>
      </c>
      <c r="O588" s="4" t="str">
        <f>IFERROR(LOOKUP(A588,[1]PREF!$A:$A,[1]PREF!$W:$W),"")</f>
        <v>1.1.5.0.1</v>
      </c>
      <c r="P588" s="4" t="str">
        <f>IFERROR(LOOKUP(A588,[1]PREF!$A:$A,[1]PREF!$AB:$AB),"")</f>
        <v>Nathani Indonesia</v>
      </c>
      <c r="Q588" s="4" t="str">
        <f>IFERROR(LOOKUP(A588,[1]PREF!$A:$A,[1]PREF!$AC:$AC),"")</f>
        <v>Agustina Y. Zulkarnain</v>
      </c>
      <c r="R588" s="10">
        <f>IFERROR(IF(IF(AND(E588&lt;&gt;0,K588=0,N588=0),LOOKUP(A588,[1]PREF!$A:$A,-[1]PREF!$AH:$AH),IF(AND(E588=0,K588&lt;&gt;0,N588=0),LOOKUP(A588,[1]PREF!$A:$A,[1]PREF!$AH:$AH)))=FALSE,LOOKUP(A588,[1]PREF!$A:$A,[1]PREF!$AI:$AI),IF(AND(E588&lt;&gt;0,K588=0,N588=0),LOOKUP(A588,[1]PREF!$A:$A,-[1]PREF!$AH:$AH),IF(AND(E588=0,K588&lt;&gt;0,N588=0),LOOKUP(A588,[1]PREF!$A:$A,[1]PREF!$AH:$AH)))),"")</f>
        <v>72410794</v>
      </c>
    </row>
    <row r="589" spans="1:18">
      <c r="A589" s="3">
        <v>5244</v>
      </c>
      <c r="B589" s="7">
        <f>IFERROR(LOOKUP(A589,[1]PREF!$A:$A,[1]PREF!$B:$B),"")</f>
        <v>41565</v>
      </c>
      <c r="C589" s="7">
        <f>IFERROR(LOOKUP(A589,[1]PREF!$A:$A,[1]PREF!$C:$C),"")</f>
        <v>41677</v>
      </c>
      <c r="D589" s="8">
        <f t="shared" ca="1" si="9"/>
        <v>307</v>
      </c>
      <c r="E589" s="4" t="str">
        <f>IFERROR(LOOKUP(A589,[1]PREF!$A:$A,[1]PREF!$D:$D),"")</f>
        <v>393/SPP/NTH-PST/2013</v>
      </c>
      <c r="F589" s="4" t="str">
        <f>IFERROR(LOOKUP(A589,[1]PREF!$A:$A,[1]PREF!$E:$E),"")</f>
        <v>SI131000214</v>
      </c>
      <c r="G589" s="4" t="str">
        <f>IFERROR(LOOKUP(A589,[1]PREF!$A:$A,[1]PREF!$F:$F),"")</f>
        <v>DO131000417</v>
      </c>
      <c r="H589" s="4" t="str">
        <f>IFERROR(LOOKUP(A589,[1]PREF!$A:$A,[1]PREF!$G:$G),"")</f>
        <v>DO131000417</v>
      </c>
      <c r="I589" s="4" t="str">
        <f>IFERROR(LOOKUP(A589,[1]PREF!$A:$A,[1]PREF!$H:$H),"")</f>
        <v>PL131000214</v>
      </c>
      <c r="J589" s="4" t="str">
        <f>IFERROR(LOOKUP(A589,[1]PREF!$A:$A,[1]PREF!$U:$U),"")</f>
        <v>010.902-13.55959790</v>
      </c>
      <c r="K589" s="4">
        <f>IFERROR(LOOKUP(A589,[1]PREF!$A:$A,[1]PREF!$N:$N),"")</f>
        <v>0</v>
      </c>
      <c r="L589" s="4">
        <f>IFERROR(LOOKUP(A589,[1]PREF!$A:$A,[1]PREF!$O:$O),"")</f>
        <v>0</v>
      </c>
      <c r="M589" s="4">
        <f>IFERROR(LOOKUP(A589,[1]PREF!$A:$A,[1]PREF!$P:$P),"")</f>
        <v>0</v>
      </c>
      <c r="N589" s="9">
        <f>IFERROR(LOOKUP(A589,[1]PREF!$A:$A,[1]PREF!$Q:$Q),"")</f>
        <v>57</v>
      </c>
      <c r="O589" s="4" t="str">
        <f>IFERROR(LOOKUP(A589,[1]PREF!$A:$A,[1]PREF!$W:$W),"")</f>
        <v>1.1.5.0.1</v>
      </c>
      <c r="P589" s="4" t="str">
        <f>IFERROR(LOOKUP(A589,[1]PREF!$A:$A,[1]PREF!$AB:$AB),"")</f>
        <v>Nathani Indonesia</v>
      </c>
      <c r="Q589" s="4" t="str">
        <f>IFERROR(LOOKUP(A589,[1]PREF!$A:$A,[1]PREF!$AC:$AC),"")</f>
        <v>Agustina Y. Zulkarnain</v>
      </c>
      <c r="R589" s="10">
        <f>IFERROR(IF(IF(AND(E589&lt;&gt;0,K589=0,N589=0),LOOKUP(A589,[1]PREF!$A:$A,-[1]PREF!$AH:$AH),IF(AND(E589=0,K589&lt;&gt;0,N589=0),LOOKUP(A589,[1]PREF!$A:$A,[1]PREF!$AH:$AH)))=FALSE,LOOKUP(A589,[1]PREF!$A:$A,[1]PREF!$AI:$AI),IF(AND(E589&lt;&gt;0,K589=0,N589=0),LOOKUP(A589,[1]PREF!$A:$A,-[1]PREF!$AH:$AH),IF(AND(E589=0,K589&lt;&gt;0,N589=0),LOOKUP(A589,[1]PREF!$A:$A,[1]PREF!$AH:$AH)))),"")</f>
        <v>89798771</v>
      </c>
    </row>
    <row r="590" spans="1:18">
      <c r="A590" s="3">
        <v>5288</v>
      </c>
      <c r="B590" s="7">
        <f>IFERROR(LOOKUP(A590,[1]PREF!$A:$A,[1]PREF!$B:$B),"")</f>
        <v>41680</v>
      </c>
      <c r="C590" s="7">
        <f>IFERROR(LOOKUP(A590,[1]PREF!$A:$A,[1]PREF!$C:$C),"")</f>
        <v>41680</v>
      </c>
      <c r="D590" s="8">
        <f t="shared" ca="1" si="9"/>
        <v>192</v>
      </c>
      <c r="E590" s="4" t="str">
        <f>IFERROR(LOOKUP(A590,[1]PREF!$A:$A,[1]PREF!$D:$D),"")</f>
        <v>46SPP/NTH-PST/2016</v>
      </c>
      <c r="F590" s="4" t="str">
        <f>IFERROR(LOOKUP(A590,[1]PREF!$A:$A,[1]PREF!$E:$E),"")</f>
        <v>SI14010031</v>
      </c>
      <c r="G590" s="4" t="str">
        <f>IFERROR(LOOKUP(A590,[1]PREF!$A:$A,[1]PREF!$F:$F),"")</f>
        <v>DO14010451</v>
      </c>
      <c r="H590" s="4" t="str">
        <f>IFERROR(LOOKUP(A590,[1]PREF!$A:$A,[1]PREF!$G:$G),"")</f>
        <v>DO14010451</v>
      </c>
      <c r="I590" s="4" t="str">
        <f>IFERROR(LOOKUP(A590,[1]PREF!$A:$A,[1]PREF!$H:$H),"")</f>
        <v>PL14010031</v>
      </c>
      <c r="J590" s="4" t="str">
        <f>IFERROR(LOOKUP(A590,[1]PREF!$A:$A,[1]PREF!$U:$U),"")</f>
        <v>010.000.14-41415143</v>
      </c>
      <c r="K590" s="4">
        <f>IFERROR(LOOKUP(A590,[1]PREF!$A:$A,[1]PREF!$N:$N),"")</f>
        <v>0</v>
      </c>
      <c r="L590" s="4">
        <f>IFERROR(LOOKUP(A590,[1]PREF!$A:$A,[1]PREF!$O:$O),"")</f>
        <v>0</v>
      </c>
      <c r="M590" s="4">
        <f>IFERROR(LOOKUP(A590,[1]PREF!$A:$A,[1]PREF!$P:$P),"")</f>
        <v>0</v>
      </c>
      <c r="N590" s="9">
        <f>IFERROR(LOOKUP(A590,[1]PREF!$A:$A,[1]PREF!$Q:$Q),"")</f>
        <v>0</v>
      </c>
      <c r="O590" s="4" t="str">
        <f>IFERROR(LOOKUP(A590,[1]PREF!$A:$A,[1]PREF!$W:$W),"")</f>
        <v>1.1.5.0.1</v>
      </c>
      <c r="P590" s="4" t="str">
        <f>IFERROR(LOOKUP(A590,[1]PREF!$A:$A,[1]PREF!$AB:$AB),"")</f>
        <v>Nathani Indonesia</v>
      </c>
      <c r="Q590" s="4" t="str">
        <f>IFERROR(LOOKUP(A590,[1]PREF!$A:$A,[1]PREF!$AC:$AC),"")</f>
        <v>Agustina Y. Zulkarnain</v>
      </c>
      <c r="R590" s="10">
        <f>IFERROR(IF(IF(AND(E590&lt;&gt;0,K590=0,N590=0),LOOKUP(A590,[1]PREF!$A:$A,-[1]PREF!$AH:$AH),IF(AND(E590=0,K590&lt;&gt;0,N590=0),LOOKUP(A590,[1]PREF!$A:$A,[1]PREF!$AH:$AH)))=FALSE,LOOKUP(A590,[1]PREF!$A:$A,[1]PREF!$AI:$AI),IF(AND(E590&lt;&gt;0,K590=0,N590=0),LOOKUP(A590,[1]PREF!$A:$A,-[1]PREF!$AH:$AH),IF(AND(E590=0,K590&lt;&gt;0,N590=0),LOOKUP(A590,[1]PREF!$A:$A,[1]PREF!$AH:$AH)))),"")</f>
        <v>-1292719767.6931272</v>
      </c>
    </row>
    <row r="591" spans="1:18">
      <c r="A591" s="11">
        <v>5332</v>
      </c>
      <c r="B591" s="7">
        <f>IFERROR(LOOKUP(A591,[1]PREF!$A:$A,[1]PREF!$B:$B),"")</f>
        <v>41681</v>
      </c>
      <c r="C591" s="7">
        <f>IFERROR(LOOKUP(A591,[1]PREF!$A:$A,[1]PREF!$C:$C),"")</f>
        <v>41681</v>
      </c>
      <c r="D591" s="8">
        <f t="shared" ca="1" si="9"/>
        <v>191</v>
      </c>
      <c r="E591" s="4" t="str">
        <f>IFERROR(LOOKUP(A591,[1]PREF!$A:$A,[1]PREF!$D:$D),"")</f>
        <v>48SPP/NTH-PST/2016</v>
      </c>
      <c r="F591" s="4" t="str">
        <f>IFERROR(LOOKUP(A591,[1]PREF!$A:$A,[1]PREF!$E:$E),"")</f>
        <v>SI14010032</v>
      </c>
      <c r="G591" s="4" t="str">
        <f>IFERROR(LOOKUP(A591,[1]PREF!$A:$A,[1]PREF!$F:$F),"")</f>
        <v>DO14010473</v>
      </c>
      <c r="H591" s="4" t="str">
        <f>IFERROR(LOOKUP(A591,[1]PREF!$A:$A,[1]PREF!$G:$G),"")</f>
        <v>DO14010473</v>
      </c>
      <c r="I591" s="4" t="str">
        <f>IFERROR(LOOKUP(A591,[1]PREF!$A:$A,[1]PREF!$H:$H),"")</f>
        <v>PL14010032</v>
      </c>
      <c r="J591" s="4" t="str">
        <f>IFERROR(LOOKUP(A591,[1]PREF!$A:$A,[1]PREF!$U:$U),"")</f>
        <v>010.000.14-41415144</v>
      </c>
      <c r="K591" s="4">
        <f>IFERROR(LOOKUP(A591,[1]PREF!$A:$A,[1]PREF!$N:$N),"")</f>
        <v>0</v>
      </c>
      <c r="L591" s="4">
        <f>IFERROR(LOOKUP(A591,[1]PREF!$A:$A,[1]PREF!$O:$O),"")</f>
        <v>0</v>
      </c>
      <c r="M591" s="4">
        <f>IFERROR(LOOKUP(A591,[1]PREF!$A:$A,[1]PREF!$P:$P),"")</f>
        <v>0</v>
      </c>
      <c r="N591" s="9">
        <f>IFERROR(LOOKUP(A591,[1]PREF!$A:$A,[1]PREF!$Q:$Q),"")</f>
        <v>0</v>
      </c>
      <c r="O591" s="4" t="str">
        <f>IFERROR(LOOKUP(A591,[1]PREF!$A:$A,[1]PREF!$W:$W),"")</f>
        <v>1.1.5.0.1</v>
      </c>
      <c r="P591" s="4" t="str">
        <f>IFERROR(LOOKUP(A591,[1]PREF!$A:$A,[1]PREF!$AB:$AB),"")</f>
        <v>Nathani Indonesia</v>
      </c>
      <c r="Q591" s="4" t="str">
        <f>IFERROR(LOOKUP(A591,[1]PREF!$A:$A,[1]PREF!$AC:$AC),"")</f>
        <v>Agustina Y. Zulkarnain</v>
      </c>
      <c r="R591" s="10">
        <f>IFERROR(IF(IF(AND(E591&lt;&gt;0,K591=0,N591=0),LOOKUP(A591,[1]PREF!$A:$A,-[1]PREF!$AH:$AH),IF(AND(E591=0,K591&lt;&gt;0,N591=0),LOOKUP(A591,[1]PREF!$A:$A,[1]PREF!$AH:$AH)))=FALSE,LOOKUP(A591,[1]PREF!$A:$A,[1]PREF!$AI:$AI),IF(AND(E591&lt;&gt;0,K591=0,N591=0),LOOKUP(A591,[1]PREF!$A:$A,-[1]PREF!$AH:$AH),IF(AND(E591=0,K591&lt;&gt;0,N591=0),LOOKUP(A591,[1]PREF!$A:$A,[1]PREF!$AH:$AH)))),"")</f>
        <v>-742037296.24489796</v>
      </c>
    </row>
    <row r="592" spans="1:18">
      <c r="A592" s="3">
        <v>5412</v>
      </c>
      <c r="B592" s="7">
        <f>IFERROR(LOOKUP(A592,[1]PREF!$A:$A,[1]PREF!$B:$B),"")</f>
        <v>41522</v>
      </c>
      <c r="C592" s="7">
        <f>IFERROR(LOOKUP(A592,[1]PREF!$A:$A,[1]PREF!$C:$C),"")</f>
        <v>41681</v>
      </c>
      <c r="D592" s="8">
        <f t="shared" ca="1" si="9"/>
        <v>350</v>
      </c>
      <c r="E592" s="4" t="str">
        <f>IFERROR(LOOKUP(A592,[1]PREF!$A:$A,[1]PREF!$D:$D),"")</f>
        <v>CPO001090007</v>
      </c>
      <c r="F592" s="4" t="str">
        <f>IFERROR(LOOKUP(A592,[1]PREF!$A:$A,[1]PREF!$E:$E),"")</f>
        <v>SI130900165</v>
      </c>
      <c r="G592" s="4" t="str">
        <f>IFERROR(LOOKUP(A592,[1]PREF!$A:$A,[1]PREF!$F:$F),"")</f>
        <v>DO130900739</v>
      </c>
      <c r="H592" s="4" t="str">
        <f>IFERROR(LOOKUP(A592,[1]PREF!$A:$A,[1]PREF!$G:$G),"")</f>
        <v>DO130900739</v>
      </c>
      <c r="I592" s="4" t="str">
        <f>IFERROR(LOOKUP(A592,[1]PREF!$A:$A,[1]PREF!$H:$H),"")</f>
        <v>PL130900165</v>
      </c>
      <c r="J592" s="4" t="str">
        <f>IFERROR(LOOKUP(A592,[1]PREF!$A:$A,[1]PREF!$U:$U),"")</f>
        <v>010.901-13.89237530</v>
      </c>
      <c r="K592" s="4">
        <f>IFERROR(LOOKUP(A592,[1]PREF!$A:$A,[1]PREF!$N:$N),"")</f>
        <v>0</v>
      </c>
      <c r="L592" s="4">
        <f>IFERROR(LOOKUP(A592,[1]PREF!$A:$A,[1]PREF!$O:$O),"")</f>
        <v>0</v>
      </c>
      <c r="M592" s="4">
        <f>IFERROR(LOOKUP(A592,[1]PREF!$A:$A,[1]PREF!$P:$P),"")</f>
        <v>0</v>
      </c>
      <c r="N592" s="9">
        <f>IFERROR(LOOKUP(A592,[1]PREF!$A:$A,[1]PREF!$Q:$Q),"")</f>
        <v>59</v>
      </c>
      <c r="O592" s="4" t="str">
        <f>IFERROR(LOOKUP(A592,[1]PREF!$A:$A,[1]PREF!$W:$W),"")</f>
        <v>1.1.5.0.12</v>
      </c>
      <c r="P592" s="4" t="str">
        <f>IFERROR(LOOKUP(A592,[1]PREF!$A:$A,[1]PREF!$AB:$AB),"")</f>
        <v>Karunia Lancar Makmur Jaya</v>
      </c>
      <c r="Q592" s="4" t="str">
        <f>IFERROR(LOOKUP(A592,[1]PREF!$A:$A,[1]PREF!$AC:$AC),"")</f>
        <v>Bayu Okto Wijaya</v>
      </c>
      <c r="R592" s="10">
        <f>IFERROR(IF(IF(AND(E592&lt;&gt;0,K592=0,N592=0),LOOKUP(A592,[1]PREF!$A:$A,-[1]PREF!$AH:$AH),IF(AND(E592=0,K592&lt;&gt;0,N592=0),LOOKUP(A592,[1]PREF!$A:$A,[1]PREF!$AH:$AH)))=FALSE,LOOKUP(A592,[1]PREF!$A:$A,[1]PREF!$AI:$AI),IF(AND(E592&lt;&gt;0,K592=0,N592=0),LOOKUP(A592,[1]PREF!$A:$A,-[1]PREF!$AH:$AH),IF(AND(E592=0,K592&lt;&gt;0,N592=0),LOOKUP(A592,[1]PREF!$A:$A,[1]PREF!$AH:$AH)))),"")</f>
        <v>33147941</v>
      </c>
    </row>
    <row r="593" spans="1:18">
      <c r="A593" s="3">
        <v>5413</v>
      </c>
      <c r="B593" s="7">
        <f>IFERROR(LOOKUP(A593,[1]PREF!$A:$A,[1]PREF!$B:$B),"")</f>
        <v>41538</v>
      </c>
      <c r="C593" s="7">
        <f>IFERROR(LOOKUP(A593,[1]PREF!$A:$A,[1]PREF!$C:$C),"")</f>
        <v>41681</v>
      </c>
      <c r="D593" s="8" t="str">
        <f t="shared" ca="1" si="9"/>
        <v/>
      </c>
      <c r="E593" s="4" t="str">
        <f>IFERROR(LOOKUP(A593,[1]PREF!$A:$A,[1]PREF!$D:$D),"")</f>
        <v>CPO001090014</v>
      </c>
      <c r="F593" s="4" t="str">
        <f>IFERROR(LOOKUP(A593,[1]PREF!$A:$A,[1]PREF!$E:$E),"")</f>
        <v>SI130900186</v>
      </c>
      <c r="G593" s="4" t="str">
        <f>IFERROR(LOOKUP(A593,[1]PREF!$A:$A,[1]PREF!$F:$F),"")</f>
        <v>DO130900899</v>
      </c>
      <c r="H593" s="4" t="str">
        <f>IFERROR(LOOKUP(A593,[1]PREF!$A:$A,[1]PREF!$G:$G),"")</f>
        <v>DO130900899</v>
      </c>
      <c r="I593" s="4" t="str">
        <f>IFERROR(LOOKUP(A593,[1]PREF!$A:$A,[1]PREF!$H:$H),"")</f>
        <v>PL130900186</v>
      </c>
      <c r="J593" s="4" t="str">
        <f>IFERROR(LOOKUP(A593,[1]PREF!$A:$A,[1]PREF!$U:$U),"")</f>
        <v>011.901-13.89237551</v>
      </c>
      <c r="K593" s="4">
        <f>IFERROR(LOOKUP(A593,[1]PREF!$A:$A,[1]PREF!$N:$N),"")</f>
        <v>0</v>
      </c>
      <c r="L593" s="4">
        <f>IFERROR(LOOKUP(A593,[1]PREF!$A:$A,[1]PREF!$O:$O),"")</f>
        <v>0</v>
      </c>
      <c r="M593" s="4">
        <f>IFERROR(LOOKUP(A593,[1]PREF!$A:$A,[1]PREF!$P:$P),"")</f>
        <v>0</v>
      </c>
      <c r="N593" s="9">
        <f>IFERROR(LOOKUP(A593,[1]PREF!$A:$A,[1]PREF!$Q:$Q),"")</f>
        <v>60</v>
      </c>
      <c r="O593" s="4" t="str">
        <f>IFERROR(LOOKUP(A593,[1]PREF!$A:$A,[1]PREF!$W:$W),"")</f>
        <v>1.1.5.0.12</v>
      </c>
      <c r="P593" s="4" t="str">
        <f>IFERROR(LOOKUP(A593,[1]PREF!$A:$A,[1]PREF!$AB:$AB),"")</f>
        <v>Karunia Lancar Makmur Jaya</v>
      </c>
      <c r="Q593" s="4" t="str">
        <f>IFERROR(LOOKUP(A593,[1]PREF!$A:$A,[1]PREF!$AC:$AC),"")</f>
        <v>Bayu Okto Wijaya</v>
      </c>
      <c r="R593" s="10">
        <f>IFERROR(IF(IF(AND(E593&lt;&gt;0,K593=0,N593=0),LOOKUP(A593,[1]PREF!$A:$A,-[1]PREF!$AH:$AH),IF(AND(E593=0,K593&lt;&gt;0,N593=0),LOOKUP(A593,[1]PREF!$A:$A,[1]PREF!$AH:$AH)))=FALSE,LOOKUP(A593,[1]PREF!$A:$A,[1]PREF!$AI:$AI),IF(AND(E593&lt;&gt;0,K593=0,N593=0),LOOKUP(A593,[1]PREF!$A:$A,-[1]PREF!$AH:$AH),IF(AND(E593=0,K593&lt;&gt;0,N593=0),LOOKUP(A593,[1]PREF!$A:$A,[1]PREF!$AH:$AH)))),"")</f>
        <v>16852059</v>
      </c>
    </row>
    <row r="594" spans="1:18">
      <c r="A594" s="3">
        <v>5414</v>
      </c>
      <c r="B594" s="7">
        <f>IFERROR(LOOKUP(A594,[1]PREF!$A:$A,[1]PREF!$B:$B),"")</f>
        <v>41565</v>
      </c>
      <c r="C594" s="7">
        <f>IFERROR(LOOKUP(A594,[1]PREF!$A:$A,[1]PREF!$C:$C),"")</f>
        <v>41681</v>
      </c>
      <c r="D594" s="8">
        <f t="shared" ca="1" si="9"/>
        <v>307</v>
      </c>
      <c r="E594" s="4" t="str">
        <f>IFERROR(LOOKUP(A594,[1]PREF!$A:$A,[1]PREF!$D:$D),"")</f>
        <v>393/SPP/NTH-PST/2013</v>
      </c>
      <c r="F594" s="4" t="str">
        <f>IFERROR(LOOKUP(A594,[1]PREF!$A:$A,[1]PREF!$E:$E),"")</f>
        <v>SI131000214</v>
      </c>
      <c r="G594" s="4" t="str">
        <f>IFERROR(LOOKUP(A594,[1]PREF!$A:$A,[1]PREF!$F:$F),"")</f>
        <v>DO131000417</v>
      </c>
      <c r="H594" s="4" t="str">
        <f>IFERROR(LOOKUP(A594,[1]PREF!$A:$A,[1]PREF!$G:$G),"")</f>
        <v>DO131000417</v>
      </c>
      <c r="I594" s="4" t="str">
        <f>IFERROR(LOOKUP(A594,[1]PREF!$A:$A,[1]PREF!$H:$H),"")</f>
        <v>PL131000214</v>
      </c>
      <c r="J594" s="4" t="str">
        <f>IFERROR(LOOKUP(A594,[1]PREF!$A:$A,[1]PREF!$U:$U),"")</f>
        <v>010.902-13.55959790</v>
      </c>
      <c r="K594" s="4">
        <f>IFERROR(LOOKUP(A594,[1]PREF!$A:$A,[1]PREF!$N:$N),"")</f>
        <v>0</v>
      </c>
      <c r="L594" s="4">
        <f>IFERROR(LOOKUP(A594,[1]PREF!$A:$A,[1]PREF!$O:$O),"")</f>
        <v>0</v>
      </c>
      <c r="M594" s="4">
        <f>IFERROR(LOOKUP(A594,[1]PREF!$A:$A,[1]PREF!$P:$P),"")</f>
        <v>0</v>
      </c>
      <c r="N594" s="9">
        <f>IFERROR(LOOKUP(A594,[1]PREF!$A:$A,[1]PREF!$Q:$Q),"")</f>
        <v>61</v>
      </c>
      <c r="O594" s="4" t="str">
        <f>IFERROR(LOOKUP(A594,[1]PREF!$A:$A,[1]PREF!$W:$W),"")</f>
        <v>1.1.5.0.1</v>
      </c>
      <c r="P594" s="4" t="str">
        <f>IFERROR(LOOKUP(A594,[1]PREF!$A:$A,[1]PREF!$AB:$AB),"")</f>
        <v>Nathani Indonesia</v>
      </c>
      <c r="Q594" s="4" t="str">
        <f>IFERROR(LOOKUP(A594,[1]PREF!$A:$A,[1]PREF!$AC:$AC),"")</f>
        <v>Agustina Y. Zulkarnain</v>
      </c>
      <c r="R594" s="10">
        <f>IFERROR(IF(IF(AND(E594&lt;&gt;0,K594=0,N594=0),LOOKUP(A594,[1]PREF!$A:$A,-[1]PREF!$AH:$AH),IF(AND(E594=0,K594&lt;&gt;0,N594=0),LOOKUP(A594,[1]PREF!$A:$A,[1]PREF!$AH:$AH)))=FALSE,LOOKUP(A594,[1]PREF!$A:$A,[1]PREF!$AI:$AI),IF(AND(E594&lt;&gt;0,K594=0,N594=0),LOOKUP(A594,[1]PREF!$A:$A,-[1]PREF!$AH:$AH),IF(AND(E594=0,K594&lt;&gt;0,N594=0),LOOKUP(A594,[1]PREF!$A:$A,[1]PREF!$AH:$AH)))),"")</f>
        <v>122030000</v>
      </c>
    </row>
    <row r="595" spans="1:18">
      <c r="A595" s="3">
        <v>5415</v>
      </c>
      <c r="B595" s="7">
        <f>IFERROR(LOOKUP(A595,[1]PREF!$A:$A,[1]PREF!$B:$B),"")</f>
        <v>41565</v>
      </c>
      <c r="C595" s="7">
        <f>IFERROR(LOOKUP(A595,[1]PREF!$A:$A,[1]PREF!$C:$C),"")</f>
        <v>41681</v>
      </c>
      <c r="D595" s="8">
        <f t="shared" ca="1" si="9"/>
        <v>307</v>
      </c>
      <c r="E595" s="4" t="str">
        <f>IFERROR(LOOKUP(A595,[1]PREF!$A:$A,[1]PREF!$D:$D),"")</f>
        <v>393/SPP/NTH-PST/2013</v>
      </c>
      <c r="F595" s="4" t="str">
        <f>IFERROR(LOOKUP(A595,[1]PREF!$A:$A,[1]PREF!$E:$E),"")</f>
        <v>SI131000214</v>
      </c>
      <c r="G595" s="4" t="str">
        <f>IFERROR(LOOKUP(A595,[1]PREF!$A:$A,[1]PREF!$F:$F),"")</f>
        <v>DO131000417</v>
      </c>
      <c r="H595" s="4" t="str">
        <f>IFERROR(LOOKUP(A595,[1]PREF!$A:$A,[1]PREF!$G:$G),"")</f>
        <v>DO131000417</v>
      </c>
      <c r="I595" s="4" t="str">
        <f>IFERROR(LOOKUP(A595,[1]PREF!$A:$A,[1]PREF!$H:$H),"")</f>
        <v>PL131000214</v>
      </c>
      <c r="J595" s="4" t="str">
        <f>IFERROR(LOOKUP(A595,[1]PREF!$A:$A,[1]PREF!$U:$U),"")</f>
        <v>010.902-13.55959790</v>
      </c>
      <c r="K595" s="4">
        <f>IFERROR(LOOKUP(A595,[1]PREF!$A:$A,[1]PREF!$N:$N),"")</f>
        <v>0</v>
      </c>
      <c r="L595" s="4">
        <f>IFERROR(LOOKUP(A595,[1]PREF!$A:$A,[1]PREF!$O:$O),"")</f>
        <v>0</v>
      </c>
      <c r="M595" s="4">
        <f>IFERROR(LOOKUP(A595,[1]PREF!$A:$A,[1]PREF!$P:$P),"")</f>
        <v>0</v>
      </c>
      <c r="N595" s="9">
        <f>IFERROR(LOOKUP(A595,[1]PREF!$A:$A,[1]PREF!$Q:$Q),"")</f>
        <v>63</v>
      </c>
      <c r="O595" s="4" t="str">
        <f>IFERROR(LOOKUP(A595,[1]PREF!$A:$A,[1]PREF!$W:$W),"")</f>
        <v>1.1.5.0.1</v>
      </c>
      <c r="P595" s="4" t="str">
        <f>IFERROR(LOOKUP(A595,[1]PREF!$A:$A,[1]PREF!$AB:$AB),"")</f>
        <v>Nathani Indonesia</v>
      </c>
      <c r="Q595" s="4" t="str">
        <f>IFERROR(LOOKUP(A595,[1]PREF!$A:$A,[1]PREF!$AC:$AC),"")</f>
        <v>Agustina Y. Zulkarnain</v>
      </c>
      <c r="R595" s="10">
        <f>IFERROR(IF(IF(AND(E595&lt;&gt;0,K595=0,N595=0),LOOKUP(A595,[1]PREF!$A:$A,-[1]PREF!$AH:$AH),IF(AND(E595=0,K595&lt;&gt;0,N595=0),LOOKUP(A595,[1]PREF!$A:$A,[1]PREF!$AH:$AH)))=FALSE,LOOKUP(A595,[1]PREF!$A:$A,[1]PREF!$AI:$AI),IF(AND(E595&lt;&gt;0,K595=0,N595=0),LOOKUP(A595,[1]PREF!$A:$A,-[1]PREF!$AH:$AH),IF(AND(E595=0,K595&lt;&gt;0,N595=0),LOOKUP(A595,[1]PREF!$A:$A,[1]PREF!$AH:$AH)))),"")</f>
        <v>471133935</v>
      </c>
    </row>
    <row r="596" spans="1:18">
      <c r="A596" s="3">
        <v>5416</v>
      </c>
      <c r="B596" s="7">
        <f>IFERROR(LOOKUP(A596,[1]PREF!$A:$A,[1]PREF!$B:$B),"")</f>
        <v>41568</v>
      </c>
      <c r="C596" s="7">
        <f>IFERROR(LOOKUP(A596,[1]PREF!$A:$A,[1]PREF!$C:$C),"")</f>
        <v>41682</v>
      </c>
      <c r="D596" s="8">
        <f t="shared" ca="1" si="9"/>
        <v>304</v>
      </c>
      <c r="E596" s="4" t="str">
        <f>IFERROR(LOOKUP(A596,[1]PREF!$A:$A,[1]PREF!$D:$D),"")</f>
        <v>394/SPP/NTH-PST/2013</v>
      </c>
      <c r="F596" s="4" t="str">
        <f>IFERROR(LOOKUP(A596,[1]PREF!$A:$A,[1]PREF!$E:$E),"")</f>
        <v>SI131000215</v>
      </c>
      <c r="G596" s="4" t="str">
        <f>IFERROR(LOOKUP(A596,[1]PREF!$A:$A,[1]PREF!$F:$F),"")</f>
        <v>DO131000418</v>
      </c>
      <c r="H596" s="4" t="str">
        <f>IFERROR(LOOKUP(A596,[1]PREF!$A:$A,[1]PREF!$G:$G),"")</f>
        <v>DO131000418</v>
      </c>
      <c r="I596" s="4" t="str">
        <f>IFERROR(LOOKUP(A596,[1]PREF!$A:$A,[1]PREF!$H:$H),"")</f>
        <v>PL131000215</v>
      </c>
      <c r="J596" s="4" t="str">
        <f>IFERROR(LOOKUP(A596,[1]PREF!$A:$A,[1]PREF!$U:$U),"")</f>
        <v>010.902-13.55959791</v>
      </c>
      <c r="K596" s="4">
        <f>IFERROR(LOOKUP(A596,[1]PREF!$A:$A,[1]PREF!$N:$N),"")</f>
        <v>0</v>
      </c>
      <c r="L596" s="4">
        <f>IFERROR(LOOKUP(A596,[1]PREF!$A:$A,[1]PREF!$O:$O),"")</f>
        <v>0</v>
      </c>
      <c r="M596" s="4">
        <f>IFERROR(LOOKUP(A596,[1]PREF!$A:$A,[1]PREF!$P:$P),"")</f>
        <v>0</v>
      </c>
      <c r="N596" s="9">
        <f>IFERROR(LOOKUP(A596,[1]PREF!$A:$A,[1]PREF!$Q:$Q),"")</f>
        <v>64</v>
      </c>
      <c r="O596" s="4" t="str">
        <f>IFERROR(LOOKUP(A596,[1]PREF!$A:$A,[1]PREF!$W:$W),"")</f>
        <v>1.1.5.0.1</v>
      </c>
      <c r="P596" s="4" t="str">
        <f>IFERROR(LOOKUP(A596,[1]PREF!$A:$A,[1]PREF!$AB:$AB),"")</f>
        <v>Nathani Indonesia</v>
      </c>
      <c r="Q596" s="4" t="str">
        <f>IFERROR(LOOKUP(A596,[1]PREF!$A:$A,[1]PREF!$AC:$AC),"")</f>
        <v>Agustina Y. Zulkarnain</v>
      </c>
      <c r="R596" s="10">
        <f>IFERROR(IF(IF(AND(E596&lt;&gt;0,K596=0,N596=0),LOOKUP(A596,[1]PREF!$A:$A,-[1]PREF!$AH:$AH),IF(AND(E596=0,K596&lt;&gt;0,N596=0),LOOKUP(A596,[1]PREF!$A:$A,[1]PREF!$AH:$AH)))=FALSE,LOOKUP(A596,[1]PREF!$A:$A,[1]PREF!$AI:$AI),IF(AND(E596&lt;&gt;0,K596=0,N596=0),LOOKUP(A596,[1]PREF!$A:$A,-[1]PREF!$AH:$AH),IF(AND(E596=0,K596&lt;&gt;0,N596=0),LOOKUP(A596,[1]PREF!$A:$A,[1]PREF!$AH:$AH)))),"")</f>
        <v>437083913</v>
      </c>
    </row>
    <row r="597" spans="1:18">
      <c r="A597" s="3">
        <v>5417</v>
      </c>
      <c r="B597" s="7">
        <f>IFERROR(LOOKUP(A597,[1]PREF!$A:$A,[1]PREF!$B:$B),"")</f>
        <v>41568</v>
      </c>
      <c r="C597" s="7">
        <f>IFERROR(LOOKUP(A597,[1]PREF!$A:$A,[1]PREF!$C:$C),"")</f>
        <v>41682</v>
      </c>
      <c r="D597" s="8">
        <f t="shared" ca="1" si="9"/>
        <v>304</v>
      </c>
      <c r="E597" s="4" t="str">
        <f>IFERROR(LOOKUP(A597,[1]PREF!$A:$A,[1]PREF!$D:$D),"")</f>
        <v>395/SPP/NTH-PST/2013</v>
      </c>
      <c r="F597" s="4" t="str">
        <f>IFERROR(LOOKUP(A597,[1]PREF!$A:$A,[1]PREF!$E:$E),"")</f>
        <v>SI131000216</v>
      </c>
      <c r="G597" s="4" t="str">
        <f>IFERROR(LOOKUP(A597,[1]PREF!$A:$A,[1]PREF!$F:$F),"")</f>
        <v>DO131000419</v>
      </c>
      <c r="H597" s="4" t="str">
        <f>IFERROR(LOOKUP(A597,[1]PREF!$A:$A,[1]PREF!$G:$G),"")</f>
        <v>DO131000419</v>
      </c>
      <c r="I597" s="4" t="str">
        <f>IFERROR(LOOKUP(A597,[1]PREF!$A:$A,[1]PREF!$H:$H),"")</f>
        <v>PL131000216</v>
      </c>
      <c r="J597" s="4" t="str">
        <f>IFERROR(LOOKUP(A597,[1]PREF!$A:$A,[1]PREF!$U:$U),"")</f>
        <v>010.902-13.55959792</v>
      </c>
      <c r="K597" s="4">
        <f>IFERROR(LOOKUP(A597,[1]PREF!$A:$A,[1]PREF!$N:$N),"")</f>
        <v>0</v>
      </c>
      <c r="L597" s="4">
        <f>IFERROR(LOOKUP(A597,[1]PREF!$A:$A,[1]PREF!$O:$O),"")</f>
        <v>0</v>
      </c>
      <c r="M597" s="4">
        <f>IFERROR(LOOKUP(A597,[1]PREF!$A:$A,[1]PREF!$P:$P),"")</f>
        <v>0</v>
      </c>
      <c r="N597" s="9">
        <f>IFERROR(LOOKUP(A597,[1]PREF!$A:$A,[1]PREF!$Q:$Q),"")</f>
        <v>65</v>
      </c>
      <c r="O597" s="4" t="str">
        <f>IFERROR(LOOKUP(A597,[1]PREF!$A:$A,[1]PREF!$W:$W),"")</f>
        <v>1.1.5.0.1</v>
      </c>
      <c r="P597" s="4" t="str">
        <f>IFERROR(LOOKUP(A597,[1]PREF!$A:$A,[1]PREF!$AB:$AB),"")</f>
        <v>Nathani Indonesia</v>
      </c>
      <c r="Q597" s="4" t="str">
        <f>IFERROR(LOOKUP(A597,[1]PREF!$A:$A,[1]PREF!$AC:$AC),"")</f>
        <v>Agustina Y. Zulkarnain</v>
      </c>
      <c r="R597" s="10">
        <f>IFERROR(IF(IF(AND(E597&lt;&gt;0,K597=0,N597=0),LOOKUP(A597,[1]PREF!$A:$A,-[1]PREF!$AH:$AH),IF(AND(E597=0,K597&lt;&gt;0,N597=0),LOOKUP(A597,[1]PREF!$A:$A,[1]PREF!$AH:$AH)))=FALSE,LOOKUP(A597,[1]PREF!$A:$A,[1]PREF!$AI:$AI),IF(AND(E597&lt;&gt;0,K597=0,N597=0),LOOKUP(A597,[1]PREF!$A:$A,-[1]PREF!$AH:$AH),IF(AND(E597=0,K597&lt;&gt;0,N597=0),LOOKUP(A597,[1]PREF!$A:$A,[1]PREF!$AH:$AH)))),"")</f>
        <v>470093147</v>
      </c>
    </row>
    <row r="598" spans="1:18">
      <c r="A598" s="3">
        <v>5418</v>
      </c>
      <c r="B598" s="7">
        <f>IFERROR(LOOKUP(A598,[1]PREF!$A:$A,[1]PREF!$B:$B),"")</f>
        <v>41571</v>
      </c>
      <c r="C598" s="7">
        <f>IFERROR(LOOKUP(A598,[1]PREF!$A:$A,[1]PREF!$C:$C),"")</f>
        <v>41682</v>
      </c>
      <c r="D598" s="8">
        <f t="shared" ca="1" si="9"/>
        <v>301</v>
      </c>
      <c r="E598" s="4" t="str">
        <f>IFERROR(LOOKUP(A598,[1]PREF!$A:$A,[1]PREF!$D:$D),"")</f>
        <v>397/SPP/NTH-PST/2013</v>
      </c>
      <c r="F598" s="4" t="str">
        <f>IFERROR(LOOKUP(A598,[1]PREF!$A:$A,[1]PREF!$E:$E),"")</f>
        <v>SI131000218</v>
      </c>
      <c r="G598" s="4" t="str">
        <f>IFERROR(LOOKUP(A598,[1]PREF!$A:$A,[1]PREF!$F:$F),"")</f>
        <v>DO131000453</v>
      </c>
      <c r="H598" s="4" t="str">
        <f>IFERROR(LOOKUP(A598,[1]PREF!$A:$A,[1]PREF!$G:$G),"")</f>
        <v>DO131000453</v>
      </c>
      <c r="I598" s="4" t="str">
        <f>IFERROR(LOOKUP(A598,[1]PREF!$A:$A,[1]PREF!$H:$H),"")</f>
        <v>PL131000218</v>
      </c>
      <c r="J598" s="4" t="str">
        <f>IFERROR(LOOKUP(A598,[1]PREF!$A:$A,[1]PREF!$U:$U),"")</f>
        <v>010.902-13.55959794</v>
      </c>
      <c r="K598" s="4">
        <f>IFERROR(LOOKUP(A598,[1]PREF!$A:$A,[1]PREF!$N:$N),"")</f>
        <v>0</v>
      </c>
      <c r="L598" s="4">
        <f>IFERROR(LOOKUP(A598,[1]PREF!$A:$A,[1]PREF!$O:$O),"")</f>
        <v>0</v>
      </c>
      <c r="M598" s="4">
        <f>IFERROR(LOOKUP(A598,[1]PREF!$A:$A,[1]PREF!$P:$P),"")</f>
        <v>0</v>
      </c>
      <c r="N598" s="9">
        <f>IFERROR(LOOKUP(A598,[1]PREF!$A:$A,[1]PREF!$Q:$Q),"")</f>
        <v>66</v>
      </c>
      <c r="O598" s="4" t="str">
        <f>IFERROR(LOOKUP(A598,[1]PREF!$A:$A,[1]PREF!$W:$W),"")</f>
        <v>1.1.5.0.1</v>
      </c>
      <c r="P598" s="4" t="str">
        <f>IFERROR(LOOKUP(A598,[1]PREF!$A:$A,[1]PREF!$AB:$AB),"")</f>
        <v>Nathani Indonesia</v>
      </c>
      <c r="Q598" s="4" t="str">
        <f>IFERROR(LOOKUP(A598,[1]PREF!$A:$A,[1]PREF!$AC:$AC),"")</f>
        <v>Agustina Y. Zulkarnain</v>
      </c>
      <c r="R598" s="10">
        <f>IFERROR(IF(IF(AND(E598&lt;&gt;0,K598=0,N598=0),LOOKUP(A598,[1]PREF!$A:$A,-[1]PREF!$AH:$AH),IF(AND(E598=0,K598&lt;&gt;0,N598=0),LOOKUP(A598,[1]PREF!$A:$A,[1]PREF!$AH:$AH)))=FALSE,LOOKUP(A598,[1]PREF!$A:$A,[1]PREF!$AI:$AI),IF(AND(E598&lt;&gt;0,K598=0,N598=0),LOOKUP(A598,[1]PREF!$A:$A,-[1]PREF!$AH:$AH),IF(AND(E598=0,K598&lt;&gt;0,N598=0),LOOKUP(A598,[1]PREF!$A:$A,[1]PREF!$AH:$AH)))),"")</f>
        <v>338541158</v>
      </c>
    </row>
    <row r="599" spans="1:18">
      <c r="A599" s="3">
        <v>5419</v>
      </c>
      <c r="B599" s="7">
        <f>IFERROR(LOOKUP(A599,[1]PREF!$A:$A,[1]PREF!$B:$B),"")</f>
        <v>41572</v>
      </c>
      <c r="C599" s="7">
        <f>IFERROR(LOOKUP(A599,[1]PREF!$A:$A,[1]PREF!$C:$C),"")</f>
        <v>41682</v>
      </c>
      <c r="D599" s="8">
        <f t="shared" ca="1" si="9"/>
        <v>300</v>
      </c>
      <c r="E599" s="4" t="str">
        <f>IFERROR(LOOKUP(A599,[1]PREF!$A:$A,[1]PREF!$D:$D),"")</f>
        <v>400/SPP/NTH-PST/2013</v>
      </c>
      <c r="F599" s="4" t="str">
        <f>IFERROR(LOOKUP(A599,[1]PREF!$A:$A,[1]PREF!$E:$E),"")</f>
        <v>SI131000219</v>
      </c>
      <c r="G599" s="4" t="str">
        <f>IFERROR(LOOKUP(A599,[1]PREF!$A:$A,[1]PREF!$F:$F),"")</f>
        <v>DO131000467</v>
      </c>
      <c r="H599" s="4" t="str">
        <f>IFERROR(LOOKUP(A599,[1]PREF!$A:$A,[1]PREF!$G:$G),"")</f>
        <v>DO131000467</v>
      </c>
      <c r="I599" s="4" t="str">
        <f>IFERROR(LOOKUP(A599,[1]PREF!$A:$A,[1]PREF!$H:$H),"")</f>
        <v>PL131000219</v>
      </c>
      <c r="J599" s="4" t="str">
        <f>IFERROR(LOOKUP(A599,[1]PREF!$A:$A,[1]PREF!$U:$U),"")</f>
        <v>010.902-13.55959795</v>
      </c>
      <c r="K599" s="4">
        <f>IFERROR(LOOKUP(A599,[1]PREF!$A:$A,[1]PREF!$N:$N),"")</f>
        <v>0</v>
      </c>
      <c r="L599" s="4">
        <f>IFERROR(LOOKUP(A599,[1]PREF!$A:$A,[1]PREF!$O:$O),"")</f>
        <v>0</v>
      </c>
      <c r="M599" s="4">
        <f>IFERROR(LOOKUP(A599,[1]PREF!$A:$A,[1]PREF!$P:$P),"")</f>
        <v>0</v>
      </c>
      <c r="N599" s="9">
        <f>IFERROR(LOOKUP(A599,[1]PREF!$A:$A,[1]PREF!$Q:$Q),"")</f>
        <v>67</v>
      </c>
      <c r="O599" s="4" t="str">
        <f>IFERROR(LOOKUP(A599,[1]PREF!$A:$A,[1]PREF!$W:$W),"")</f>
        <v>1.1.5.0.1</v>
      </c>
      <c r="P599" s="4" t="str">
        <f>IFERROR(LOOKUP(A599,[1]PREF!$A:$A,[1]PREF!$AB:$AB),"")</f>
        <v>Nathani Indonesia</v>
      </c>
      <c r="Q599" s="4" t="str">
        <f>IFERROR(LOOKUP(A599,[1]PREF!$A:$A,[1]PREF!$AC:$AC),"")</f>
        <v>Agustina Y. Zulkarnain</v>
      </c>
      <c r="R599" s="10">
        <f>IFERROR(IF(IF(AND(E599&lt;&gt;0,K599=0,N599=0),LOOKUP(A599,[1]PREF!$A:$A,-[1]PREF!$AH:$AH),IF(AND(E599=0,K599&lt;&gt;0,N599=0),LOOKUP(A599,[1]PREF!$A:$A,[1]PREF!$AH:$AH)))=FALSE,LOOKUP(A599,[1]PREF!$A:$A,[1]PREF!$AI:$AI),IF(AND(E599&lt;&gt;0,K599=0,N599=0),LOOKUP(A599,[1]PREF!$A:$A,-[1]PREF!$AH:$AH),IF(AND(E599=0,K599&lt;&gt;0,N599=0),LOOKUP(A599,[1]PREF!$A:$A,[1]PREF!$AH:$AH)))),"")</f>
        <v>10747559</v>
      </c>
    </row>
    <row r="600" spans="1:18">
      <c r="A600" s="11">
        <v>5420</v>
      </c>
      <c r="B600" s="7">
        <f>IFERROR(LOOKUP(A600,[1]PREF!$A:$A,[1]PREF!$B:$B),"")</f>
        <v>41538</v>
      </c>
      <c r="C600" s="7">
        <f>IFERROR(LOOKUP(A600,[1]PREF!$A:$A,[1]PREF!$C:$C),"")</f>
        <v>41681</v>
      </c>
      <c r="D600" s="8" t="str">
        <f t="shared" ca="1" si="9"/>
        <v/>
      </c>
      <c r="E600" s="4" t="str">
        <f>IFERROR(LOOKUP(A600,[1]PREF!$A:$A,[1]PREF!$D:$D),"")</f>
        <v>CPO001090014</v>
      </c>
      <c r="F600" s="4" t="str">
        <f>IFERROR(LOOKUP(A600,[1]PREF!$A:$A,[1]PREF!$E:$E),"")</f>
        <v>SI130900186</v>
      </c>
      <c r="G600" s="4" t="str">
        <f>IFERROR(LOOKUP(A600,[1]PREF!$A:$A,[1]PREF!$F:$F),"")</f>
        <v>DO130900899</v>
      </c>
      <c r="H600" s="4" t="str">
        <f>IFERROR(LOOKUP(A600,[1]PREF!$A:$A,[1]PREF!$G:$G),"")</f>
        <v>DO130900899</v>
      </c>
      <c r="I600" s="4" t="str">
        <f>IFERROR(LOOKUP(A600,[1]PREF!$A:$A,[1]PREF!$H:$H),"")</f>
        <v>PL130900186</v>
      </c>
      <c r="J600" s="4" t="str">
        <f>IFERROR(LOOKUP(A600,[1]PREF!$A:$A,[1]PREF!$U:$U),"")</f>
        <v>011.901-13.89237551</v>
      </c>
      <c r="K600" s="4">
        <f>IFERROR(LOOKUP(A600,[1]PREF!$A:$A,[1]PREF!$N:$N),"")</f>
        <v>0</v>
      </c>
      <c r="L600" s="4">
        <f>IFERROR(LOOKUP(A600,[1]PREF!$A:$A,[1]PREF!$O:$O),"")</f>
        <v>0</v>
      </c>
      <c r="M600" s="4">
        <f>IFERROR(LOOKUP(A600,[1]PREF!$A:$A,[1]PREF!$P:$P),"")</f>
        <v>0</v>
      </c>
      <c r="N600" s="9">
        <f>IFERROR(LOOKUP(A600,[1]PREF!$A:$A,[1]PREF!$Q:$Q),"")</f>
        <v>62</v>
      </c>
      <c r="O600" s="4" t="str">
        <f>IFERROR(LOOKUP(A600,[1]PREF!$A:$A,[1]PREF!$W:$W),"")</f>
        <v>1.1.5.0.12</v>
      </c>
      <c r="P600" s="4" t="str">
        <f>IFERROR(LOOKUP(A600,[1]PREF!$A:$A,[1]PREF!$AB:$AB),"")</f>
        <v>Karunia Lancar Makmur Jaya</v>
      </c>
      <c r="Q600" s="4" t="str">
        <f>IFERROR(LOOKUP(A600,[1]PREF!$A:$A,[1]PREF!$AC:$AC),"")</f>
        <v>Bayu Okto Wijaya</v>
      </c>
      <c r="R600" s="10">
        <f>IFERROR(IF(IF(AND(E600&lt;&gt;0,K600=0,N600=0),LOOKUP(A600,[1]PREF!$A:$A,-[1]PREF!$AH:$AH),IF(AND(E600=0,K600&lt;&gt;0,N600=0),LOOKUP(A600,[1]PREF!$A:$A,[1]PREF!$AH:$AH)))=FALSE,LOOKUP(A600,[1]PREF!$A:$A,[1]PREF!$AI:$AI),IF(AND(E600&lt;&gt;0,K600=0,N600=0),LOOKUP(A600,[1]PREF!$A:$A,-[1]PREF!$AH:$AH),IF(AND(E600=0,K600&lt;&gt;0,N600=0),LOOKUP(A600,[1]PREF!$A:$A,[1]PREF!$AH:$AH)))),"")</f>
        <v>50000000</v>
      </c>
    </row>
    <row r="601" spans="1:18">
      <c r="A601" s="11">
        <v>5422</v>
      </c>
      <c r="B601" s="7">
        <f>IFERROR(LOOKUP(A601,[1]PREF!$A:$A,[1]PREF!$B:$B),"")</f>
        <v>41568</v>
      </c>
      <c r="C601" s="7">
        <f>IFERROR(LOOKUP(A601,[1]PREF!$A:$A,[1]PREF!$C:$C),"")</f>
        <v>41955</v>
      </c>
      <c r="D601" s="8">
        <f t="shared" ca="1" si="9"/>
        <v>304</v>
      </c>
      <c r="E601" s="4" t="str">
        <f>IFERROR(LOOKUP(A601,[1]PREF!$A:$A,[1]PREF!$D:$D),"")</f>
        <v>396/SPP/NTH-PST/2013</v>
      </c>
      <c r="F601" s="4" t="str">
        <f>IFERROR(LOOKUP(A601,[1]PREF!$A:$A,[1]PREF!$E:$E),"")</f>
        <v>SI131000217</v>
      </c>
      <c r="G601" s="4" t="str">
        <f>IFERROR(LOOKUP(A601,[1]PREF!$A:$A,[1]PREF!$F:$F),"")</f>
        <v>DO131000454</v>
      </c>
      <c r="H601" s="4" t="str">
        <f>IFERROR(LOOKUP(A601,[1]PREF!$A:$A,[1]PREF!$G:$G),"")</f>
        <v>DO131000454</v>
      </c>
      <c r="I601" s="4" t="str">
        <f>IFERROR(LOOKUP(A601,[1]PREF!$A:$A,[1]PREF!$H:$H),"")</f>
        <v>PL131000217</v>
      </c>
      <c r="J601" s="4" t="str">
        <f>IFERROR(LOOKUP(A601,[1]PREF!$A:$A,[1]PREF!$U:$U),"")</f>
        <v>010.902-13.55959793</v>
      </c>
      <c r="K601" s="4">
        <f>IFERROR(LOOKUP(A601,[1]PREF!$A:$A,[1]PREF!$N:$N),"")</f>
        <v>0</v>
      </c>
      <c r="L601" s="4">
        <f>IFERROR(LOOKUP(A601,[1]PREF!$A:$A,[1]PREF!$O:$O),"")</f>
        <v>0</v>
      </c>
      <c r="M601" s="4">
        <f>IFERROR(LOOKUP(A601,[1]PREF!$A:$A,[1]PREF!$P:$P),"")</f>
        <v>0</v>
      </c>
      <c r="N601" s="9">
        <f>IFERROR(LOOKUP(A601,[1]PREF!$A:$A,[1]PREF!$Q:$Q),"")</f>
        <v>67</v>
      </c>
      <c r="O601" s="4" t="str">
        <f>IFERROR(LOOKUP(A601,[1]PREF!$A:$A,[1]PREF!$W:$W),"")</f>
        <v>1.1.5.0.1</v>
      </c>
      <c r="P601" s="4" t="str">
        <f>IFERROR(LOOKUP(A601,[1]PREF!$A:$A,[1]PREF!$AB:$AB),"")</f>
        <v>Nathani Indonesia</v>
      </c>
      <c r="Q601" s="4" t="str">
        <f>IFERROR(LOOKUP(A601,[1]PREF!$A:$A,[1]PREF!$AC:$AC),"")</f>
        <v>Agustina Y. Zulkarnain</v>
      </c>
      <c r="R601" s="10">
        <f>IFERROR(IF(IF(AND(E601&lt;&gt;0,K601=0,N601=0),LOOKUP(A601,[1]PREF!$A:$A,-[1]PREF!$AH:$AH),IF(AND(E601=0,K601&lt;&gt;0,N601=0),LOOKUP(A601,[1]PREF!$A:$A,[1]PREF!$AH:$AH)))=FALSE,LOOKUP(A601,[1]PREF!$A:$A,[1]PREF!$AI:$AI),IF(AND(E601&lt;&gt;0,K601=0,N601=0),LOOKUP(A601,[1]PREF!$A:$A,-[1]PREF!$AH:$AH),IF(AND(E601=0,K601&lt;&gt;0,N601=0),LOOKUP(A601,[1]PREF!$A:$A,[1]PREF!$AH:$AH)))),"")</f>
        <v>272400288</v>
      </c>
    </row>
    <row r="602" spans="1:18">
      <c r="A602" s="11">
        <v>5423</v>
      </c>
      <c r="B602" s="7">
        <f>IFERROR(LOOKUP(A602,[1]PREF!$A:$A,[1]PREF!$B:$B),"")</f>
        <v>41684</v>
      </c>
      <c r="C602" s="7">
        <f>IFERROR(LOOKUP(A602,[1]PREF!$A:$A,[1]PREF!$C:$C),"")</f>
        <v>41684</v>
      </c>
      <c r="D602" s="8">
        <f t="shared" ca="1" si="9"/>
        <v>188</v>
      </c>
      <c r="E602" s="4" t="str">
        <f>IFERROR(LOOKUP(A602,[1]PREF!$A:$A,[1]PREF!$D:$D),"")</f>
        <v>50SPP/NTH-PST/2016</v>
      </c>
      <c r="F602" s="4" t="str">
        <f>IFERROR(LOOKUP(A602,[1]PREF!$A:$A,[1]PREF!$E:$E),"")</f>
        <v>SI14010033</v>
      </c>
      <c r="G602" s="4" t="str">
        <f>IFERROR(LOOKUP(A602,[1]PREF!$A:$A,[1]PREF!$F:$F),"")</f>
        <v>DO14010512</v>
      </c>
      <c r="H602" s="4" t="str">
        <f>IFERROR(LOOKUP(A602,[1]PREF!$A:$A,[1]PREF!$G:$G),"")</f>
        <v>DO14010512</v>
      </c>
      <c r="I602" s="4" t="str">
        <f>IFERROR(LOOKUP(A602,[1]PREF!$A:$A,[1]PREF!$H:$H),"")</f>
        <v>PL14010033</v>
      </c>
      <c r="J602" s="4" t="str">
        <f>IFERROR(LOOKUP(A602,[1]PREF!$A:$A,[1]PREF!$U:$U),"")</f>
        <v>010.000.14-41415145</v>
      </c>
      <c r="K602" s="4">
        <f>IFERROR(LOOKUP(A602,[1]PREF!$A:$A,[1]PREF!$N:$N),"")</f>
        <v>0</v>
      </c>
      <c r="L602" s="4">
        <f>IFERROR(LOOKUP(A602,[1]PREF!$A:$A,[1]PREF!$O:$O),"")</f>
        <v>0</v>
      </c>
      <c r="M602" s="4">
        <f>IFERROR(LOOKUP(A602,[1]PREF!$A:$A,[1]PREF!$P:$P),"")</f>
        <v>0</v>
      </c>
      <c r="N602" s="9">
        <f>IFERROR(LOOKUP(A602,[1]PREF!$A:$A,[1]PREF!$Q:$Q),"")</f>
        <v>0</v>
      </c>
      <c r="O602" s="4" t="str">
        <f>IFERROR(LOOKUP(A602,[1]PREF!$A:$A,[1]PREF!$W:$W),"")</f>
        <v>1.1.5.0.1</v>
      </c>
      <c r="P602" s="4" t="str">
        <f>IFERROR(LOOKUP(A602,[1]PREF!$A:$A,[1]PREF!$AB:$AB),"")</f>
        <v>Nathani Indonesia</v>
      </c>
      <c r="Q602" s="4" t="str">
        <f>IFERROR(LOOKUP(A602,[1]PREF!$A:$A,[1]PREF!$AC:$AC),"")</f>
        <v>Agustina Y. Zulkarnain</v>
      </c>
      <c r="R602" s="10">
        <f>IFERROR(IF(IF(AND(E602&lt;&gt;0,K602=0,N602=0),LOOKUP(A602,[1]PREF!$A:$A,-[1]PREF!$AH:$AH),IF(AND(E602=0,K602&lt;&gt;0,N602=0),LOOKUP(A602,[1]PREF!$A:$A,[1]PREF!$AH:$AH)))=FALSE,LOOKUP(A602,[1]PREF!$A:$A,[1]PREF!$AI:$AI),IF(AND(E602&lt;&gt;0,K602=0,N602=0),LOOKUP(A602,[1]PREF!$A:$A,-[1]PREF!$AH:$AH),IF(AND(E602=0,K602&lt;&gt;0,N602=0),LOOKUP(A602,[1]PREF!$A:$A,[1]PREF!$AH:$AH)))),"")</f>
        <v>-1387801977.4666667</v>
      </c>
    </row>
    <row r="603" spans="1:18">
      <c r="A603" s="3">
        <v>5448</v>
      </c>
      <c r="B603" s="7">
        <f>IFERROR(LOOKUP(A603,[1]PREF!$A:$A,[1]PREF!$B:$B),"")</f>
        <v>41538</v>
      </c>
      <c r="C603" s="7">
        <f>IFERROR(LOOKUP(A603,[1]PREF!$A:$A,[1]PREF!$C:$C),"")</f>
        <v>41683</v>
      </c>
      <c r="D603" s="8" t="str">
        <f t="shared" ca="1" si="9"/>
        <v/>
      </c>
      <c r="E603" s="4" t="str">
        <f>IFERROR(LOOKUP(A603,[1]PREF!$A:$A,[1]PREF!$D:$D),"")</f>
        <v>CPO001090014</v>
      </c>
      <c r="F603" s="4" t="str">
        <f>IFERROR(LOOKUP(A603,[1]PREF!$A:$A,[1]PREF!$E:$E),"")</f>
        <v>SI130900186</v>
      </c>
      <c r="G603" s="4" t="str">
        <f>IFERROR(LOOKUP(A603,[1]PREF!$A:$A,[1]PREF!$F:$F),"")</f>
        <v>DO130900899</v>
      </c>
      <c r="H603" s="4" t="str">
        <f>IFERROR(LOOKUP(A603,[1]PREF!$A:$A,[1]PREF!$G:$G),"")</f>
        <v>DO130900899</v>
      </c>
      <c r="I603" s="4" t="str">
        <f>IFERROR(LOOKUP(A603,[1]PREF!$A:$A,[1]PREF!$H:$H),"")</f>
        <v>PL130900186</v>
      </c>
      <c r="J603" s="4" t="str">
        <f>IFERROR(LOOKUP(A603,[1]PREF!$A:$A,[1]PREF!$U:$U),"")</f>
        <v>011.901-13.89237551</v>
      </c>
      <c r="K603" s="4">
        <f>IFERROR(LOOKUP(A603,[1]PREF!$A:$A,[1]PREF!$N:$N),"")</f>
        <v>0</v>
      </c>
      <c r="L603" s="4">
        <f>IFERROR(LOOKUP(A603,[1]PREF!$A:$A,[1]PREF!$O:$O),"")</f>
        <v>0</v>
      </c>
      <c r="M603" s="4">
        <f>IFERROR(LOOKUP(A603,[1]PREF!$A:$A,[1]PREF!$P:$P),"")</f>
        <v>0</v>
      </c>
      <c r="N603" s="9">
        <f>IFERROR(LOOKUP(A603,[1]PREF!$A:$A,[1]PREF!$Q:$Q),"")</f>
        <v>69</v>
      </c>
      <c r="O603" s="4" t="str">
        <f>IFERROR(LOOKUP(A603,[1]PREF!$A:$A,[1]PREF!$W:$W),"")</f>
        <v>1.1.5.0.12</v>
      </c>
      <c r="P603" s="4" t="str">
        <f>IFERROR(LOOKUP(A603,[1]PREF!$A:$A,[1]PREF!$AB:$AB),"")</f>
        <v>Karunia Lancar Makmur Jaya</v>
      </c>
      <c r="Q603" s="4" t="str">
        <f>IFERROR(LOOKUP(A603,[1]PREF!$A:$A,[1]PREF!$AC:$AC),"")</f>
        <v>Bayu Okto Wijaya</v>
      </c>
      <c r="R603" s="10">
        <f>IFERROR(IF(IF(AND(E603&lt;&gt;0,K603=0,N603=0),LOOKUP(A603,[1]PREF!$A:$A,-[1]PREF!$AH:$AH),IF(AND(E603=0,K603&lt;&gt;0,N603=0),LOOKUP(A603,[1]PREF!$A:$A,[1]PREF!$AH:$AH)))=FALSE,LOOKUP(A603,[1]PREF!$A:$A,[1]PREF!$AI:$AI),IF(AND(E603&lt;&gt;0,K603=0,N603=0),LOOKUP(A603,[1]PREF!$A:$A,-[1]PREF!$AH:$AH),IF(AND(E603=0,K603&lt;&gt;0,N603=0),LOOKUP(A603,[1]PREF!$A:$A,[1]PREF!$AH:$AH)))),"")</f>
        <v>50000000</v>
      </c>
    </row>
    <row r="604" spans="1:18">
      <c r="A604" s="3">
        <v>5449</v>
      </c>
      <c r="B604" s="7">
        <f>IFERROR(LOOKUP(A604,[1]PREF!$A:$A,[1]PREF!$B:$B),"")</f>
        <v>41541</v>
      </c>
      <c r="C604" s="7">
        <f>IFERROR(LOOKUP(A604,[1]PREF!$A:$A,[1]PREF!$C:$C),"")</f>
        <v>41683</v>
      </c>
      <c r="D604" s="8">
        <f t="shared" ca="1" si="9"/>
        <v>331</v>
      </c>
      <c r="E604" s="4" t="str">
        <f>IFERROR(LOOKUP(A604,[1]PREF!$A:$A,[1]PREF!$D:$D),"")</f>
        <v>CPO001090012</v>
      </c>
      <c r="F604" s="4" t="str">
        <f>IFERROR(LOOKUP(A604,[1]PREF!$A:$A,[1]PREF!$E:$E),"")</f>
        <v>SI130900184</v>
      </c>
      <c r="G604" s="4" t="str">
        <f>IFERROR(LOOKUP(A604,[1]PREF!$A:$A,[1]PREF!$F:$F),"")</f>
        <v>DO130900897</v>
      </c>
      <c r="H604" s="4" t="str">
        <f>IFERROR(LOOKUP(A604,[1]PREF!$A:$A,[1]PREF!$G:$G),"")</f>
        <v>DO130900897</v>
      </c>
      <c r="I604" s="4" t="str">
        <f>IFERROR(LOOKUP(A604,[1]PREF!$A:$A,[1]PREF!$H:$H),"")</f>
        <v>PL130900184</v>
      </c>
      <c r="J604" s="4" t="str">
        <f>IFERROR(LOOKUP(A604,[1]PREF!$A:$A,[1]PREF!$U:$U),"")</f>
        <v>010.901-13.89237549</v>
      </c>
      <c r="K604" s="4">
        <f>IFERROR(LOOKUP(A604,[1]PREF!$A:$A,[1]PREF!$N:$N),"")</f>
        <v>0</v>
      </c>
      <c r="L604" s="4">
        <f>IFERROR(LOOKUP(A604,[1]PREF!$A:$A,[1]PREF!$O:$O),"")</f>
        <v>0</v>
      </c>
      <c r="M604" s="4">
        <f>IFERROR(LOOKUP(A604,[1]PREF!$A:$A,[1]PREF!$P:$P),"")</f>
        <v>0</v>
      </c>
      <c r="N604" s="9">
        <f>IFERROR(LOOKUP(A604,[1]PREF!$A:$A,[1]PREF!$Q:$Q),"")</f>
        <v>70</v>
      </c>
      <c r="O604" s="4" t="str">
        <f>IFERROR(LOOKUP(A604,[1]PREF!$A:$A,[1]PREF!$W:$W),"")</f>
        <v>1.1.5.0.15</v>
      </c>
      <c r="P604" s="4" t="str">
        <f>IFERROR(LOOKUP(A604,[1]PREF!$A:$A,[1]PREF!$AB:$AB),"")</f>
        <v>UD.Gunung Kidul</v>
      </c>
      <c r="Q604" s="4" t="str">
        <f>IFERROR(LOOKUP(A604,[1]PREF!$A:$A,[1]PREF!$AC:$AC),"")</f>
        <v>Juli Sutrisno</v>
      </c>
      <c r="R604" s="10">
        <f>IFERROR(IF(IF(AND(E604&lt;&gt;0,K604=0,N604=0),LOOKUP(A604,[1]PREF!$A:$A,-[1]PREF!$AH:$AH),IF(AND(E604=0,K604&lt;&gt;0,N604=0),LOOKUP(A604,[1]PREF!$A:$A,[1]PREF!$AH:$AH)))=FALSE,LOOKUP(A604,[1]PREF!$A:$A,[1]PREF!$AI:$AI),IF(AND(E604&lt;&gt;0,K604=0,N604=0),LOOKUP(A604,[1]PREF!$A:$A,-[1]PREF!$AH:$AH),IF(AND(E604=0,K604&lt;&gt;0,N604=0),LOOKUP(A604,[1]PREF!$A:$A,[1]PREF!$AH:$AH)))),"")</f>
        <v>25000000</v>
      </c>
    </row>
    <row r="605" spans="1:18">
      <c r="A605" s="3">
        <v>5486</v>
      </c>
      <c r="B605" s="7">
        <f>IFERROR(LOOKUP(A605,[1]PREF!$A:$A,[1]PREF!$B:$B),"")</f>
        <v>41687</v>
      </c>
      <c r="C605" s="7">
        <f>IFERROR(LOOKUP(A605,[1]PREF!$A:$A,[1]PREF!$C:$C),"")</f>
        <v>41687</v>
      </c>
      <c r="D605" s="8">
        <f t="shared" ca="1" si="9"/>
        <v>185</v>
      </c>
      <c r="E605" s="4" t="str">
        <f>IFERROR(LOOKUP(A605,[1]PREF!$A:$A,[1]PREF!$D:$D),"")</f>
        <v>51/SPP/NTH-PST/2016</v>
      </c>
      <c r="F605" s="4" t="str">
        <f>IFERROR(LOOKUP(A605,[1]PREF!$A:$A,[1]PREF!$E:$E),"")</f>
        <v>SI14010034</v>
      </c>
      <c r="G605" s="4" t="str">
        <f>IFERROR(LOOKUP(A605,[1]PREF!$A:$A,[1]PREF!$F:$F),"")</f>
        <v>DO14010541</v>
      </c>
      <c r="H605" s="4" t="str">
        <f>IFERROR(LOOKUP(A605,[1]PREF!$A:$A,[1]PREF!$G:$G),"")</f>
        <v>DO14010541</v>
      </c>
      <c r="I605" s="4" t="str">
        <f>IFERROR(LOOKUP(A605,[1]PREF!$A:$A,[1]PREF!$H:$H),"")</f>
        <v>PL14010034</v>
      </c>
      <c r="J605" s="4" t="str">
        <f>IFERROR(LOOKUP(A605,[1]PREF!$A:$A,[1]PREF!$U:$U),"")</f>
        <v>010.000.14-41415146</v>
      </c>
      <c r="K605" s="4">
        <f>IFERROR(LOOKUP(A605,[1]PREF!$A:$A,[1]PREF!$N:$N),"")</f>
        <v>0</v>
      </c>
      <c r="L605" s="4">
        <f>IFERROR(LOOKUP(A605,[1]PREF!$A:$A,[1]PREF!$O:$O),"")</f>
        <v>0</v>
      </c>
      <c r="M605" s="4">
        <f>IFERROR(LOOKUP(A605,[1]PREF!$A:$A,[1]PREF!$P:$P),"")</f>
        <v>0</v>
      </c>
      <c r="N605" s="9">
        <f>IFERROR(LOOKUP(A605,[1]PREF!$A:$A,[1]PREF!$Q:$Q),"")</f>
        <v>0</v>
      </c>
      <c r="O605" s="4" t="str">
        <f>IFERROR(LOOKUP(A605,[1]PREF!$A:$A,[1]PREF!$W:$W),"")</f>
        <v>1.1.5.0.1</v>
      </c>
      <c r="P605" s="4" t="str">
        <f>IFERROR(LOOKUP(A605,[1]PREF!$A:$A,[1]PREF!$AB:$AB),"")</f>
        <v>Nathani Indonesia</v>
      </c>
      <c r="Q605" s="4" t="str">
        <f>IFERROR(LOOKUP(A605,[1]PREF!$A:$A,[1]PREF!$AC:$AC),"")</f>
        <v>Agustina Y. Zulkarnain</v>
      </c>
      <c r="R605" s="10">
        <f>IFERROR(IF(IF(AND(E605&lt;&gt;0,K605=0,N605=0),LOOKUP(A605,[1]PREF!$A:$A,-[1]PREF!$AH:$AH),IF(AND(E605=0,K605&lt;&gt;0,N605=0),LOOKUP(A605,[1]PREF!$A:$A,[1]PREF!$AH:$AH)))=FALSE,LOOKUP(A605,[1]PREF!$A:$A,[1]PREF!$AI:$AI),IF(AND(E605&lt;&gt;0,K605=0,N605=0),LOOKUP(A605,[1]PREF!$A:$A,-[1]PREF!$AH:$AH),IF(AND(E605=0,K605&lt;&gt;0,N605=0),LOOKUP(A605,[1]PREF!$A:$A,[1]PREF!$AH:$AH)))),"")</f>
        <v>-473244114.69387764</v>
      </c>
    </row>
    <row r="606" spans="1:18">
      <c r="A606" s="3">
        <v>5487</v>
      </c>
      <c r="B606" s="7">
        <f>IFERROR(LOOKUP(A606,[1]PREF!$A:$A,[1]PREF!$B:$B),"")</f>
        <v>41687</v>
      </c>
      <c r="C606" s="7">
        <f>IFERROR(LOOKUP(A606,[1]PREF!$A:$A,[1]PREF!$C:$C),"")</f>
        <v>41687</v>
      </c>
      <c r="D606" s="8">
        <f t="shared" ca="1" si="9"/>
        <v>185</v>
      </c>
      <c r="E606" s="4" t="str">
        <f>IFERROR(LOOKUP(A606,[1]PREF!$A:$A,[1]PREF!$D:$D),"")</f>
        <v>52/SPP/NTH-PST/2016</v>
      </c>
      <c r="F606" s="4" t="str">
        <f>IFERROR(LOOKUP(A606,[1]PREF!$A:$A,[1]PREF!$E:$E),"")</f>
        <v>SI14010035</v>
      </c>
      <c r="G606" s="4" t="str">
        <f>IFERROR(LOOKUP(A606,[1]PREF!$A:$A,[1]PREF!$F:$F),"")</f>
        <v>DO14010542</v>
      </c>
      <c r="H606" s="4" t="str">
        <f>IFERROR(LOOKUP(A606,[1]PREF!$A:$A,[1]PREF!$G:$G),"")</f>
        <v>DO14010542</v>
      </c>
      <c r="I606" s="4" t="str">
        <f>IFERROR(LOOKUP(A606,[1]PREF!$A:$A,[1]PREF!$H:$H),"")</f>
        <v>PL14010035</v>
      </c>
      <c r="J606" s="4" t="str">
        <f>IFERROR(LOOKUP(A606,[1]PREF!$A:$A,[1]PREF!$U:$U),"")</f>
        <v>010.000.14-41415147</v>
      </c>
      <c r="K606" s="4">
        <f>IFERROR(LOOKUP(A606,[1]PREF!$A:$A,[1]PREF!$N:$N),"")</f>
        <v>0</v>
      </c>
      <c r="L606" s="4">
        <f>IFERROR(LOOKUP(A606,[1]PREF!$A:$A,[1]PREF!$O:$O),"")</f>
        <v>0</v>
      </c>
      <c r="M606" s="4">
        <f>IFERROR(LOOKUP(A606,[1]PREF!$A:$A,[1]PREF!$P:$P),"")</f>
        <v>0</v>
      </c>
      <c r="N606" s="9">
        <f>IFERROR(LOOKUP(A606,[1]PREF!$A:$A,[1]PREF!$Q:$Q),"")</f>
        <v>0</v>
      </c>
      <c r="O606" s="4" t="str">
        <f>IFERROR(LOOKUP(A606,[1]PREF!$A:$A,[1]PREF!$W:$W),"")</f>
        <v>1.1.5.0.1</v>
      </c>
      <c r="P606" s="4" t="str">
        <f>IFERROR(LOOKUP(A606,[1]PREF!$A:$A,[1]PREF!$AB:$AB),"")</f>
        <v>Nathani Indonesia</v>
      </c>
      <c r="Q606" s="4" t="str">
        <f>IFERROR(LOOKUP(A606,[1]PREF!$A:$A,[1]PREF!$AC:$AC),"")</f>
        <v>Agustina Y. Zulkarnain</v>
      </c>
      <c r="R606" s="10">
        <f>IFERROR(IF(IF(AND(E606&lt;&gt;0,K606=0,N606=0),LOOKUP(A606,[1]PREF!$A:$A,-[1]PREF!$AH:$AH),IF(AND(E606=0,K606&lt;&gt;0,N606=0),LOOKUP(A606,[1]PREF!$A:$A,[1]PREF!$AH:$AH)))=FALSE,LOOKUP(A606,[1]PREF!$A:$A,[1]PREF!$AI:$AI),IF(AND(E606&lt;&gt;0,K606=0,N606=0),LOOKUP(A606,[1]PREF!$A:$A,-[1]PREF!$AH:$AH),IF(AND(E606=0,K606&lt;&gt;0,N606=0),LOOKUP(A606,[1]PREF!$A:$A,[1]PREF!$AH:$AH)))),"")</f>
        <v>-488575695.89115655</v>
      </c>
    </row>
    <row r="607" spans="1:18">
      <c r="A607" s="3">
        <v>5496</v>
      </c>
      <c r="B607" s="7">
        <f>IFERROR(LOOKUP(A607,[1]PREF!$A:$A,[1]PREF!$B:$B),"")</f>
        <v>41688</v>
      </c>
      <c r="C607" s="7">
        <f>IFERROR(LOOKUP(A607,[1]PREF!$A:$A,[1]PREF!$C:$C),"")</f>
        <v>41688</v>
      </c>
      <c r="D607" s="8">
        <f t="shared" ca="1" si="9"/>
        <v>184</v>
      </c>
      <c r="E607" s="4" t="str">
        <f>IFERROR(LOOKUP(A607,[1]PREF!$A:$A,[1]PREF!$D:$D),"")</f>
        <v>55/SPP/NTH-PST/2016</v>
      </c>
      <c r="F607" s="4" t="str">
        <f>IFERROR(LOOKUP(A607,[1]PREF!$A:$A,[1]PREF!$E:$E),"")</f>
        <v>SI14020036</v>
      </c>
      <c r="G607" s="4" t="str">
        <f>IFERROR(LOOKUP(A607,[1]PREF!$A:$A,[1]PREF!$F:$F),"")</f>
        <v>DO14020547</v>
      </c>
      <c r="H607" s="4" t="str">
        <f>IFERROR(LOOKUP(A607,[1]PREF!$A:$A,[1]PREF!$G:$G),"")</f>
        <v>DO14020547</v>
      </c>
      <c r="I607" s="4" t="str">
        <f>IFERROR(LOOKUP(A607,[1]PREF!$A:$A,[1]PREF!$H:$H),"")</f>
        <v>PL14020036</v>
      </c>
      <c r="J607" s="4" t="str">
        <f>IFERROR(LOOKUP(A607,[1]PREF!$A:$A,[1]PREF!$U:$U),"")</f>
        <v>010.000.14-41415148</v>
      </c>
      <c r="K607" s="4">
        <f>IFERROR(LOOKUP(A607,[1]PREF!$A:$A,[1]PREF!$N:$N),"")</f>
        <v>0</v>
      </c>
      <c r="L607" s="4">
        <f>IFERROR(LOOKUP(A607,[1]PREF!$A:$A,[1]PREF!$O:$O),"")</f>
        <v>0</v>
      </c>
      <c r="M607" s="4">
        <f>IFERROR(LOOKUP(A607,[1]PREF!$A:$A,[1]PREF!$P:$P),"")</f>
        <v>0</v>
      </c>
      <c r="N607" s="9">
        <f>IFERROR(LOOKUP(A607,[1]PREF!$A:$A,[1]PREF!$Q:$Q),"")</f>
        <v>0</v>
      </c>
      <c r="O607" s="4" t="str">
        <f>IFERROR(LOOKUP(A607,[1]PREF!$A:$A,[1]PREF!$W:$W),"")</f>
        <v>1.1.5.0.1</v>
      </c>
      <c r="P607" s="4" t="str">
        <f>IFERROR(LOOKUP(A607,[1]PREF!$A:$A,[1]PREF!$AB:$AB),"")</f>
        <v>Nathani Indonesia</v>
      </c>
      <c r="Q607" s="4" t="str">
        <f>IFERROR(LOOKUP(A607,[1]PREF!$A:$A,[1]PREF!$AC:$AC),"")</f>
        <v>Agustina Y. Zulkarnain</v>
      </c>
      <c r="R607" s="10">
        <f>IFERROR(IF(IF(AND(E607&lt;&gt;0,K607=0,N607=0),LOOKUP(A607,[1]PREF!$A:$A,-[1]PREF!$AH:$AH),IF(AND(E607=0,K607&lt;&gt;0,N607=0),LOOKUP(A607,[1]PREF!$A:$A,[1]PREF!$AH:$AH)))=FALSE,LOOKUP(A607,[1]PREF!$A:$A,[1]PREF!$AI:$AI),IF(AND(E607&lt;&gt;0,K607=0,N607=0),LOOKUP(A607,[1]PREF!$A:$A,-[1]PREF!$AH:$AH),IF(AND(E607=0,K607&lt;&gt;0,N607=0),LOOKUP(A607,[1]PREF!$A:$A,[1]PREF!$AH:$AH)))),"")</f>
        <v>-62740.741666372</v>
      </c>
    </row>
    <row r="608" spans="1:18">
      <c r="A608" s="3">
        <v>5497</v>
      </c>
      <c r="B608" s="7">
        <f>IFERROR(LOOKUP(A608,[1]PREF!$A:$A,[1]PREF!$B:$B),"")</f>
        <v>41688</v>
      </c>
      <c r="C608" s="7">
        <f>IFERROR(LOOKUP(A608,[1]PREF!$A:$A,[1]PREF!$C:$C),"")</f>
        <v>41688</v>
      </c>
      <c r="D608" s="8">
        <f t="shared" ca="1" si="9"/>
        <v>184</v>
      </c>
      <c r="E608" s="4" t="str">
        <f>IFERROR(LOOKUP(A608,[1]PREF!$A:$A,[1]PREF!$D:$D),"")</f>
        <v>56/SPP/NTH-PST/2016</v>
      </c>
      <c r="F608" s="4" t="str">
        <f>IFERROR(LOOKUP(A608,[1]PREF!$A:$A,[1]PREF!$E:$E),"")</f>
        <v>SI14020037</v>
      </c>
      <c r="G608" s="4" t="str">
        <f>IFERROR(LOOKUP(A608,[1]PREF!$A:$A,[1]PREF!$F:$F),"")</f>
        <v>DO14020548</v>
      </c>
      <c r="H608" s="4" t="str">
        <f>IFERROR(LOOKUP(A608,[1]PREF!$A:$A,[1]PREF!$G:$G),"")</f>
        <v>DO14020548</v>
      </c>
      <c r="I608" s="4" t="str">
        <f>IFERROR(LOOKUP(A608,[1]PREF!$A:$A,[1]PREF!$H:$H),"")</f>
        <v>PL14020037</v>
      </c>
      <c r="J608" s="4" t="str">
        <f>IFERROR(LOOKUP(A608,[1]PREF!$A:$A,[1]PREF!$U:$U),"")</f>
        <v>010.000.14-41415149</v>
      </c>
      <c r="K608" s="4">
        <f>IFERROR(LOOKUP(A608,[1]PREF!$A:$A,[1]PREF!$N:$N),"")</f>
        <v>0</v>
      </c>
      <c r="L608" s="4">
        <f>IFERROR(LOOKUP(A608,[1]PREF!$A:$A,[1]PREF!$O:$O),"")</f>
        <v>0</v>
      </c>
      <c r="M608" s="4">
        <f>IFERROR(LOOKUP(A608,[1]PREF!$A:$A,[1]PREF!$P:$P),"")</f>
        <v>0</v>
      </c>
      <c r="N608" s="9">
        <f>IFERROR(LOOKUP(A608,[1]PREF!$A:$A,[1]PREF!$Q:$Q),"")</f>
        <v>0</v>
      </c>
      <c r="O608" s="4" t="str">
        <f>IFERROR(LOOKUP(A608,[1]PREF!$A:$A,[1]PREF!$W:$W),"")</f>
        <v>1.1.5.0.1</v>
      </c>
      <c r="P608" s="4" t="str">
        <f>IFERROR(LOOKUP(A608,[1]PREF!$A:$A,[1]PREF!$AB:$AB),"")</f>
        <v>Nathani Indonesia</v>
      </c>
      <c r="Q608" s="4" t="str">
        <f>IFERROR(LOOKUP(A608,[1]PREF!$A:$A,[1]PREF!$AC:$AC),"")</f>
        <v>Agustina Y. Zulkarnain</v>
      </c>
      <c r="R608" s="10">
        <f>IFERROR(IF(IF(AND(E608&lt;&gt;0,K608=0,N608=0),LOOKUP(A608,[1]PREF!$A:$A,-[1]PREF!$AH:$AH),IF(AND(E608=0,K608&lt;&gt;0,N608=0),LOOKUP(A608,[1]PREF!$A:$A,[1]PREF!$AH:$AH)))=FALSE,LOOKUP(A608,[1]PREF!$A:$A,[1]PREF!$AI:$AI),IF(AND(E608&lt;&gt;0,K608=0,N608=0),LOOKUP(A608,[1]PREF!$A:$A,-[1]PREF!$AH:$AH),IF(AND(E608=0,K608&lt;&gt;0,N608=0),LOOKUP(A608,[1]PREF!$A:$A,[1]PREF!$AH:$AH)))),"")</f>
        <v>-132927241.22228572</v>
      </c>
    </row>
    <row r="609" spans="1:18">
      <c r="A609" s="3">
        <v>5500</v>
      </c>
      <c r="B609" s="7">
        <f>IFERROR(LOOKUP(A609,[1]PREF!$A:$A,[1]PREF!$B:$B),"")</f>
        <v>41538</v>
      </c>
      <c r="C609" s="7">
        <f>IFERROR(LOOKUP(A609,[1]PREF!$A:$A,[1]PREF!$C:$C),"")</f>
        <v>41689</v>
      </c>
      <c r="D609" s="8">
        <f t="shared" ca="1" si="9"/>
        <v>334</v>
      </c>
      <c r="E609" s="4" t="str">
        <f>IFERROR(LOOKUP(A609,[1]PREF!$A:$A,[1]PREF!$D:$D),"")</f>
        <v>CPO001090013</v>
      </c>
      <c r="F609" s="4" t="str">
        <f>IFERROR(LOOKUP(A609,[1]PREF!$A:$A,[1]PREF!$E:$E),"")</f>
        <v>SI130900185</v>
      </c>
      <c r="G609" s="4" t="str">
        <f>IFERROR(LOOKUP(A609,[1]PREF!$A:$A,[1]PREF!$F:$F),"")</f>
        <v>DO130900898</v>
      </c>
      <c r="H609" s="4" t="str">
        <f>IFERROR(LOOKUP(A609,[1]PREF!$A:$A,[1]PREF!$G:$G),"")</f>
        <v>DO130900898</v>
      </c>
      <c r="I609" s="4" t="str">
        <f>IFERROR(LOOKUP(A609,[1]PREF!$A:$A,[1]PREF!$H:$H),"")</f>
        <v>PL130900185</v>
      </c>
      <c r="J609" s="4" t="str">
        <f>IFERROR(LOOKUP(A609,[1]PREF!$A:$A,[1]PREF!$U:$U),"")</f>
        <v>010.901-13.89237550</v>
      </c>
      <c r="K609" s="4">
        <f>IFERROR(LOOKUP(A609,[1]PREF!$A:$A,[1]PREF!$N:$N),"")</f>
        <v>0</v>
      </c>
      <c r="L609" s="4">
        <f>IFERROR(LOOKUP(A609,[1]PREF!$A:$A,[1]PREF!$O:$O),"")</f>
        <v>0</v>
      </c>
      <c r="M609" s="4">
        <f>IFERROR(LOOKUP(A609,[1]PREF!$A:$A,[1]PREF!$P:$P),"")</f>
        <v>0</v>
      </c>
      <c r="N609" s="9">
        <f>IFERROR(LOOKUP(A609,[1]PREF!$A:$A,[1]PREF!$Q:$Q),"")</f>
        <v>76</v>
      </c>
      <c r="O609" s="4" t="str">
        <f>IFERROR(LOOKUP(A609,[1]PREF!$A:$A,[1]PREF!$W:$W),"")</f>
        <v>1.1.5.0.11</v>
      </c>
      <c r="P609" s="4" t="str">
        <f>IFERROR(LOOKUP(A609,[1]PREF!$A:$A,[1]PREF!$AB:$AB),"")</f>
        <v>Istana tani</v>
      </c>
      <c r="Q609" s="4" t="str">
        <f>IFERROR(LOOKUP(A609,[1]PREF!$A:$A,[1]PREF!$AC:$AC),"")</f>
        <v>Syaikhul Hadi</v>
      </c>
      <c r="R609" s="10">
        <f>IFERROR(IF(IF(AND(E609&lt;&gt;0,K609=0,N609=0),LOOKUP(A609,[1]PREF!$A:$A,-[1]PREF!$AH:$AH),IF(AND(E609=0,K609&lt;&gt;0,N609=0),LOOKUP(A609,[1]PREF!$A:$A,[1]PREF!$AH:$AH)))=FALSE,LOOKUP(A609,[1]PREF!$A:$A,[1]PREF!$AI:$AI),IF(AND(E609&lt;&gt;0,K609=0,N609=0),LOOKUP(A609,[1]PREF!$A:$A,-[1]PREF!$AH:$AH),IF(AND(E609=0,K609&lt;&gt;0,N609=0),LOOKUP(A609,[1]PREF!$A:$A,[1]PREF!$AH:$AH)))),"")</f>
        <v>434800000</v>
      </c>
    </row>
    <row r="610" spans="1:18">
      <c r="A610" s="3">
        <v>5501</v>
      </c>
      <c r="B610" s="7">
        <f>IFERROR(LOOKUP(A610,[1]PREF!$A:$A,[1]PREF!$B:$B),"")</f>
        <v>41538</v>
      </c>
      <c r="C610" s="7">
        <f>IFERROR(LOOKUP(A610,[1]PREF!$A:$A,[1]PREF!$C:$C),"")</f>
        <v>41689</v>
      </c>
      <c r="D610" s="8" t="str">
        <f t="shared" ca="1" si="9"/>
        <v/>
      </c>
      <c r="E610" s="4" t="str">
        <f>IFERROR(LOOKUP(A610,[1]PREF!$A:$A,[1]PREF!$D:$D),"")</f>
        <v>CPO001090014</v>
      </c>
      <c r="F610" s="4" t="str">
        <f>IFERROR(LOOKUP(A610,[1]PREF!$A:$A,[1]PREF!$E:$E),"")</f>
        <v>SI130900186</v>
      </c>
      <c r="G610" s="4" t="str">
        <f>IFERROR(LOOKUP(A610,[1]PREF!$A:$A,[1]PREF!$F:$F),"")</f>
        <v>DO130900899</v>
      </c>
      <c r="H610" s="4" t="str">
        <f>IFERROR(LOOKUP(A610,[1]PREF!$A:$A,[1]PREF!$G:$G),"")</f>
        <v>DO130900899</v>
      </c>
      <c r="I610" s="4" t="str">
        <f>IFERROR(LOOKUP(A610,[1]PREF!$A:$A,[1]PREF!$H:$H),"")</f>
        <v>PL130900186</v>
      </c>
      <c r="J610" s="4" t="str">
        <f>IFERROR(LOOKUP(A610,[1]PREF!$A:$A,[1]PREF!$U:$U),"")</f>
        <v>011.901-13.89237551</v>
      </c>
      <c r="K610" s="4">
        <f>IFERROR(LOOKUP(A610,[1]PREF!$A:$A,[1]PREF!$N:$N),"")</f>
        <v>0</v>
      </c>
      <c r="L610" s="4">
        <f>IFERROR(LOOKUP(A610,[1]PREF!$A:$A,[1]PREF!$O:$O),"")</f>
        <v>0</v>
      </c>
      <c r="M610" s="4">
        <f>IFERROR(LOOKUP(A610,[1]PREF!$A:$A,[1]PREF!$P:$P),"")</f>
        <v>0</v>
      </c>
      <c r="N610" s="9">
        <f>IFERROR(LOOKUP(A610,[1]PREF!$A:$A,[1]PREF!$Q:$Q),"")</f>
        <v>73</v>
      </c>
      <c r="O610" s="4" t="str">
        <f>IFERROR(LOOKUP(A610,[1]PREF!$A:$A,[1]PREF!$W:$W),"")</f>
        <v>1.1.5.0.12</v>
      </c>
      <c r="P610" s="4" t="str">
        <f>IFERROR(LOOKUP(A610,[1]PREF!$A:$A,[1]PREF!$AB:$AB),"")</f>
        <v>Karunia Lancar Makmur Jaya</v>
      </c>
      <c r="Q610" s="4" t="str">
        <f>IFERROR(LOOKUP(A610,[1]PREF!$A:$A,[1]PREF!$AC:$AC),"")</f>
        <v>Bayu Okto Wijaya</v>
      </c>
      <c r="R610" s="10">
        <f>IFERROR(IF(IF(AND(E610&lt;&gt;0,K610=0,N610=0),LOOKUP(A610,[1]PREF!$A:$A,-[1]PREF!$AH:$AH),IF(AND(E610=0,K610&lt;&gt;0,N610=0),LOOKUP(A610,[1]PREF!$A:$A,[1]PREF!$AH:$AH)))=FALSE,LOOKUP(A610,[1]PREF!$A:$A,[1]PREF!$AI:$AI),IF(AND(E610&lt;&gt;0,K610=0,N610=0),LOOKUP(A610,[1]PREF!$A:$A,-[1]PREF!$AH:$AH),IF(AND(E610=0,K610&lt;&gt;0,N610=0),LOOKUP(A610,[1]PREF!$A:$A,[1]PREF!$AH:$AH)))),"")</f>
        <v>75000000</v>
      </c>
    </row>
    <row r="611" spans="1:18">
      <c r="A611" s="3">
        <v>5502</v>
      </c>
      <c r="B611" s="7">
        <f>IFERROR(LOOKUP(A611,[1]PREF!$A:$A,[1]PREF!$B:$B),"")</f>
        <v>41572</v>
      </c>
      <c r="C611" s="7">
        <f>IFERROR(LOOKUP(A611,[1]PREF!$A:$A,[1]PREF!$C:$C),"")</f>
        <v>41687</v>
      </c>
      <c r="D611" s="8">
        <f t="shared" ca="1" si="9"/>
        <v>300</v>
      </c>
      <c r="E611" s="4" t="str">
        <f>IFERROR(LOOKUP(A611,[1]PREF!$A:$A,[1]PREF!$D:$D),"")</f>
        <v>400/SPP/NTH-PST/2013</v>
      </c>
      <c r="F611" s="4" t="str">
        <f>IFERROR(LOOKUP(A611,[1]PREF!$A:$A,[1]PREF!$E:$E),"")</f>
        <v>SI131000219</v>
      </c>
      <c r="G611" s="4" t="str">
        <f>IFERROR(LOOKUP(A611,[1]PREF!$A:$A,[1]PREF!$F:$F),"")</f>
        <v>DO131000467</v>
      </c>
      <c r="H611" s="4" t="str">
        <f>IFERROR(LOOKUP(A611,[1]PREF!$A:$A,[1]PREF!$G:$G),"")</f>
        <v>DO131000467</v>
      </c>
      <c r="I611" s="4" t="str">
        <f>IFERROR(LOOKUP(A611,[1]PREF!$A:$A,[1]PREF!$H:$H),"")</f>
        <v>PL131000219</v>
      </c>
      <c r="J611" s="4" t="str">
        <f>IFERROR(LOOKUP(A611,[1]PREF!$A:$A,[1]PREF!$U:$U),"")</f>
        <v>010.902-13.55959795</v>
      </c>
      <c r="K611" s="4">
        <f>IFERROR(LOOKUP(A611,[1]PREF!$A:$A,[1]PREF!$N:$N),"")</f>
        <v>0</v>
      </c>
      <c r="L611" s="4">
        <f>IFERROR(LOOKUP(A611,[1]PREF!$A:$A,[1]PREF!$O:$O),"")</f>
        <v>0</v>
      </c>
      <c r="M611" s="4">
        <f>IFERROR(LOOKUP(A611,[1]PREF!$A:$A,[1]PREF!$P:$P),"")</f>
        <v>0</v>
      </c>
      <c r="N611" s="9">
        <f>IFERROR(LOOKUP(A611,[1]PREF!$A:$A,[1]PREF!$Q:$Q),"")</f>
        <v>74</v>
      </c>
      <c r="O611" s="4" t="str">
        <f>IFERROR(LOOKUP(A611,[1]PREF!$A:$A,[1]PREF!$W:$W),"")</f>
        <v>1.1.5.0.1</v>
      </c>
      <c r="P611" s="4" t="str">
        <f>IFERROR(LOOKUP(A611,[1]PREF!$A:$A,[1]PREF!$AB:$AB),"")</f>
        <v>Nathani Indonesia</v>
      </c>
      <c r="Q611" s="4" t="str">
        <f>IFERROR(LOOKUP(A611,[1]PREF!$A:$A,[1]PREF!$AC:$AC),"")</f>
        <v>Agustina Y. Zulkarnain</v>
      </c>
      <c r="R611" s="10">
        <f>IFERROR(IF(IF(AND(E611&lt;&gt;0,K611=0,N611=0),LOOKUP(A611,[1]PREF!$A:$A,-[1]PREF!$AH:$AH),IF(AND(E611=0,K611&lt;&gt;0,N611=0),LOOKUP(A611,[1]PREF!$A:$A,[1]PREF!$AH:$AH)))=FALSE,LOOKUP(A611,[1]PREF!$A:$A,[1]PREF!$AI:$AI),IF(AND(E611&lt;&gt;0,K611=0,N611=0),LOOKUP(A611,[1]PREF!$A:$A,-[1]PREF!$AH:$AH),IF(AND(E611=0,K611&lt;&gt;0,N611=0),LOOKUP(A611,[1]PREF!$A:$A,[1]PREF!$AH:$AH)))),"")</f>
        <v>242550000</v>
      </c>
    </row>
    <row r="612" spans="1:18">
      <c r="A612" s="3">
        <v>5511</v>
      </c>
      <c r="B612" s="7">
        <f>IFERROR(LOOKUP(A612,[1]PREF!$A:$A,[1]PREF!$B:$B),"")</f>
        <v>41690</v>
      </c>
      <c r="C612" s="7">
        <f>IFERROR(LOOKUP(A612,[1]PREF!$A:$A,[1]PREF!$C:$C),"")</f>
        <v>41690</v>
      </c>
      <c r="D612" s="8">
        <f t="shared" ca="1" si="9"/>
        <v>182</v>
      </c>
      <c r="E612" s="4" t="str">
        <f>IFERROR(LOOKUP(A612,[1]PREF!$A:$A,[1]PREF!$D:$D),"")</f>
        <v>57/SPP/NTH-PST/2016</v>
      </c>
      <c r="F612" s="4" t="str">
        <f>IFERROR(LOOKUP(A612,[1]PREF!$A:$A,[1]PREF!$E:$E),"")</f>
        <v>SI14020038</v>
      </c>
      <c r="G612" s="4" t="str">
        <f>IFERROR(LOOKUP(A612,[1]PREF!$A:$A,[1]PREF!$F:$F),"")</f>
        <v>DO14020553</v>
      </c>
      <c r="H612" s="4" t="str">
        <f>IFERROR(LOOKUP(A612,[1]PREF!$A:$A,[1]PREF!$G:$G),"")</f>
        <v>DO14020553</v>
      </c>
      <c r="I612" s="4" t="str">
        <f>IFERROR(LOOKUP(A612,[1]PREF!$A:$A,[1]PREF!$H:$H),"")</f>
        <v>PL14020038</v>
      </c>
      <c r="J612" s="4" t="str">
        <f>IFERROR(LOOKUP(A612,[1]PREF!$A:$A,[1]PREF!$U:$U),"")</f>
        <v>010.000.14-41415150</v>
      </c>
      <c r="K612" s="4">
        <f>IFERROR(LOOKUP(A612,[1]PREF!$A:$A,[1]PREF!$N:$N),"")</f>
        <v>0</v>
      </c>
      <c r="L612" s="4">
        <f>IFERROR(LOOKUP(A612,[1]PREF!$A:$A,[1]PREF!$O:$O),"")</f>
        <v>0</v>
      </c>
      <c r="M612" s="4">
        <f>IFERROR(LOOKUP(A612,[1]PREF!$A:$A,[1]PREF!$P:$P),"")</f>
        <v>0</v>
      </c>
      <c r="N612" s="9">
        <f>IFERROR(LOOKUP(A612,[1]PREF!$A:$A,[1]PREF!$Q:$Q),"")</f>
        <v>0</v>
      </c>
      <c r="O612" s="4" t="str">
        <f>IFERROR(LOOKUP(A612,[1]PREF!$A:$A,[1]PREF!$W:$W),"")</f>
        <v>1.1.5.0.1</v>
      </c>
      <c r="P612" s="4" t="str">
        <f>IFERROR(LOOKUP(A612,[1]PREF!$A:$A,[1]PREF!$AB:$AB),"")</f>
        <v>Nathani Indonesia</v>
      </c>
      <c r="Q612" s="4" t="str">
        <f>IFERROR(LOOKUP(A612,[1]PREF!$A:$A,[1]PREF!$AC:$AC),"")</f>
        <v>Agustina Y. Zulkarnain</v>
      </c>
      <c r="R612" s="10">
        <f>IFERROR(IF(IF(AND(E612&lt;&gt;0,K612=0,N612=0),LOOKUP(A612,[1]PREF!$A:$A,-[1]PREF!$AH:$AH),IF(AND(E612=0,K612&lt;&gt;0,N612=0),LOOKUP(A612,[1]PREF!$A:$A,[1]PREF!$AH:$AH)))=FALSE,LOOKUP(A612,[1]PREF!$A:$A,[1]PREF!$AI:$AI),IF(AND(E612&lt;&gt;0,K612=0,N612=0),LOOKUP(A612,[1]PREF!$A:$A,-[1]PREF!$AH:$AH),IF(AND(E612=0,K612&lt;&gt;0,N612=0),LOOKUP(A612,[1]PREF!$A:$A,[1]PREF!$AH:$AH)))),"")</f>
        <v>-132927241.22228573</v>
      </c>
    </row>
    <row r="613" spans="1:18">
      <c r="A613" s="3">
        <v>5521</v>
      </c>
      <c r="B613" s="7">
        <f>IFERROR(LOOKUP(A613,[1]PREF!$A:$A,[1]PREF!$B:$B),"")</f>
        <v>41690</v>
      </c>
      <c r="C613" s="7">
        <f>IFERROR(LOOKUP(A613,[1]PREF!$A:$A,[1]PREF!$C:$C),"")</f>
        <v>41690</v>
      </c>
      <c r="D613" s="8">
        <f t="shared" ca="1" si="9"/>
        <v>182</v>
      </c>
      <c r="E613" s="4" t="str">
        <f>IFERROR(LOOKUP(A613,[1]PREF!$A:$A,[1]PREF!$D:$D),"")</f>
        <v>58/SPP/NTH-PST/2016</v>
      </c>
      <c r="F613" s="4" t="str">
        <f>IFERROR(LOOKUP(A613,[1]PREF!$A:$A,[1]PREF!$E:$E),"")</f>
        <v>SI14020039</v>
      </c>
      <c r="G613" s="4" t="str">
        <f>IFERROR(LOOKUP(A613,[1]PREF!$A:$A,[1]PREF!$F:$F),"")</f>
        <v>DO14020558</v>
      </c>
      <c r="H613" s="4" t="str">
        <f>IFERROR(LOOKUP(A613,[1]PREF!$A:$A,[1]PREF!$G:$G),"")</f>
        <v>DO14020558</v>
      </c>
      <c r="I613" s="4" t="str">
        <f>IFERROR(LOOKUP(A613,[1]PREF!$A:$A,[1]PREF!$H:$H),"")</f>
        <v>PL14020039</v>
      </c>
      <c r="J613" s="4" t="str">
        <f>IFERROR(LOOKUP(A613,[1]PREF!$A:$A,[1]PREF!$U:$U),"")</f>
        <v>010.000.14-41415151</v>
      </c>
      <c r="K613" s="4">
        <f>IFERROR(LOOKUP(A613,[1]PREF!$A:$A,[1]PREF!$N:$N),"")</f>
        <v>0</v>
      </c>
      <c r="L613" s="4">
        <f>IFERROR(LOOKUP(A613,[1]PREF!$A:$A,[1]PREF!$O:$O),"")</f>
        <v>0</v>
      </c>
      <c r="M613" s="4">
        <f>IFERROR(LOOKUP(A613,[1]PREF!$A:$A,[1]PREF!$P:$P),"")</f>
        <v>0</v>
      </c>
      <c r="N613" s="9">
        <f>IFERROR(LOOKUP(A613,[1]PREF!$A:$A,[1]PREF!$Q:$Q),"")</f>
        <v>0</v>
      </c>
      <c r="O613" s="4" t="str">
        <f>IFERROR(LOOKUP(A613,[1]PREF!$A:$A,[1]PREF!$W:$W),"")</f>
        <v>1.1.5.0.1</v>
      </c>
      <c r="P613" s="4" t="str">
        <f>IFERROR(LOOKUP(A613,[1]PREF!$A:$A,[1]PREF!$AB:$AB),"")</f>
        <v>Nathani Indonesia</v>
      </c>
      <c r="Q613" s="4" t="str">
        <f>IFERROR(LOOKUP(A613,[1]PREF!$A:$A,[1]PREF!$AC:$AC),"")</f>
        <v>Agustina Y. Zulkarnain</v>
      </c>
      <c r="R613" s="10">
        <f>IFERROR(IF(IF(AND(E613&lt;&gt;0,K613=0,N613=0),LOOKUP(A613,[1]PREF!$A:$A,-[1]PREF!$AH:$AH),IF(AND(E613=0,K613&lt;&gt;0,N613=0),LOOKUP(A613,[1]PREF!$A:$A,[1]PREF!$AH:$AH)))=FALSE,LOOKUP(A613,[1]PREF!$A:$A,[1]PREF!$AI:$AI),IF(AND(E613&lt;&gt;0,K613=0,N613=0),LOOKUP(A613,[1]PREF!$A:$A,-[1]PREF!$AH:$AH),IF(AND(E613=0,K613&lt;&gt;0,N613=0),LOOKUP(A613,[1]PREF!$A:$A,[1]PREF!$AH:$AH)))),"")</f>
        <v>-133326422.12685716</v>
      </c>
    </row>
    <row r="614" spans="1:18">
      <c r="A614" s="3">
        <v>5522</v>
      </c>
      <c r="B614" s="7">
        <f>IFERROR(LOOKUP(A614,[1]PREF!$A:$A,[1]PREF!$B:$B),"")</f>
        <v>41538</v>
      </c>
      <c r="C614" s="7">
        <f>IFERROR(LOOKUP(A614,[1]PREF!$A:$A,[1]PREF!$C:$C),"")</f>
        <v>41691</v>
      </c>
      <c r="D614" s="8" t="str">
        <f t="shared" ca="1" si="9"/>
        <v/>
      </c>
      <c r="E614" s="4" t="str">
        <f>IFERROR(LOOKUP(A614,[1]PREF!$A:$A,[1]PREF!$D:$D),"")</f>
        <v>CPO001090014</v>
      </c>
      <c r="F614" s="4" t="str">
        <f>IFERROR(LOOKUP(A614,[1]PREF!$A:$A,[1]PREF!$E:$E),"")</f>
        <v>SI130900186</v>
      </c>
      <c r="G614" s="4" t="str">
        <f>IFERROR(LOOKUP(A614,[1]PREF!$A:$A,[1]PREF!$F:$F),"")</f>
        <v>DO130900899</v>
      </c>
      <c r="H614" s="4" t="str">
        <f>IFERROR(LOOKUP(A614,[1]PREF!$A:$A,[1]PREF!$G:$G),"")</f>
        <v>DO130900899</v>
      </c>
      <c r="I614" s="4" t="str">
        <f>IFERROR(LOOKUP(A614,[1]PREF!$A:$A,[1]PREF!$H:$H),"")</f>
        <v>PL130900186</v>
      </c>
      <c r="J614" s="4" t="str">
        <f>IFERROR(LOOKUP(A614,[1]PREF!$A:$A,[1]PREF!$U:$U),"")</f>
        <v>011.901-13.89237551</v>
      </c>
      <c r="K614" s="4">
        <f>IFERROR(LOOKUP(A614,[1]PREF!$A:$A,[1]PREF!$N:$N),"")</f>
        <v>0</v>
      </c>
      <c r="L614" s="4">
        <f>IFERROR(LOOKUP(A614,[1]PREF!$A:$A,[1]PREF!$O:$O),"")</f>
        <v>0</v>
      </c>
      <c r="M614" s="4">
        <f>IFERROR(LOOKUP(A614,[1]PREF!$A:$A,[1]PREF!$P:$P),"")</f>
        <v>0</v>
      </c>
      <c r="N614" s="9">
        <f>IFERROR(LOOKUP(A614,[1]PREF!$A:$A,[1]PREF!$Q:$Q),"")</f>
        <v>77</v>
      </c>
      <c r="O614" s="4" t="str">
        <f>IFERROR(LOOKUP(A614,[1]PREF!$A:$A,[1]PREF!$W:$W),"")</f>
        <v>1.1.5.0.12</v>
      </c>
      <c r="P614" s="4" t="str">
        <f>IFERROR(LOOKUP(A614,[1]PREF!$A:$A,[1]PREF!$AB:$AB),"")</f>
        <v>Karunia Lancar Makmur Jaya</v>
      </c>
      <c r="Q614" s="4" t="str">
        <f>IFERROR(LOOKUP(A614,[1]PREF!$A:$A,[1]PREF!$AC:$AC),"")</f>
        <v>Bayu Okto Wijaya</v>
      </c>
      <c r="R614" s="10">
        <f>IFERROR(IF(IF(AND(E614&lt;&gt;0,K614=0,N614=0),LOOKUP(A614,[1]PREF!$A:$A,-[1]PREF!$AH:$AH),IF(AND(E614=0,K614&lt;&gt;0,N614=0),LOOKUP(A614,[1]PREF!$A:$A,[1]PREF!$AH:$AH)))=FALSE,LOOKUP(A614,[1]PREF!$A:$A,[1]PREF!$AI:$AI),IF(AND(E614&lt;&gt;0,K614=0,N614=0),LOOKUP(A614,[1]PREF!$A:$A,-[1]PREF!$AH:$AH),IF(AND(E614=0,K614&lt;&gt;0,N614=0),LOOKUP(A614,[1]PREF!$A:$A,[1]PREF!$AH:$AH)))),"")</f>
        <v>28147941</v>
      </c>
    </row>
    <row r="615" spans="1:18">
      <c r="A615" s="3">
        <v>5530</v>
      </c>
      <c r="B615" s="7">
        <f>IFERROR(LOOKUP(A615,[1]PREF!$A:$A,[1]PREF!$B:$B),"")</f>
        <v>41695</v>
      </c>
      <c r="C615" s="7">
        <f>IFERROR(LOOKUP(A615,[1]PREF!$A:$A,[1]PREF!$C:$C),"")</f>
        <v>41695</v>
      </c>
      <c r="D615" s="8">
        <f t="shared" ca="1" si="9"/>
        <v>177</v>
      </c>
      <c r="E615" s="4" t="str">
        <f>IFERROR(LOOKUP(A615,[1]PREF!$A:$A,[1]PREF!$D:$D),"")</f>
        <v>59/SPP/NTH-PST/2016</v>
      </c>
      <c r="F615" s="4" t="str">
        <f>IFERROR(LOOKUP(A615,[1]PREF!$A:$A,[1]PREF!$E:$E),"")</f>
        <v>SI14020040</v>
      </c>
      <c r="G615" s="4" t="str">
        <f>IFERROR(LOOKUP(A615,[1]PREF!$A:$A,[1]PREF!$F:$F),"")</f>
        <v>DO14020561</v>
      </c>
      <c r="H615" s="4" t="str">
        <f>IFERROR(LOOKUP(A615,[1]PREF!$A:$A,[1]PREF!$G:$G),"")</f>
        <v>DO14020561</v>
      </c>
      <c r="I615" s="4" t="str">
        <f>IFERROR(LOOKUP(A615,[1]PREF!$A:$A,[1]PREF!$H:$H),"")</f>
        <v>PL14020040</v>
      </c>
      <c r="J615" s="4" t="str">
        <f>IFERROR(LOOKUP(A615,[1]PREF!$A:$A,[1]PREF!$U:$U),"")</f>
        <v>010.000.14-41415152</v>
      </c>
      <c r="K615" s="4">
        <f>IFERROR(LOOKUP(A615,[1]PREF!$A:$A,[1]PREF!$N:$N),"")</f>
        <v>0</v>
      </c>
      <c r="L615" s="4">
        <f>IFERROR(LOOKUP(A615,[1]PREF!$A:$A,[1]PREF!$O:$O),"")</f>
        <v>0</v>
      </c>
      <c r="M615" s="4">
        <f>IFERROR(LOOKUP(A615,[1]PREF!$A:$A,[1]PREF!$P:$P),"")</f>
        <v>0</v>
      </c>
      <c r="N615" s="9">
        <f>IFERROR(LOOKUP(A615,[1]PREF!$A:$A,[1]PREF!$Q:$Q),"")</f>
        <v>0</v>
      </c>
      <c r="O615" s="4" t="str">
        <f>IFERROR(LOOKUP(A615,[1]PREF!$A:$A,[1]PREF!$W:$W),"")</f>
        <v>1.1.5.0.1</v>
      </c>
      <c r="P615" s="4" t="str">
        <f>IFERROR(LOOKUP(A615,[1]PREF!$A:$A,[1]PREF!$AB:$AB),"")</f>
        <v>Nathani Indonesia</v>
      </c>
      <c r="Q615" s="4" t="str">
        <f>IFERROR(LOOKUP(A615,[1]PREF!$A:$A,[1]PREF!$AC:$AC),"")</f>
        <v>Agustina Y. Zulkarnain</v>
      </c>
      <c r="R615" s="10">
        <f>IFERROR(IF(IF(AND(E615&lt;&gt;0,K615=0,N615=0),LOOKUP(A615,[1]PREF!$A:$A,-[1]PREF!$AH:$AH),IF(AND(E615=0,K615&lt;&gt;0,N615=0),LOOKUP(A615,[1]PREF!$A:$A,[1]PREF!$AH:$AH)))=FALSE,LOOKUP(A615,[1]PREF!$A:$A,[1]PREF!$AI:$AI),IF(AND(E615&lt;&gt;0,K615=0,N615=0),LOOKUP(A615,[1]PREF!$A:$A,-[1]PREF!$AH:$AH),IF(AND(E615=0,K615&lt;&gt;0,N615=0),LOOKUP(A615,[1]PREF!$A:$A,[1]PREF!$AH:$AH)))),"")</f>
        <v>-271466755.10204077</v>
      </c>
    </row>
    <row r="616" spans="1:18">
      <c r="A616" s="3">
        <v>5595</v>
      </c>
      <c r="B616" s="7">
        <f>IFERROR(LOOKUP(A616,[1]PREF!$A:$A,[1]PREF!$B:$B),"")</f>
        <v>41701</v>
      </c>
      <c r="C616" s="7">
        <f>IFERROR(LOOKUP(A616,[1]PREF!$A:$A,[1]PREF!$C:$C),"")</f>
        <v>41701</v>
      </c>
      <c r="D616" s="8">
        <f t="shared" ca="1" si="9"/>
        <v>171</v>
      </c>
      <c r="E616" s="4" t="str">
        <f>IFERROR(LOOKUP(A616,[1]PREF!$A:$A,[1]PREF!$D:$D),"")</f>
        <v>60/SPP/NTH-PST/2016</v>
      </c>
      <c r="F616" s="4" t="str">
        <f>IFERROR(LOOKUP(A616,[1]PREF!$A:$A,[1]PREF!$E:$E),"")</f>
        <v>SI14020041</v>
      </c>
      <c r="G616" s="4" t="str">
        <f>IFERROR(LOOKUP(A616,[1]PREF!$A:$A,[1]PREF!$F:$F),"")</f>
        <v>DO14020592</v>
      </c>
      <c r="H616" s="4" t="str">
        <f>IFERROR(LOOKUP(A616,[1]PREF!$A:$A,[1]PREF!$G:$G),"")</f>
        <v>DO14020592</v>
      </c>
      <c r="I616" s="4" t="str">
        <f>IFERROR(LOOKUP(A616,[1]PREF!$A:$A,[1]PREF!$H:$H),"")</f>
        <v>PL14020041</v>
      </c>
      <c r="J616" s="4" t="str">
        <f>IFERROR(LOOKUP(A616,[1]PREF!$A:$A,[1]PREF!$U:$U),"")</f>
        <v>010.000.14-41415153</v>
      </c>
      <c r="K616" s="4">
        <f>IFERROR(LOOKUP(A616,[1]PREF!$A:$A,[1]PREF!$N:$N),"")</f>
        <v>0</v>
      </c>
      <c r="L616" s="4">
        <f>IFERROR(LOOKUP(A616,[1]PREF!$A:$A,[1]PREF!$O:$O),"")</f>
        <v>0</v>
      </c>
      <c r="M616" s="4">
        <f>IFERROR(LOOKUP(A616,[1]PREF!$A:$A,[1]PREF!$P:$P),"")</f>
        <v>0</v>
      </c>
      <c r="N616" s="9">
        <f>IFERROR(LOOKUP(A616,[1]PREF!$A:$A,[1]PREF!$Q:$Q),"")</f>
        <v>0</v>
      </c>
      <c r="O616" s="4" t="str">
        <f>IFERROR(LOOKUP(A616,[1]PREF!$A:$A,[1]PREF!$W:$W),"")</f>
        <v>1.1.5.0.1</v>
      </c>
      <c r="P616" s="4" t="str">
        <f>IFERROR(LOOKUP(A616,[1]PREF!$A:$A,[1]PREF!$AB:$AB),"")</f>
        <v>Nathani Indonesia</v>
      </c>
      <c r="Q616" s="4" t="str">
        <f>IFERROR(LOOKUP(A616,[1]PREF!$A:$A,[1]PREF!$AC:$AC),"")</f>
        <v>Agustina Y. Zulkarnain</v>
      </c>
      <c r="R616" s="10">
        <f>IFERROR(IF(IF(AND(E616&lt;&gt;0,K616=0,N616=0),LOOKUP(A616,[1]PREF!$A:$A,-[1]PREF!$AH:$AH),IF(AND(E616=0,K616&lt;&gt;0,N616=0),LOOKUP(A616,[1]PREF!$A:$A,[1]PREF!$AH:$AH)))=FALSE,LOOKUP(A616,[1]PREF!$A:$A,[1]PREF!$AI:$AI),IF(AND(E616&lt;&gt;0,K616=0,N616=0),LOOKUP(A616,[1]PREF!$A:$A,-[1]PREF!$AH:$AH),IF(AND(E616=0,K616&lt;&gt;0,N616=0),LOOKUP(A616,[1]PREF!$A:$A,[1]PREF!$AH:$AH)))),"")</f>
        <v>-378459443.10204077</v>
      </c>
    </row>
    <row r="617" spans="1:18">
      <c r="A617" s="3">
        <v>5596</v>
      </c>
      <c r="B617" s="7">
        <f>IFERROR(LOOKUP(A617,[1]PREF!$A:$A,[1]PREF!$B:$B),"")</f>
        <v>41701</v>
      </c>
      <c r="C617" s="7">
        <f>IFERROR(LOOKUP(A617,[1]PREF!$A:$A,[1]PREF!$C:$C),"")</f>
        <v>41701</v>
      </c>
      <c r="D617" s="8">
        <f t="shared" ref="D617:D680" ca="1" si="10">IFERROR(IF(SUMIF(F:F,F617,R:R)=0,"",TODAY()-B617),"")</f>
        <v>171</v>
      </c>
      <c r="E617" s="4" t="str">
        <f>IFERROR(LOOKUP(A617,[1]PREF!$A:$A,[1]PREF!$D:$D),"")</f>
        <v>61/SPP/NTH-PST/2016</v>
      </c>
      <c r="F617" s="4" t="str">
        <f>IFERROR(LOOKUP(A617,[1]PREF!$A:$A,[1]PREF!$E:$E),"")</f>
        <v>SI14020042</v>
      </c>
      <c r="G617" s="4" t="str">
        <f>IFERROR(LOOKUP(A617,[1]PREF!$A:$A,[1]PREF!$F:$F),"")</f>
        <v>DO14020593</v>
      </c>
      <c r="H617" s="4" t="str">
        <f>IFERROR(LOOKUP(A617,[1]PREF!$A:$A,[1]PREF!$G:$G),"")</f>
        <v>DO14020593</v>
      </c>
      <c r="I617" s="4" t="str">
        <f>IFERROR(LOOKUP(A617,[1]PREF!$A:$A,[1]PREF!$H:$H),"")</f>
        <v>PL14020042</v>
      </c>
      <c r="J617" s="4" t="str">
        <f>IFERROR(LOOKUP(A617,[1]PREF!$A:$A,[1]PREF!$U:$U),"")</f>
        <v>010.000.14-41415154</v>
      </c>
      <c r="K617" s="4">
        <f>IFERROR(LOOKUP(A617,[1]PREF!$A:$A,[1]PREF!$N:$N),"")</f>
        <v>0</v>
      </c>
      <c r="L617" s="4">
        <f>IFERROR(LOOKUP(A617,[1]PREF!$A:$A,[1]PREF!$O:$O),"")</f>
        <v>0</v>
      </c>
      <c r="M617" s="4">
        <f>IFERROR(LOOKUP(A617,[1]PREF!$A:$A,[1]PREF!$P:$P),"")</f>
        <v>0</v>
      </c>
      <c r="N617" s="9">
        <f>IFERROR(LOOKUP(A617,[1]PREF!$A:$A,[1]PREF!$Q:$Q),"")</f>
        <v>0</v>
      </c>
      <c r="O617" s="4" t="str">
        <f>IFERROR(LOOKUP(A617,[1]PREF!$A:$A,[1]PREF!$W:$W),"")</f>
        <v>1.1.5.0.1</v>
      </c>
      <c r="P617" s="4" t="str">
        <f>IFERROR(LOOKUP(A617,[1]PREF!$A:$A,[1]PREF!$AB:$AB),"")</f>
        <v>Nathani Indonesia</v>
      </c>
      <c r="Q617" s="4" t="str">
        <f>IFERROR(LOOKUP(A617,[1]PREF!$A:$A,[1]PREF!$AC:$AC),"")</f>
        <v>Agustina Y. Zulkarnain</v>
      </c>
      <c r="R617" s="10">
        <f>IFERROR(IF(IF(AND(E617&lt;&gt;0,K617=0,N617=0),LOOKUP(A617,[1]PREF!$A:$A,-[1]PREF!$AH:$AH),IF(AND(E617=0,K617&lt;&gt;0,N617=0),LOOKUP(A617,[1]PREF!$A:$A,[1]PREF!$AH:$AH)))=FALSE,LOOKUP(A617,[1]PREF!$A:$A,[1]PREF!$AI:$AI),IF(AND(E617&lt;&gt;0,K617=0,N617=0),LOOKUP(A617,[1]PREF!$A:$A,-[1]PREF!$AH:$AH),IF(AND(E617=0,K617&lt;&gt;0,N617=0),LOOKUP(A617,[1]PREF!$A:$A,[1]PREF!$AH:$AH)))),"")</f>
        <v>-817664413.66206801</v>
      </c>
    </row>
    <row r="618" spans="1:18">
      <c r="A618" s="3">
        <v>5627</v>
      </c>
      <c r="B618" s="7">
        <f>IFERROR(LOOKUP(A618,[1]PREF!$A:$A,[1]PREF!$B:$B),"")</f>
        <v>41702</v>
      </c>
      <c r="C618" s="7">
        <f>IFERROR(LOOKUP(A618,[1]PREF!$A:$A,[1]PREF!$C:$C),"")</f>
        <v>41702</v>
      </c>
      <c r="D618" s="8">
        <f t="shared" ca="1" si="10"/>
        <v>170</v>
      </c>
      <c r="E618" s="4" t="str">
        <f>IFERROR(LOOKUP(A618,[1]PREF!$A:$A,[1]PREF!$D:$D),"")</f>
        <v>62/SPP/NTH-PST/2016</v>
      </c>
      <c r="F618" s="4" t="str">
        <f>IFERROR(LOOKUP(A618,[1]PREF!$A:$A,[1]PREF!$E:$E),"")</f>
        <v>SI14020043</v>
      </c>
      <c r="G618" s="4" t="str">
        <f>IFERROR(LOOKUP(A618,[1]PREF!$A:$A,[1]PREF!$F:$F),"")</f>
        <v>DO14020609</v>
      </c>
      <c r="H618" s="4" t="str">
        <f>IFERROR(LOOKUP(A618,[1]PREF!$A:$A,[1]PREF!$G:$G),"")</f>
        <v>DO14020609</v>
      </c>
      <c r="I618" s="4" t="str">
        <f>IFERROR(LOOKUP(A618,[1]PREF!$A:$A,[1]PREF!$H:$H),"")</f>
        <v>PL14020043</v>
      </c>
      <c r="J618" s="4" t="str">
        <f>IFERROR(LOOKUP(A618,[1]PREF!$A:$A,[1]PREF!$U:$U),"")</f>
        <v>010.000.14-41415155</v>
      </c>
      <c r="K618" s="4">
        <f>IFERROR(LOOKUP(A618,[1]PREF!$A:$A,[1]PREF!$N:$N),"")</f>
        <v>0</v>
      </c>
      <c r="L618" s="4">
        <f>IFERROR(LOOKUP(A618,[1]PREF!$A:$A,[1]PREF!$O:$O),"")</f>
        <v>0</v>
      </c>
      <c r="M618" s="4">
        <f>IFERROR(LOOKUP(A618,[1]PREF!$A:$A,[1]PREF!$P:$P),"")</f>
        <v>0</v>
      </c>
      <c r="N618" s="9">
        <f>IFERROR(LOOKUP(A618,[1]PREF!$A:$A,[1]PREF!$Q:$Q),"")</f>
        <v>0</v>
      </c>
      <c r="O618" s="4" t="str">
        <f>IFERROR(LOOKUP(A618,[1]PREF!$A:$A,[1]PREF!$W:$W),"")</f>
        <v>1.1.5.0.1</v>
      </c>
      <c r="P618" s="4" t="str">
        <f>IFERROR(LOOKUP(A618,[1]PREF!$A:$A,[1]PREF!$AB:$AB),"")</f>
        <v>Nathani Indonesia</v>
      </c>
      <c r="Q618" s="4" t="str">
        <f>IFERROR(LOOKUP(A618,[1]PREF!$A:$A,[1]PREF!$AC:$AC),"")</f>
        <v>Agustina Y. Zulkarnain</v>
      </c>
      <c r="R618" s="10">
        <f>IFERROR(IF(IF(AND(E618&lt;&gt;0,K618=0,N618=0),LOOKUP(A618,[1]PREF!$A:$A,-[1]PREF!$AH:$AH),IF(AND(E618=0,K618&lt;&gt;0,N618=0),LOOKUP(A618,[1]PREF!$A:$A,[1]PREF!$AH:$AH)))=FALSE,LOOKUP(A618,[1]PREF!$A:$A,[1]PREF!$AI:$AI),IF(AND(E618&lt;&gt;0,K618=0,N618=0),LOOKUP(A618,[1]PREF!$A:$A,-[1]PREF!$AH:$AH),IF(AND(E618=0,K618&lt;&gt;0,N618=0),LOOKUP(A618,[1]PREF!$A:$A,[1]PREF!$AH:$AH)))),"")</f>
        <v>-164577375.25949383</v>
      </c>
    </row>
    <row r="619" spans="1:18">
      <c r="A619" s="3">
        <v>5628</v>
      </c>
      <c r="B619" s="7">
        <f>IFERROR(LOOKUP(A619,[1]PREF!$A:$A,[1]PREF!$B:$B),"")</f>
        <v>41702</v>
      </c>
      <c r="C619" s="7">
        <f>IFERROR(LOOKUP(A619,[1]PREF!$A:$A,[1]PREF!$C:$C),"")</f>
        <v>41702</v>
      </c>
      <c r="D619" s="8">
        <f t="shared" ca="1" si="10"/>
        <v>170</v>
      </c>
      <c r="E619" s="4" t="str">
        <f>IFERROR(LOOKUP(A619,[1]PREF!$A:$A,[1]PREF!$D:$D),"")</f>
        <v>63/SPP/NTH-PST/2016</v>
      </c>
      <c r="F619" s="4" t="str">
        <f>IFERROR(LOOKUP(A619,[1]PREF!$A:$A,[1]PREF!$E:$E),"")</f>
        <v>SI14020044</v>
      </c>
      <c r="G619" s="4" t="str">
        <f>IFERROR(LOOKUP(A619,[1]PREF!$A:$A,[1]PREF!$F:$F),"")</f>
        <v>DO14020610</v>
      </c>
      <c r="H619" s="4" t="str">
        <f>IFERROR(LOOKUP(A619,[1]PREF!$A:$A,[1]PREF!$G:$G),"")</f>
        <v>DO14020610</v>
      </c>
      <c r="I619" s="4" t="str">
        <f>IFERROR(LOOKUP(A619,[1]PREF!$A:$A,[1]PREF!$H:$H),"")</f>
        <v>PL14020044</v>
      </c>
      <c r="J619" s="4" t="str">
        <f>IFERROR(LOOKUP(A619,[1]PREF!$A:$A,[1]PREF!$U:$U),"")</f>
        <v>010.000.14-41415156</v>
      </c>
      <c r="K619" s="4">
        <f>IFERROR(LOOKUP(A619,[1]PREF!$A:$A,[1]PREF!$N:$N),"")</f>
        <v>0</v>
      </c>
      <c r="L619" s="4">
        <f>IFERROR(LOOKUP(A619,[1]PREF!$A:$A,[1]PREF!$O:$O),"")</f>
        <v>0</v>
      </c>
      <c r="M619" s="4">
        <f>IFERROR(LOOKUP(A619,[1]PREF!$A:$A,[1]PREF!$P:$P),"")</f>
        <v>0</v>
      </c>
      <c r="N619" s="9">
        <f>IFERROR(LOOKUP(A619,[1]PREF!$A:$A,[1]PREF!$Q:$Q),"")</f>
        <v>0</v>
      </c>
      <c r="O619" s="4" t="str">
        <f>IFERROR(LOOKUP(A619,[1]PREF!$A:$A,[1]PREF!$W:$W),"")</f>
        <v>1.1.5.0.1</v>
      </c>
      <c r="P619" s="4" t="str">
        <f>IFERROR(LOOKUP(A619,[1]PREF!$A:$A,[1]PREF!$AB:$AB),"")</f>
        <v>Nathani Indonesia</v>
      </c>
      <c r="Q619" s="4" t="str">
        <f>IFERROR(LOOKUP(A619,[1]PREF!$A:$A,[1]PREF!$AC:$AC),"")</f>
        <v>Agustina Y. Zulkarnain</v>
      </c>
      <c r="R619" s="10">
        <f>IFERROR(IF(IF(AND(E619&lt;&gt;0,K619=0,N619=0),LOOKUP(A619,[1]PREF!$A:$A,-[1]PREF!$AH:$AH),IF(AND(E619=0,K619&lt;&gt;0,N619=0),LOOKUP(A619,[1]PREF!$A:$A,[1]PREF!$AH:$AH)))=FALSE,LOOKUP(A619,[1]PREF!$A:$A,[1]PREF!$AI:$AI),IF(AND(E619&lt;&gt;0,K619=0,N619=0),LOOKUP(A619,[1]PREF!$A:$A,-[1]PREF!$AH:$AH),IF(AND(E619=0,K619&lt;&gt;0,N619=0),LOOKUP(A619,[1]PREF!$A:$A,[1]PREF!$AH:$AH)))),"")</f>
        <v>-408876919.46938783</v>
      </c>
    </row>
    <row r="620" spans="1:18">
      <c r="A620" s="3">
        <v>5648</v>
      </c>
      <c r="B620" s="7">
        <f>IFERROR(LOOKUP(A620,[1]PREF!$A:$A,[1]PREF!$B:$B),"")</f>
        <v>41703</v>
      </c>
      <c r="C620" s="7">
        <f>IFERROR(LOOKUP(A620,[1]PREF!$A:$A,[1]PREF!$C:$C),"")</f>
        <v>41703</v>
      </c>
      <c r="D620" s="8">
        <f t="shared" ca="1" si="10"/>
        <v>169</v>
      </c>
      <c r="E620" s="4" t="str">
        <f>IFERROR(LOOKUP(A620,[1]PREF!$A:$A,[1]PREF!$D:$D),"")</f>
        <v>65/SPP/NTH-PST/2016</v>
      </c>
      <c r="F620" s="4" t="str">
        <f>IFERROR(LOOKUP(A620,[1]PREF!$A:$A,[1]PREF!$E:$E),"")</f>
        <v>SI14020045</v>
      </c>
      <c r="G620" s="4" t="str">
        <f>IFERROR(LOOKUP(A620,[1]PREF!$A:$A,[1]PREF!$F:$F),"")</f>
        <v>DO14020620</v>
      </c>
      <c r="H620" s="4" t="str">
        <f>IFERROR(LOOKUP(A620,[1]PREF!$A:$A,[1]PREF!$G:$G),"")</f>
        <v>DO14020620</v>
      </c>
      <c r="I620" s="4" t="str">
        <f>IFERROR(LOOKUP(A620,[1]PREF!$A:$A,[1]PREF!$H:$H),"")</f>
        <v>PL14020045</v>
      </c>
      <c r="J620" s="4" t="str">
        <f>IFERROR(LOOKUP(A620,[1]PREF!$A:$A,[1]PREF!$U:$U),"")</f>
        <v>010.000.14-41415157</v>
      </c>
      <c r="K620" s="4">
        <f>IFERROR(LOOKUP(A620,[1]PREF!$A:$A,[1]PREF!$N:$N),"")</f>
        <v>0</v>
      </c>
      <c r="L620" s="4">
        <f>IFERROR(LOOKUP(A620,[1]PREF!$A:$A,[1]PREF!$O:$O),"")</f>
        <v>0</v>
      </c>
      <c r="M620" s="4">
        <f>IFERROR(LOOKUP(A620,[1]PREF!$A:$A,[1]PREF!$P:$P),"")</f>
        <v>0</v>
      </c>
      <c r="N620" s="9">
        <f>IFERROR(LOOKUP(A620,[1]PREF!$A:$A,[1]PREF!$Q:$Q),"")</f>
        <v>0</v>
      </c>
      <c r="O620" s="4" t="str">
        <f>IFERROR(LOOKUP(A620,[1]PREF!$A:$A,[1]PREF!$W:$W),"")</f>
        <v>1.1.5.0.1</v>
      </c>
      <c r="P620" s="4" t="str">
        <f>IFERROR(LOOKUP(A620,[1]PREF!$A:$A,[1]PREF!$AB:$AB),"")</f>
        <v>Nathani Indonesia</v>
      </c>
      <c r="Q620" s="4" t="str">
        <f>IFERROR(LOOKUP(A620,[1]PREF!$A:$A,[1]PREF!$AC:$AC),"")</f>
        <v>Agustina Y. Zulkarnain</v>
      </c>
      <c r="R620" s="10">
        <f>IFERROR(IF(IF(AND(E620&lt;&gt;0,K620=0,N620=0),LOOKUP(A620,[1]PREF!$A:$A,-[1]PREF!$AH:$AH),IF(AND(E620=0,K620&lt;&gt;0,N620=0),LOOKUP(A620,[1]PREF!$A:$A,[1]PREF!$AH:$AH)))=FALSE,LOOKUP(A620,[1]PREF!$A:$A,[1]PREF!$AI:$AI),IF(AND(E620&lt;&gt;0,K620=0,N620=0),LOOKUP(A620,[1]PREF!$A:$A,-[1]PREF!$AH:$AH),IF(AND(E620=0,K620&lt;&gt;0,N620=0),LOOKUP(A620,[1]PREF!$A:$A,[1]PREF!$AH:$AH)))),"")</f>
        <v>-407620858.83391017</v>
      </c>
    </row>
    <row r="621" spans="1:18">
      <c r="A621" s="3">
        <v>5659</v>
      </c>
      <c r="B621" s="7">
        <f>IFERROR(LOOKUP(A621,[1]PREF!$A:$A,[1]PREF!$B:$B),"")</f>
        <v>41704</v>
      </c>
      <c r="C621" s="7">
        <f>IFERROR(LOOKUP(A621,[1]PREF!$A:$A,[1]PREF!$C:$C),"")</f>
        <v>41704</v>
      </c>
      <c r="D621" s="8">
        <f t="shared" ca="1" si="10"/>
        <v>168</v>
      </c>
      <c r="E621" s="4" t="str">
        <f>IFERROR(LOOKUP(A621,[1]PREF!$A:$A,[1]PREF!$D:$D),"")</f>
        <v>72/SPP/NTH-PST/2016</v>
      </c>
      <c r="F621" s="4" t="str">
        <f>IFERROR(LOOKUP(A621,[1]PREF!$A:$A,[1]PREF!$E:$E),"")</f>
        <v>SI14020046</v>
      </c>
      <c r="G621" s="4" t="str">
        <f>IFERROR(LOOKUP(A621,[1]PREF!$A:$A,[1]PREF!$F:$F),"")</f>
        <v>DO14020626</v>
      </c>
      <c r="H621" s="4" t="str">
        <f>IFERROR(LOOKUP(A621,[1]PREF!$A:$A,[1]PREF!$G:$G),"")</f>
        <v>DO14020626</v>
      </c>
      <c r="I621" s="4" t="str">
        <f>IFERROR(LOOKUP(A621,[1]PREF!$A:$A,[1]PREF!$H:$H),"")</f>
        <v>PL14020046</v>
      </c>
      <c r="J621" s="4" t="str">
        <f>IFERROR(LOOKUP(A621,[1]PREF!$A:$A,[1]PREF!$U:$U),"")</f>
        <v>010.000.14-41415158</v>
      </c>
      <c r="K621" s="4">
        <f>IFERROR(LOOKUP(A621,[1]PREF!$A:$A,[1]PREF!$N:$N),"")</f>
        <v>0</v>
      </c>
      <c r="L621" s="4">
        <f>IFERROR(LOOKUP(A621,[1]PREF!$A:$A,[1]PREF!$O:$O),"")</f>
        <v>0</v>
      </c>
      <c r="M621" s="4">
        <f>IFERROR(LOOKUP(A621,[1]PREF!$A:$A,[1]PREF!$P:$P),"")</f>
        <v>0</v>
      </c>
      <c r="N621" s="9">
        <f>IFERROR(LOOKUP(A621,[1]PREF!$A:$A,[1]PREF!$Q:$Q),"")</f>
        <v>0</v>
      </c>
      <c r="O621" s="4" t="str">
        <f>IFERROR(LOOKUP(A621,[1]PREF!$A:$A,[1]PREF!$W:$W),"")</f>
        <v>1.1.5.0.1</v>
      </c>
      <c r="P621" s="4" t="str">
        <f>IFERROR(LOOKUP(A621,[1]PREF!$A:$A,[1]PREF!$AB:$AB),"")</f>
        <v>Nathani Indonesia</v>
      </c>
      <c r="Q621" s="4" t="str">
        <f>IFERROR(LOOKUP(A621,[1]PREF!$A:$A,[1]PREF!$AC:$AC),"")</f>
        <v>Agustina Y. Zulkarnain</v>
      </c>
      <c r="R621" s="10">
        <f>IFERROR(IF(IF(AND(E621&lt;&gt;0,K621=0,N621=0),LOOKUP(A621,[1]PREF!$A:$A,-[1]PREF!$AH:$AH),IF(AND(E621=0,K621&lt;&gt;0,N621=0),LOOKUP(A621,[1]PREF!$A:$A,[1]PREF!$AH:$AH)))=FALSE,LOOKUP(A621,[1]PREF!$A:$A,[1]PREF!$AI:$AI),IF(AND(E621&lt;&gt;0,K621=0,N621=0),LOOKUP(A621,[1]PREF!$A:$A,-[1]PREF!$AH:$AH),IF(AND(E621=0,K621&lt;&gt;0,N621=0),LOOKUP(A621,[1]PREF!$A:$A,[1]PREF!$AH:$AH)))),"")</f>
        <v>-272894367.25949383</v>
      </c>
    </row>
    <row r="622" spans="1:18">
      <c r="A622" s="3">
        <v>5670</v>
      </c>
      <c r="B622" s="7">
        <f>IFERROR(LOOKUP(A622,[1]PREF!$A:$A,[1]PREF!$B:$B),"")</f>
        <v>41705</v>
      </c>
      <c r="C622" s="7">
        <f>IFERROR(LOOKUP(A622,[1]PREF!$A:$A,[1]PREF!$C:$C),"")</f>
        <v>41705</v>
      </c>
      <c r="D622" s="8">
        <f t="shared" ca="1" si="10"/>
        <v>167</v>
      </c>
      <c r="E622" s="4" t="str">
        <f>IFERROR(LOOKUP(A622,[1]PREF!$A:$A,[1]PREF!$D:$D),"")</f>
        <v>69/SPP/NTH-PST/2016</v>
      </c>
      <c r="F622" s="4" t="str">
        <f>IFERROR(LOOKUP(A622,[1]PREF!$A:$A,[1]PREF!$E:$E),"")</f>
        <v>SI14020047</v>
      </c>
      <c r="G622" s="4" t="str">
        <f>IFERROR(LOOKUP(A622,[1]PREF!$A:$A,[1]PREF!$F:$F),"")</f>
        <v>DO14020632</v>
      </c>
      <c r="H622" s="4" t="str">
        <f>IFERROR(LOOKUP(A622,[1]PREF!$A:$A,[1]PREF!$G:$G),"")</f>
        <v>DO14020632</v>
      </c>
      <c r="I622" s="4" t="str">
        <f>IFERROR(LOOKUP(A622,[1]PREF!$A:$A,[1]PREF!$H:$H),"")</f>
        <v>PL14020047</v>
      </c>
      <c r="J622" s="4" t="str">
        <f>IFERROR(LOOKUP(A622,[1]PREF!$A:$A,[1]PREF!$U:$U),"")</f>
        <v>010.000.14-41415159</v>
      </c>
      <c r="K622" s="4">
        <f>IFERROR(LOOKUP(A622,[1]PREF!$A:$A,[1]PREF!$N:$N),"")</f>
        <v>0</v>
      </c>
      <c r="L622" s="4">
        <f>IFERROR(LOOKUP(A622,[1]PREF!$A:$A,[1]PREF!$O:$O),"")</f>
        <v>0</v>
      </c>
      <c r="M622" s="4">
        <f>IFERROR(LOOKUP(A622,[1]PREF!$A:$A,[1]PREF!$P:$P),"")</f>
        <v>0</v>
      </c>
      <c r="N622" s="9">
        <f>IFERROR(LOOKUP(A622,[1]PREF!$A:$A,[1]PREF!$Q:$Q),"")</f>
        <v>0</v>
      </c>
      <c r="O622" s="4" t="str">
        <f>IFERROR(LOOKUP(A622,[1]PREF!$A:$A,[1]PREF!$W:$W),"")</f>
        <v>1.1.5.0.1</v>
      </c>
      <c r="P622" s="4" t="str">
        <f>IFERROR(LOOKUP(A622,[1]PREF!$A:$A,[1]PREF!$AB:$AB),"")</f>
        <v>Nathani Indonesia</v>
      </c>
      <c r="Q622" s="4" t="str">
        <f>IFERROR(LOOKUP(A622,[1]PREF!$A:$A,[1]PREF!$AC:$AC),"")</f>
        <v>Agustina Y. Zulkarnain</v>
      </c>
      <c r="R622" s="10">
        <f>IFERROR(IF(IF(AND(E622&lt;&gt;0,K622=0,N622=0),LOOKUP(A622,[1]PREF!$A:$A,-[1]PREF!$AH:$AH),IF(AND(E622=0,K622&lt;&gt;0,N622=0),LOOKUP(A622,[1]PREF!$A:$A,[1]PREF!$AH:$AH)))=FALSE,LOOKUP(A622,[1]PREF!$A:$A,[1]PREF!$AI:$AI),IF(AND(E622&lt;&gt;0,K622=0,N622=0),LOOKUP(A622,[1]PREF!$A:$A,-[1]PREF!$AH:$AH),IF(AND(E622=0,K622&lt;&gt;0,N622=0),LOOKUP(A622,[1]PREF!$A:$A,[1]PREF!$AH:$AH)))),"")</f>
        <v>-274199391.25949383</v>
      </c>
    </row>
    <row r="623" spans="1:18">
      <c r="A623" s="3">
        <v>5683</v>
      </c>
      <c r="B623" s="7">
        <f>IFERROR(LOOKUP(A623,[1]PREF!$A:$A,[1]PREF!$B:$B),"")</f>
        <v>41706</v>
      </c>
      <c r="C623" s="7">
        <f>IFERROR(LOOKUP(A623,[1]PREF!$A:$A,[1]PREF!$C:$C),"")</f>
        <v>41706</v>
      </c>
      <c r="D623" s="8">
        <f t="shared" ca="1" si="10"/>
        <v>166</v>
      </c>
      <c r="E623" s="4" t="str">
        <f>IFERROR(LOOKUP(A623,[1]PREF!$A:$A,[1]PREF!$D:$D),"")</f>
        <v>70/SPP/NTH-PST/2016</v>
      </c>
      <c r="F623" s="4" t="str">
        <f>IFERROR(LOOKUP(A623,[1]PREF!$A:$A,[1]PREF!$E:$E),"")</f>
        <v>SI14020048</v>
      </c>
      <c r="G623" s="4" t="str">
        <f>IFERROR(LOOKUP(A623,[1]PREF!$A:$A,[1]PREF!$F:$F),"")</f>
        <v>DO14020638</v>
      </c>
      <c r="H623" s="4" t="str">
        <f>IFERROR(LOOKUP(A623,[1]PREF!$A:$A,[1]PREF!$G:$G),"")</f>
        <v>DO14020638</v>
      </c>
      <c r="I623" s="4" t="str">
        <f>IFERROR(LOOKUP(A623,[1]PREF!$A:$A,[1]PREF!$H:$H),"")</f>
        <v>PL14020048</v>
      </c>
      <c r="J623" s="4" t="str">
        <f>IFERROR(LOOKUP(A623,[1]PREF!$A:$A,[1]PREF!$U:$U),"")</f>
        <v>010.000.14-41415160</v>
      </c>
      <c r="K623" s="4">
        <f>IFERROR(LOOKUP(A623,[1]PREF!$A:$A,[1]PREF!$N:$N),"")</f>
        <v>0</v>
      </c>
      <c r="L623" s="4">
        <f>IFERROR(LOOKUP(A623,[1]PREF!$A:$A,[1]PREF!$O:$O),"")</f>
        <v>0</v>
      </c>
      <c r="M623" s="4">
        <f>IFERROR(LOOKUP(A623,[1]PREF!$A:$A,[1]PREF!$P:$P),"")</f>
        <v>0</v>
      </c>
      <c r="N623" s="9">
        <f>IFERROR(LOOKUP(A623,[1]PREF!$A:$A,[1]PREF!$Q:$Q),"")</f>
        <v>0</v>
      </c>
      <c r="O623" s="4" t="str">
        <f>IFERROR(LOOKUP(A623,[1]PREF!$A:$A,[1]PREF!$W:$W),"")</f>
        <v>1.1.5.0.1</v>
      </c>
      <c r="P623" s="4" t="str">
        <f>IFERROR(LOOKUP(A623,[1]PREF!$A:$A,[1]PREF!$AB:$AB),"")</f>
        <v>Nathani Indonesia</v>
      </c>
      <c r="Q623" s="4" t="str">
        <f>IFERROR(LOOKUP(A623,[1]PREF!$A:$A,[1]PREF!$AC:$AC),"")</f>
        <v>Agustina Y. Zulkarnain</v>
      </c>
      <c r="R623" s="10">
        <f>IFERROR(IF(IF(AND(E623&lt;&gt;0,K623=0,N623=0),LOOKUP(A623,[1]PREF!$A:$A,-[1]PREF!$AH:$AH),IF(AND(E623=0,K623&lt;&gt;0,N623=0),LOOKUP(A623,[1]PREF!$A:$A,[1]PREF!$AH:$AH)))=FALSE,LOOKUP(A623,[1]PREF!$A:$A,[1]PREF!$AI:$AI),IF(AND(E623&lt;&gt;0,K623=0,N623=0),LOOKUP(A623,[1]PREF!$A:$A,-[1]PREF!$AH:$AH),IF(AND(E623=0,K623&lt;&gt;0,N623=0),LOOKUP(A623,[1]PREF!$A:$A,[1]PREF!$AH:$AH)))),"")</f>
        <v>-165071601.61162445</v>
      </c>
    </row>
    <row r="624" spans="1:18">
      <c r="A624" s="3">
        <v>5684</v>
      </c>
      <c r="B624" s="7">
        <f>IFERROR(LOOKUP(A624,[1]PREF!$A:$A,[1]PREF!$B:$B),"")</f>
        <v>41706</v>
      </c>
      <c r="C624" s="7">
        <f>IFERROR(LOOKUP(A624,[1]PREF!$A:$A,[1]PREF!$C:$C),"")</f>
        <v>41706</v>
      </c>
      <c r="D624" s="8">
        <f t="shared" ca="1" si="10"/>
        <v>166</v>
      </c>
      <c r="E624" s="4" t="str">
        <f>IFERROR(LOOKUP(A624,[1]PREF!$A:$A,[1]PREF!$D:$D),"")</f>
        <v>71/SPP/NTH-PST/2016</v>
      </c>
      <c r="F624" s="4" t="str">
        <f>IFERROR(LOOKUP(A624,[1]PREF!$A:$A,[1]PREF!$E:$E),"")</f>
        <v>SI14020049</v>
      </c>
      <c r="G624" s="4" t="str">
        <f>IFERROR(LOOKUP(A624,[1]PREF!$A:$A,[1]PREF!$F:$F),"")</f>
        <v>DO14020639</v>
      </c>
      <c r="H624" s="4" t="str">
        <f>IFERROR(LOOKUP(A624,[1]PREF!$A:$A,[1]PREF!$G:$G),"")</f>
        <v>DO14020639</v>
      </c>
      <c r="I624" s="4" t="str">
        <f>IFERROR(LOOKUP(A624,[1]PREF!$A:$A,[1]PREF!$H:$H),"")</f>
        <v>PL14020049</v>
      </c>
      <c r="J624" s="4" t="str">
        <f>IFERROR(LOOKUP(A624,[1]PREF!$A:$A,[1]PREF!$U:$U),"")</f>
        <v>010.000.14-41415161</v>
      </c>
      <c r="K624" s="4">
        <f>IFERROR(LOOKUP(A624,[1]PREF!$A:$A,[1]PREF!$N:$N),"")</f>
        <v>0</v>
      </c>
      <c r="L624" s="4">
        <f>IFERROR(LOOKUP(A624,[1]PREF!$A:$A,[1]PREF!$O:$O),"")</f>
        <v>0</v>
      </c>
      <c r="M624" s="4">
        <f>IFERROR(LOOKUP(A624,[1]PREF!$A:$A,[1]PREF!$P:$P),"")</f>
        <v>0</v>
      </c>
      <c r="N624" s="9">
        <f>IFERROR(LOOKUP(A624,[1]PREF!$A:$A,[1]PREF!$Q:$Q),"")</f>
        <v>0</v>
      </c>
      <c r="O624" s="4" t="str">
        <f>IFERROR(LOOKUP(A624,[1]PREF!$A:$A,[1]PREF!$W:$W),"")</f>
        <v>1.1.5.0.1</v>
      </c>
      <c r="P624" s="4" t="str">
        <f>IFERROR(LOOKUP(A624,[1]PREF!$A:$A,[1]PREF!$AB:$AB),"")</f>
        <v>Nathani Indonesia</v>
      </c>
      <c r="Q624" s="4" t="str">
        <f>IFERROR(LOOKUP(A624,[1]PREF!$A:$A,[1]PREF!$AC:$AC),"")</f>
        <v>Agustina Y. Zulkarnain</v>
      </c>
      <c r="R624" s="10">
        <f>IFERROR(IF(IF(AND(E624&lt;&gt;0,K624=0,N624=0),LOOKUP(A624,[1]PREF!$A:$A,-[1]PREF!$AH:$AH),IF(AND(E624=0,K624&lt;&gt;0,N624=0),LOOKUP(A624,[1]PREF!$A:$A,[1]PREF!$AH:$AH)))=FALSE,LOOKUP(A624,[1]PREF!$A:$A,[1]PREF!$AI:$AI),IF(AND(E624&lt;&gt;0,K624=0,N624=0),LOOKUP(A624,[1]PREF!$A:$A,-[1]PREF!$AH:$AH),IF(AND(E624=0,K624&lt;&gt;0,N624=0),LOOKUP(A624,[1]PREF!$A:$A,[1]PREF!$AH:$AH)))),"")</f>
        <v>-108316991.99999997</v>
      </c>
    </row>
    <row r="625" spans="1:18">
      <c r="A625" s="3">
        <v>5696</v>
      </c>
      <c r="B625" s="7">
        <f>IFERROR(LOOKUP(A625,[1]PREF!$A:$A,[1]PREF!$B:$B),"")</f>
        <v>41575</v>
      </c>
      <c r="C625" s="7">
        <f>IFERROR(LOOKUP(A625,[1]PREF!$A:$A,[1]PREF!$C:$C),"")</f>
        <v>41704</v>
      </c>
      <c r="D625" s="8">
        <f t="shared" ca="1" si="10"/>
        <v>297</v>
      </c>
      <c r="E625" s="4" t="str">
        <f>IFERROR(LOOKUP(A625,[1]PREF!$A:$A,[1]PREF!$D:$D),"")</f>
        <v>401/SPP/NTH-PST/2013</v>
      </c>
      <c r="F625" s="4" t="str">
        <f>IFERROR(LOOKUP(A625,[1]PREF!$A:$A,[1]PREF!$E:$E),"")</f>
        <v>SI131000220</v>
      </c>
      <c r="G625" s="4" t="str">
        <f>IFERROR(LOOKUP(A625,[1]PREF!$A:$A,[1]PREF!$F:$F),"")</f>
        <v>DO131000478</v>
      </c>
      <c r="H625" s="4" t="str">
        <f>IFERROR(LOOKUP(A625,[1]PREF!$A:$A,[1]PREF!$G:$G),"")</f>
        <v>DO131000478</v>
      </c>
      <c r="I625" s="4" t="str">
        <f>IFERROR(LOOKUP(A625,[1]PREF!$A:$A,[1]PREF!$H:$H),"")</f>
        <v>PL131000220</v>
      </c>
      <c r="J625" s="4" t="str">
        <f>IFERROR(LOOKUP(A625,[1]PREF!$A:$A,[1]PREF!$U:$U),"")</f>
        <v>010.902-13.55959796</v>
      </c>
      <c r="K625" s="4">
        <f>IFERROR(LOOKUP(A625,[1]PREF!$A:$A,[1]PREF!$N:$N),"")</f>
        <v>0</v>
      </c>
      <c r="L625" s="4">
        <f>IFERROR(LOOKUP(A625,[1]PREF!$A:$A,[1]PREF!$O:$O),"")</f>
        <v>0</v>
      </c>
      <c r="M625" s="4">
        <f>IFERROR(LOOKUP(A625,[1]PREF!$A:$A,[1]PREF!$P:$P),"")</f>
        <v>0</v>
      </c>
      <c r="N625" s="9">
        <f>IFERROR(LOOKUP(A625,[1]PREF!$A:$A,[1]PREF!$Q:$Q),"")</f>
        <v>86</v>
      </c>
      <c r="O625" s="4" t="str">
        <f>IFERROR(LOOKUP(A625,[1]PREF!$A:$A,[1]PREF!$W:$W),"")</f>
        <v>1.1.5.0.1</v>
      </c>
      <c r="P625" s="4" t="str">
        <f>IFERROR(LOOKUP(A625,[1]PREF!$A:$A,[1]PREF!$AB:$AB),"")</f>
        <v>Nathani Indonesia</v>
      </c>
      <c r="Q625" s="4" t="str">
        <f>IFERROR(LOOKUP(A625,[1]PREF!$A:$A,[1]PREF!$AC:$AC),"")</f>
        <v>Agustina Y. Zulkarnain</v>
      </c>
      <c r="R625" s="10">
        <f>IFERROR(IF(IF(AND(E625&lt;&gt;0,K625=0,N625=0),LOOKUP(A625,[1]PREF!$A:$A,-[1]PREF!$AH:$AH),IF(AND(E625=0,K625&lt;&gt;0,N625=0),LOOKUP(A625,[1]PREF!$A:$A,[1]PREF!$AH:$AH)))=FALSE,LOOKUP(A625,[1]PREF!$A:$A,[1]PREF!$AI:$AI),IF(AND(E625&lt;&gt;0,K625=0,N625=0),LOOKUP(A625,[1]PREF!$A:$A,-[1]PREF!$AH:$AH),IF(AND(E625=0,K625&lt;&gt;0,N625=0),LOOKUP(A625,[1]PREF!$A:$A,[1]PREF!$AH:$AH)))),"")</f>
        <v>104390849</v>
      </c>
    </row>
    <row r="626" spans="1:18">
      <c r="A626" s="3">
        <v>5697</v>
      </c>
      <c r="B626" s="7">
        <f>IFERROR(LOOKUP(A626,[1]PREF!$A:$A,[1]PREF!$B:$B),"")</f>
        <v>41575</v>
      </c>
      <c r="C626" s="7">
        <f>IFERROR(LOOKUP(A626,[1]PREF!$A:$A,[1]PREF!$C:$C),"")</f>
        <v>41704</v>
      </c>
      <c r="D626" s="8">
        <f t="shared" ca="1" si="10"/>
        <v>297</v>
      </c>
      <c r="E626" s="4" t="str">
        <f>IFERROR(LOOKUP(A626,[1]PREF!$A:$A,[1]PREF!$D:$D),"")</f>
        <v>402/SPP/NTH-PST/2014</v>
      </c>
      <c r="F626" s="4" t="str">
        <f>IFERROR(LOOKUP(A626,[1]PREF!$A:$A,[1]PREF!$E:$E),"")</f>
        <v>SI131000221</v>
      </c>
      <c r="G626" s="4" t="str">
        <f>IFERROR(LOOKUP(A626,[1]PREF!$A:$A,[1]PREF!$F:$F),"")</f>
        <v>DO131000479</v>
      </c>
      <c r="H626" s="4" t="str">
        <f>IFERROR(LOOKUP(A626,[1]PREF!$A:$A,[1]PREF!$G:$G),"")</f>
        <v>DO131000479</v>
      </c>
      <c r="I626" s="4" t="str">
        <f>IFERROR(LOOKUP(A626,[1]PREF!$A:$A,[1]PREF!$H:$H),"")</f>
        <v>PL131000221</v>
      </c>
      <c r="J626" s="4" t="str">
        <f>IFERROR(LOOKUP(A626,[1]PREF!$A:$A,[1]PREF!$U:$U),"")</f>
        <v>010.902-13.55959797</v>
      </c>
      <c r="K626" s="4">
        <f>IFERROR(LOOKUP(A626,[1]PREF!$A:$A,[1]PREF!$N:$N),"")</f>
        <v>0</v>
      </c>
      <c r="L626" s="4">
        <f>IFERROR(LOOKUP(A626,[1]PREF!$A:$A,[1]PREF!$O:$O),"")</f>
        <v>0</v>
      </c>
      <c r="M626" s="4">
        <f>IFERROR(LOOKUP(A626,[1]PREF!$A:$A,[1]PREF!$P:$P),"")</f>
        <v>0</v>
      </c>
      <c r="N626" s="9">
        <f>IFERROR(LOOKUP(A626,[1]PREF!$A:$A,[1]PREF!$Q:$Q),"")</f>
        <v>87</v>
      </c>
      <c r="O626" s="4" t="str">
        <f>IFERROR(LOOKUP(A626,[1]PREF!$A:$A,[1]PREF!$W:$W),"")</f>
        <v>1.1.5.0.1</v>
      </c>
      <c r="P626" s="4" t="str">
        <f>IFERROR(LOOKUP(A626,[1]PREF!$A:$A,[1]PREF!$AB:$AB),"")</f>
        <v>Nathani Indonesia</v>
      </c>
      <c r="Q626" s="4" t="str">
        <f>IFERROR(LOOKUP(A626,[1]PREF!$A:$A,[1]PREF!$AC:$AC),"")</f>
        <v>Agustina Y. Zulkarnain</v>
      </c>
      <c r="R626" s="10">
        <f>IFERROR(IF(IF(AND(E626&lt;&gt;0,K626=0,N626=0),LOOKUP(A626,[1]PREF!$A:$A,-[1]PREF!$AH:$AH),IF(AND(E626=0,K626&lt;&gt;0,N626=0),LOOKUP(A626,[1]PREF!$A:$A,[1]PREF!$AH:$AH)))=FALSE,LOOKUP(A626,[1]PREF!$A:$A,[1]PREF!$AI:$AI),IF(AND(E626&lt;&gt;0,K626=0,N626=0),LOOKUP(A626,[1]PREF!$A:$A,-[1]PREF!$AH:$AH),IF(AND(E626=0,K626&lt;&gt;0,N626=0),LOOKUP(A626,[1]PREF!$A:$A,[1]PREF!$AH:$AH)))),"")</f>
        <v>227376128</v>
      </c>
    </row>
    <row r="627" spans="1:18">
      <c r="A627" s="3">
        <v>5698</v>
      </c>
      <c r="B627" s="7">
        <f>IFERROR(LOOKUP(A627,[1]PREF!$A:$A,[1]PREF!$B:$B),"")</f>
        <v>41576</v>
      </c>
      <c r="C627" s="7">
        <f>IFERROR(LOOKUP(A627,[1]PREF!$A:$A,[1]PREF!$C:$C),"")</f>
        <v>41704</v>
      </c>
      <c r="D627" s="8">
        <f t="shared" ca="1" si="10"/>
        <v>296</v>
      </c>
      <c r="E627" s="4" t="str">
        <f>IFERROR(LOOKUP(A627,[1]PREF!$A:$A,[1]PREF!$D:$D),"")</f>
        <v>404/SPP/NTH-PST/2014</v>
      </c>
      <c r="F627" s="4" t="str">
        <f>IFERROR(LOOKUP(A627,[1]PREF!$A:$A,[1]PREF!$E:$E),"")</f>
        <v>SI131000222</v>
      </c>
      <c r="G627" s="4" t="str">
        <f>IFERROR(LOOKUP(A627,[1]PREF!$A:$A,[1]PREF!$F:$F),"")</f>
        <v>DO131000481</v>
      </c>
      <c r="H627" s="4" t="str">
        <f>IFERROR(LOOKUP(A627,[1]PREF!$A:$A,[1]PREF!$G:$G),"")</f>
        <v>DO131000481</v>
      </c>
      <c r="I627" s="4" t="str">
        <f>IFERROR(LOOKUP(A627,[1]PREF!$A:$A,[1]PREF!$H:$H),"")</f>
        <v>PL131000222</v>
      </c>
      <c r="J627" s="4" t="str">
        <f>IFERROR(LOOKUP(A627,[1]PREF!$A:$A,[1]PREF!$U:$U),"")</f>
        <v>010.902-13.55959798</v>
      </c>
      <c r="K627" s="4">
        <f>IFERROR(LOOKUP(A627,[1]PREF!$A:$A,[1]PREF!$N:$N),"")</f>
        <v>0</v>
      </c>
      <c r="L627" s="4">
        <f>IFERROR(LOOKUP(A627,[1]PREF!$A:$A,[1]PREF!$O:$O),"")</f>
        <v>0</v>
      </c>
      <c r="M627" s="4">
        <f>IFERROR(LOOKUP(A627,[1]PREF!$A:$A,[1]PREF!$P:$P),"")</f>
        <v>0</v>
      </c>
      <c r="N627" s="9">
        <f>IFERROR(LOOKUP(A627,[1]PREF!$A:$A,[1]PREF!$Q:$Q),"")</f>
        <v>88</v>
      </c>
      <c r="O627" s="4" t="str">
        <f>IFERROR(LOOKUP(A627,[1]PREF!$A:$A,[1]PREF!$W:$W),"")</f>
        <v>1.1.5.0.1</v>
      </c>
      <c r="P627" s="4" t="str">
        <f>IFERROR(LOOKUP(A627,[1]PREF!$A:$A,[1]PREF!$AB:$AB),"")</f>
        <v>Nathani Indonesia</v>
      </c>
      <c r="Q627" s="4" t="str">
        <f>IFERROR(LOOKUP(A627,[1]PREF!$A:$A,[1]PREF!$AC:$AC),"")</f>
        <v>Agustina Y. Zulkarnain</v>
      </c>
      <c r="R627" s="10">
        <f>IFERROR(IF(IF(AND(E627&lt;&gt;0,K627=0,N627=0),LOOKUP(A627,[1]PREF!$A:$A,-[1]PREF!$AH:$AH),IF(AND(E627=0,K627&lt;&gt;0,N627=0),LOOKUP(A627,[1]PREF!$A:$A,[1]PREF!$AH:$AH)))=FALSE,LOOKUP(A627,[1]PREF!$A:$A,[1]PREF!$AI:$AI),IF(AND(E627&lt;&gt;0,K627=0,N627=0),LOOKUP(A627,[1]PREF!$A:$A,-[1]PREF!$AH:$AH),IF(AND(E627=0,K627&lt;&gt;0,N627=0),LOOKUP(A627,[1]PREF!$A:$A,[1]PREF!$AH:$AH)))),"")</f>
        <v>288308931</v>
      </c>
    </row>
    <row r="628" spans="1:18">
      <c r="A628" s="3">
        <v>5699</v>
      </c>
      <c r="B628" s="7">
        <f>IFERROR(LOOKUP(A628,[1]PREF!$A:$A,[1]PREF!$B:$B),"")</f>
        <v>41576</v>
      </c>
      <c r="C628" s="7">
        <f>IFERROR(LOOKUP(A628,[1]PREF!$A:$A,[1]PREF!$C:$C),"")</f>
        <v>41704</v>
      </c>
      <c r="D628" s="8">
        <f t="shared" ca="1" si="10"/>
        <v>296</v>
      </c>
      <c r="E628" s="4" t="str">
        <f>IFERROR(LOOKUP(A628,[1]PREF!$A:$A,[1]PREF!$D:$D),"")</f>
        <v>405/SPP/NTH-PST/2014</v>
      </c>
      <c r="F628" s="4" t="str">
        <f>IFERROR(LOOKUP(A628,[1]PREF!$A:$A,[1]PREF!$E:$E),"")</f>
        <v>SI131000223</v>
      </c>
      <c r="G628" s="4" t="str">
        <f>IFERROR(LOOKUP(A628,[1]PREF!$A:$A,[1]PREF!$F:$F),"")</f>
        <v>DO131000482</v>
      </c>
      <c r="H628" s="4" t="str">
        <f>IFERROR(LOOKUP(A628,[1]PREF!$A:$A,[1]PREF!$G:$G),"")</f>
        <v>DO131000482</v>
      </c>
      <c r="I628" s="4" t="str">
        <f>IFERROR(LOOKUP(A628,[1]PREF!$A:$A,[1]PREF!$H:$H),"")</f>
        <v>PL131000223</v>
      </c>
      <c r="J628" s="4" t="str">
        <f>IFERROR(LOOKUP(A628,[1]PREF!$A:$A,[1]PREF!$U:$U),"")</f>
        <v>010.902-13.55959799</v>
      </c>
      <c r="K628" s="4">
        <f>IFERROR(LOOKUP(A628,[1]PREF!$A:$A,[1]PREF!$N:$N),"")</f>
        <v>0</v>
      </c>
      <c r="L628" s="4">
        <f>IFERROR(LOOKUP(A628,[1]PREF!$A:$A,[1]PREF!$O:$O),"")</f>
        <v>0</v>
      </c>
      <c r="M628" s="4">
        <f>IFERROR(LOOKUP(A628,[1]PREF!$A:$A,[1]PREF!$P:$P),"")</f>
        <v>0</v>
      </c>
      <c r="N628" s="9">
        <f>IFERROR(LOOKUP(A628,[1]PREF!$A:$A,[1]PREF!$Q:$Q),"")</f>
        <v>89</v>
      </c>
      <c r="O628" s="4" t="str">
        <f>IFERROR(LOOKUP(A628,[1]PREF!$A:$A,[1]PREF!$W:$W),"")</f>
        <v>1.1.5.0.1</v>
      </c>
      <c r="P628" s="4" t="str">
        <f>IFERROR(LOOKUP(A628,[1]PREF!$A:$A,[1]PREF!$AB:$AB),"")</f>
        <v>Nathani Indonesia</v>
      </c>
      <c r="Q628" s="4" t="str">
        <f>IFERROR(LOOKUP(A628,[1]PREF!$A:$A,[1]PREF!$AC:$AC),"")</f>
        <v>Agustina Y. Zulkarnain</v>
      </c>
      <c r="R628" s="10">
        <f>IFERROR(IF(IF(AND(E628&lt;&gt;0,K628=0,N628=0),LOOKUP(A628,[1]PREF!$A:$A,-[1]PREF!$AH:$AH),IF(AND(E628=0,K628&lt;&gt;0,N628=0),LOOKUP(A628,[1]PREF!$A:$A,[1]PREF!$AH:$AH)))=FALSE,LOOKUP(A628,[1]PREF!$A:$A,[1]PREF!$AI:$AI),IF(AND(E628&lt;&gt;0,K628=0,N628=0),LOOKUP(A628,[1]PREF!$A:$A,-[1]PREF!$AH:$AH),IF(AND(E628=0,K628&lt;&gt;0,N628=0),LOOKUP(A628,[1]PREF!$A:$A,[1]PREF!$AH:$AH)))),"")</f>
        <v>16992283</v>
      </c>
    </row>
    <row r="629" spans="1:18">
      <c r="A629" s="3">
        <v>5700</v>
      </c>
      <c r="B629" s="7">
        <f>IFERROR(LOOKUP(A629,[1]PREF!$A:$A,[1]PREF!$B:$B),"")</f>
        <v>41576</v>
      </c>
      <c r="C629" s="7">
        <f>IFERROR(LOOKUP(A629,[1]PREF!$A:$A,[1]PREF!$C:$C),"")</f>
        <v>41705</v>
      </c>
      <c r="D629" s="8">
        <f t="shared" ca="1" si="10"/>
        <v>296</v>
      </c>
      <c r="E629" s="4" t="str">
        <f>IFERROR(LOOKUP(A629,[1]PREF!$A:$A,[1]PREF!$D:$D),"")</f>
        <v>405/SPP/NTH-PST/2014</v>
      </c>
      <c r="F629" s="4" t="str">
        <f>IFERROR(LOOKUP(A629,[1]PREF!$A:$A,[1]PREF!$E:$E),"")</f>
        <v>SI131000223</v>
      </c>
      <c r="G629" s="4" t="str">
        <f>IFERROR(LOOKUP(A629,[1]PREF!$A:$A,[1]PREF!$F:$F),"")</f>
        <v>DO131000482</v>
      </c>
      <c r="H629" s="4" t="str">
        <f>IFERROR(LOOKUP(A629,[1]PREF!$A:$A,[1]PREF!$G:$G),"")</f>
        <v>DO131000482</v>
      </c>
      <c r="I629" s="4" t="str">
        <f>IFERROR(LOOKUP(A629,[1]PREF!$A:$A,[1]PREF!$H:$H),"")</f>
        <v>PL131000223</v>
      </c>
      <c r="J629" s="4" t="str">
        <f>IFERROR(LOOKUP(A629,[1]PREF!$A:$A,[1]PREF!$U:$U),"")</f>
        <v>010.902-13.55959799</v>
      </c>
      <c r="K629" s="4">
        <f>IFERROR(LOOKUP(A629,[1]PREF!$A:$A,[1]PREF!$N:$N),"")</f>
        <v>0</v>
      </c>
      <c r="L629" s="4">
        <f>IFERROR(LOOKUP(A629,[1]PREF!$A:$A,[1]PREF!$O:$O),"")</f>
        <v>0</v>
      </c>
      <c r="M629" s="4">
        <f>IFERROR(LOOKUP(A629,[1]PREF!$A:$A,[1]PREF!$P:$P),"")</f>
        <v>0</v>
      </c>
      <c r="N629" s="9">
        <f>IFERROR(LOOKUP(A629,[1]PREF!$A:$A,[1]PREF!$Q:$Q),"")</f>
        <v>90</v>
      </c>
      <c r="O629" s="4" t="str">
        <f>IFERROR(LOOKUP(A629,[1]PREF!$A:$A,[1]PREF!$W:$W),"")</f>
        <v>1.1.5.0.1</v>
      </c>
      <c r="P629" s="4" t="str">
        <f>IFERROR(LOOKUP(A629,[1]PREF!$A:$A,[1]PREF!$AB:$AB),"")</f>
        <v>Nathani Indonesia</v>
      </c>
      <c r="Q629" s="4" t="str">
        <f>IFERROR(LOOKUP(A629,[1]PREF!$A:$A,[1]PREF!$AC:$AC),"")</f>
        <v>Agustina Y. Zulkarnain</v>
      </c>
      <c r="R629" s="10">
        <f>IFERROR(IF(IF(AND(E629&lt;&gt;0,K629=0,N629=0),LOOKUP(A629,[1]PREF!$A:$A,-[1]PREF!$AH:$AH),IF(AND(E629=0,K629&lt;&gt;0,N629=0),LOOKUP(A629,[1]PREF!$A:$A,[1]PREF!$AH:$AH)))=FALSE,LOOKUP(A629,[1]PREF!$A:$A,[1]PREF!$AI:$AI),IF(AND(E629&lt;&gt;0,K629=0,N629=0),LOOKUP(A629,[1]PREF!$A:$A,-[1]PREF!$AH:$AH),IF(AND(E629=0,K629&lt;&gt;0,N629=0),LOOKUP(A629,[1]PREF!$A:$A,[1]PREF!$AH:$AH)))),"")</f>
        <v>23061446</v>
      </c>
    </row>
    <row r="630" spans="1:18">
      <c r="A630" s="3">
        <v>5701</v>
      </c>
      <c r="B630" s="7">
        <f>IFERROR(LOOKUP(A630,[1]PREF!$A:$A,[1]PREF!$B:$B),"")</f>
        <v>41577</v>
      </c>
      <c r="C630" s="7">
        <f>IFERROR(LOOKUP(A630,[1]PREF!$A:$A,[1]PREF!$C:$C),"")</f>
        <v>41705</v>
      </c>
      <c r="D630" s="8">
        <f t="shared" ca="1" si="10"/>
        <v>295</v>
      </c>
      <c r="E630" s="4" t="str">
        <f>IFERROR(LOOKUP(A630,[1]PREF!$A:$A,[1]PREF!$D:$D),"")</f>
        <v>406/SPP/NTH-PST/2015</v>
      </c>
      <c r="F630" s="4" t="str">
        <f>IFERROR(LOOKUP(A630,[1]PREF!$A:$A,[1]PREF!$E:$E),"")</f>
        <v>SI131000224</v>
      </c>
      <c r="G630" s="4" t="str">
        <f>IFERROR(LOOKUP(A630,[1]PREF!$A:$A,[1]PREF!$F:$F),"")</f>
        <v>DO131000483</v>
      </c>
      <c r="H630" s="4" t="str">
        <f>IFERROR(LOOKUP(A630,[1]PREF!$A:$A,[1]PREF!$G:$G),"")</f>
        <v>DO131000483</v>
      </c>
      <c r="I630" s="4" t="str">
        <f>IFERROR(LOOKUP(A630,[1]PREF!$A:$A,[1]PREF!$H:$H),"")</f>
        <v>PL131000224</v>
      </c>
      <c r="J630" s="4" t="str">
        <f>IFERROR(LOOKUP(A630,[1]PREF!$A:$A,[1]PREF!$U:$U),"")</f>
        <v>010.902-13.55959800</v>
      </c>
      <c r="K630" s="4">
        <f>IFERROR(LOOKUP(A630,[1]PREF!$A:$A,[1]PREF!$N:$N),"")</f>
        <v>0</v>
      </c>
      <c r="L630" s="4">
        <f>IFERROR(LOOKUP(A630,[1]PREF!$A:$A,[1]PREF!$O:$O),"")</f>
        <v>0</v>
      </c>
      <c r="M630" s="4">
        <f>IFERROR(LOOKUP(A630,[1]PREF!$A:$A,[1]PREF!$P:$P),"")</f>
        <v>0</v>
      </c>
      <c r="N630" s="9">
        <f>IFERROR(LOOKUP(A630,[1]PREF!$A:$A,[1]PREF!$Q:$Q),"")</f>
        <v>91</v>
      </c>
      <c r="O630" s="4" t="str">
        <f>IFERROR(LOOKUP(A630,[1]PREF!$A:$A,[1]PREF!$W:$W),"")</f>
        <v>1.1.5.0.1</v>
      </c>
      <c r="P630" s="4" t="str">
        <f>IFERROR(LOOKUP(A630,[1]PREF!$A:$A,[1]PREF!$AB:$AB),"")</f>
        <v>Nathani Indonesia</v>
      </c>
      <c r="Q630" s="4" t="str">
        <f>IFERROR(LOOKUP(A630,[1]PREF!$A:$A,[1]PREF!$AC:$AC),"")</f>
        <v>Agustina Y. Zulkarnain</v>
      </c>
      <c r="R630" s="10">
        <f>IFERROR(IF(IF(AND(E630&lt;&gt;0,K630=0,N630=0),LOOKUP(A630,[1]PREF!$A:$A,-[1]PREF!$AH:$AH),IF(AND(E630=0,K630&lt;&gt;0,N630=0),LOOKUP(A630,[1]PREF!$A:$A,[1]PREF!$AH:$AH)))=FALSE,LOOKUP(A630,[1]PREF!$A:$A,[1]PREF!$AI:$AI),IF(AND(E630&lt;&gt;0,K630=0,N630=0),LOOKUP(A630,[1]PREF!$A:$A,-[1]PREF!$AH:$AH),IF(AND(E630=0,K630&lt;&gt;0,N630=0),LOOKUP(A630,[1]PREF!$A:$A,[1]PREF!$AH:$AH)))),"")</f>
        <v>9718554</v>
      </c>
    </row>
    <row r="631" spans="1:18">
      <c r="A631" s="3">
        <v>5702</v>
      </c>
      <c r="B631" s="7">
        <f>IFERROR(LOOKUP(A631,[1]PREF!$A:$A,[1]PREF!$B:$B),"")</f>
        <v>41572</v>
      </c>
      <c r="C631" s="7">
        <f>IFERROR(LOOKUP(A631,[1]PREF!$A:$A,[1]PREF!$C:$C),"")</f>
        <v>41704</v>
      </c>
      <c r="D631" s="8">
        <f t="shared" ca="1" si="10"/>
        <v>300</v>
      </c>
      <c r="E631" s="4" t="str">
        <f>IFERROR(LOOKUP(A631,[1]PREF!$A:$A,[1]PREF!$D:$D),"")</f>
        <v>400/SPP/NTH-PST/2013</v>
      </c>
      <c r="F631" s="4" t="str">
        <f>IFERROR(LOOKUP(A631,[1]PREF!$A:$A,[1]PREF!$E:$E),"")</f>
        <v>SI131000219</v>
      </c>
      <c r="G631" s="4" t="str">
        <f>IFERROR(LOOKUP(A631,[1]PREF!$A:$A,[1]PREF!$F:$F),"")</f>
        <v>DO131000467</v>
      </c>
      <c r="H631" s="4" t="str">
        <f>IFERROR(LOOKUP(A631,[1]PREF!$A:$A,[1]PREF!$G:$G),"")</f>
        <v>DO131000467</v>
      </c>
      <c r="I631" s="4" t="str">
        <f>IFERROR(LOOKUP(A631,[1]PREF!$A:$A,[1]PREF!$H:$H),"")</f>
        <v>PL131000219</v>
      </c>
      <c r="J631" s="4" t="str">
        <f>IFERROR(LOOKUP(A631,[1]PREF!$A:$A,[1]PREF!$U:$U),"")</f>
        <v>010.902-13.55959795</v>
      </c>
      <c r="K631" s="4">
        <f>IFERROR(LOOKUP(A631,[1]PREF!$A:$A,[1]PREF!$N:$N),"")</f>
        <v>0</v>
      </c>
      <c r="L631" s="4">
        <f>IFERROR(LOOKUP(A631,[1]PREF!$A:$A,[1]PREF!$O:$O),"")</f>
        <v>0</v>
      </c>
      <c r="M631" s="4">
        <f>IFERROR(LOOKUP(A631,[1]PREF!$A:$A,[1]PREF!$P:$P),"")</f>
        <v>0</v>
      </c>
      <c r="N631" s="9">
        <f>IFERROR(LOOKUP(A631,[1]PREF!$A:$A,[1]PREF!$Q:$Q),"")</f>
        <v>85</v>
      </c>
      <c r="O631" s="4" t="str">
        <f>IFERROR(LOOKUP(A631,[1]PREF!$A:$A,[1]PREF!$W:$W),"")</f>
        <v>1.1.5.0.1</v>
      </c>
      <c r="P631" s="4" t="str">
        <f>IFERROR(LOOKUP(A631,[1]PREF!$A:$A,[1]PREF!$AB:$AB),"")</f>
        <v>Nathani Indonesia</v>
      </c>
      <c r="Q631" s="4" t="str">
        <f>IFERROR(LOOKUP(A631,[1]PREF!$A:$A,[1]PREF!$AC:$AC),"")</f>
        <v>Agustina Y. Zulkarnain</v>
      </c>
      <c r="R631" s="10">
        <f>IFERROR(IF(IF(AND(E631&lt;&gt;0,K631=0,N631=0),LOOKUP(A631,[1]PREF!$A:$A,-[1]PREF!$AH:$AH),IF(AND(E631=0,K631&lt;&gt;0,N631=0),LOOKUP(A631,[1]PREF!$A:$A,[1]PREF!$AH:$AH)))=FALSE,LOOKUP(A631,[1]PREF!$A:$A,[1]PREF!$AI:$AI),IF(AND(E631&lt;&gt;0,K631=0,N631=0),LOOKUP(A631,[1]PREF!$A:$A,-[1]PREF!$AH:$AH),IF(AND(E631=0,K631&lt;&gt;0,N631=0),LOOKUP(A631,[1]PREF!$A:$A,[1]PREF!$AH:$AH)))),"")</f>
        <v>62931809</v>
      </c>
    </row>
    <row r="632" spans="1:18">
      <c r="A632" s="3">
        <v>5764</v>
      </c>
      <c r="B632" s="7">
        <f>IFERROR(LOOKUP(A632,[1]PREF!$A:$A,[1]PREF!$B:$B),"")</f>
        <v>41709</v>
      </c>
      <c r="C632" s="7">
        <f>IFERROR(LOOKUP(A632,[1]PREF!$A:$A,[1]PREF!$C:$C),"")</f>
        <v>41709</v>
      </c>
      <c r="D632" s="8">
        <f t="shared" ca="1" si="10"/>
        <v>163</v>
      </c>
      <c r="E632" s="4" t="str">
        <f>IFERROR(LOOKUP(A632,[1]PREF!$A:$A,[1]PREF!$D:$D),"")</f>
        <v>73/SPP/NTH-PST/2016</v>
      </c>
      <c r="F632" s="4" t="str">
        <f>IFERROR(LOOKUP(A632,[1]PREF!$A:$A,[1]PREF!$E:$E),"")</f>
        <v>SI14030050</v>
      </c>
      <c r="G632" s="4" t="str">
        <f>IFERROR(LOOKUP(A632,[1]PREF!$A:$A,[1]PREF!$F:$F),"")</f>
        <v>DO14030685</v>
      </c>
      <c r="H632" s="4" t="str">
        <f>IFERROR(LOOKUP(A632,[1]PREF!$A:$A,[1]PREF!$G:$G),"")</f>
        <v>DO14030685</v>
      </c>
      <c r="I632" s="4" t="str">
        <f>IFERROR(LOOKUP(A632,[1]PREF!$A:$A,[1]PREF!$H:$H),"")</f>
        <v>PL14030050</v>
      </c>
      <c r="J632" s="4" t="str">
        <f>IFERROR(LOOKUP(A632,[1]PREF!$A:$A,[1]PREF!$U:$U),"")</f>
        <v>010.000.14-41415162</v>
      </c>
      <c r="K632" s="4">
        <f>IFERROR(LOOKUP(A632,[1]PREF!$A:$A,[1]PREF!$N:$N),"")</f>
        <v>0</v>
      </c>
      <c r="L632" s="4">
        <f>IFERROR(LOOKUP(A632,[1]PREF!$A:$A,[1]PREF!$O:$O),"")</f>
        <v>0</v>
      </c>
      <c r="M632" s="4">
        <f>IFERROR(LOOKUP(A632,[1]PREF!$A:$A,[1]PREF!$P:$P),"")</f>
        <v>0</v>
      </c>
      <c r="N632" s="9">
        <f>IFERROR(LOOKUP(A632,[1]PREF!$A:$A,[1]PREF!$Q:$Q),"")</f>
        <v>0</v>
      </c>
      <c r="O632" s="4" t="str">
        <f>IFERROR(LOOKUP(A632,[1]PREF!$A:$A,[1]PREF!$W:$W),"")</f>
        <v>1.1.5.0.1</v>
      </c>
      <c r="P632" s="4" t="str">
        <f>IFERROR(LOOKUP(A632,[1]PREF!$A:$A,[1]PREF!$AB:$AB),"")</f>
        <v>Nathani Indonesia</v>
      </c>
      <c r="Q632" s="4" t="str">
        <f>IFERROR(LOOKUP(A632,[1]PREF!$A:$A,[1]PREF!$AC:$AC),"")</f>
        <v>Agustina Y. Zulkarnain</v>
      </c>
      <c r="R632" s="10">
        <f>IFERROR(IF(IF(AND(E632&lt;&gt;0,K632=0,N632=0),LOOKUP(A632,[1]PREF!$A:$A,-[1]PREF!$AH:$AH),IF(AND(E632=0,K632&lt;&gt;0,N632=0),LOOKUP(A632,[1]PREF!$A:$A,[1]PREF!$AH:$AH)))=FALSE,LOOKUP(A632,[1]PREF!$A:$A,[1]PREF!$AI:$AI),IF(AND(E632&lt;&gt;0,K632=0,N632=0),LOOKUP(A632,[1]PREF!$A:$A,-[1]PREF!$AH:$AH),IF(AND(E632=0,K632&lt;&gt;0,N632=0),LOOKUP(A632,[1]PREF!$A:$A,[1]PREF!$AH:$AH)))),"")</f>
        <v>-288133963.29214692</v>
      </c>
    </row>
    <row r="633" spans="1:18">
      <c r="A633" s="3">
        <v>5766</v>
      </c>
      <c r="B633" s="7">
        <f>IFERROR(LOOKUP(A633,[1]PREF!$A:$A,[1]PREF!$B:$B),"")</f>
        <v>41709</v>
      </c>
      <c r="C633" s="7">
        <f>IFERROR(LOOKUP(A633,[1]PREF!$A:$A,[1]PREF!$C:$C),"")</f>
        <v>41709</v>
      </c>
      <c r="D633" s="8">
        <f t="shared" ca="1" si="10"/>
        <v>163</v>
      </c>
      <c r="E633" s="4" t="str">
        <f>IFERROR(LOOKUP(A633,[1]PREF!$A:$A,[1]PREF!$D:$D),"")</f>
        <v>74/SPP/NTH-PST/2016</v>
      </c>
      <c r="F633" s="4" t="str">
        <f>IFERROR(LOOKUP(A633,[1]PREF!$A:$A,[1]PREF!$E:$E),"")</f>
        <v>SI14030051</v>
      </c>
      <c r="G633" s="4" t="str">
        <f>IFERROR(LOOKUP(A633,[1]PREF!$A:$A,[1]PREF!$F:$F),"")</f>
        <v>DO14030686</v>
      </c>
      <c r="H633" s="4" t="str">
        <f>IFERROR(LOOKUP(A633,[1]PREF!$A:$A,[1]PREF!$G:$G),"")</f>
        <v>DO14030686</v>
      </c>
      <c r="I633" s="4" t="str">
        <f>IFERROR(LOOKUP(A633,[1]PREF!$A:$A,[1]PREF!$H:$H),"")</f>
        <v>PL14030051</v>
      </c>
      <c r="J633" s="4" t="str">
        <f>IFERROR(LOOKUP(A633,[1]PREF!$A:$A,[1]PREF!$U:$U),"")</f>
        <v>010.000.14-41415163</v>
      </c>
      <c r="K633" s="4">
        <f>IFERROR(LOOKUP(A633,[1]PREF!$A:$A,[1]PREF!$N:$N),"")</f>
        <v>0</v>
      </c>
      <c r="L633" s="4">
        <f>IFERROR(LOOKUP(A633,[1]PREF!$A:$A,[1]PREF!$O:$O),"")</f>
        <v>0</v>
      </c>
      <c r="M633" s="4">
        <f>IFERROR(LOOKUP(A633,[1]PREF!$A:$A,[1]PREF!$P:$P),"")</f>
        <v>0</v>
      </c>
      <c r="N633" s="9">
        <f>IFERROR(LOOKUP(A633,[1]PREF!$A:$A,[1]PREF!$Q:$Q),"")</f>
        <v>0</v>
      </c>
      <c r="O633" s="4" t="str">
        <f>IFERROR(LOOKUP(A633,[1]PREF!$A:$A,[1]PREF!$W:$W),"")</f>
        <v>1.1.5.0.1</v>
      </c>
      <c r="P633" s="4" t="str">
        <f>IFERROR(LOOKUP(A633,[1]PREF!$A:$A,[1]PREF!$AB:$AB),"")</f>
        <v>Nathani Indonesia</v>
      </c>
      <c r="Q633" s="4" t="str">
        <f>IFERROR(LOOKUP(A633,[1]PREF!$A:$A,[1]PREF!$AC:$AC),"")</f>
        <v>Agustina Y. Zulkarnain</v>
      </c>
      <c r="R633" s="10">
        <f>IFERROR(IF(IF(AND(E633&lt;&gt;0,K633=0,N633=0),LOOKUP(A633,[1]PREF!$A:$A,-[1]PREF!$AH:$AH),IF(AND(E633=0,K633&lt;&gt;0,N633=0),LOOKUP(A633,[1]PREF!$A:$A,[1]PREF!$AH:$AH)))=FALSE,LOOKUP(A633,[1]PREF!$A:$A,[1]PREF!$AI:$AI),IF(AND(E633&lt;&gt;0,K633=0,N633=0),LOOKUP(A633,[1]PREF!$A:$A,-[1]PREF!$AH:$AH),IF(AND(E633=0,K633&lt;&gt;0,N633=0),LOOKUP(A633,[1]PREF!$A:$A,[1]PREF!$AH:$AH)))),"")</f>
        <v>-1130858195.7772408</v>
      </c>
    </row>
    <row r="634" spans="1:18">
      <c r="A634" s="3">
        <v>5797</v>
      </c>
      <c r="B634" s="7">
        <f>IFERROR(LOOKUP(A634,[1]PREF!$A:$A,[1]PREF!$B:$B),"")</f>
        <v>41710</v>
      </c>
      <c r="C634" s="7">
        <f>IFERROR(LOOKUP(A634,[1]PREF!$A:$A,[1]PREF!$C:$C),"")</f>
        <v>41710</v>
      </c>
      <c r="D634" s="8">
        <f t="shared" ca="1" si="10"/>
        <v>162</v>
      </c>
      <c r="E634" s="4" t="str">
        <f>IFERROR(LOOKUP(A634,[1]PREF!$A:$A,[1]PREF!$D:$D),"")</f>
        <v>75/SPP/NTH-PST/2016</v>
      </c>
      <c r="F634" s="4" t="str">
        <f>IFERROR(LOOKUP(A634,[1]PREF!$A:$A,[1]PREF!$E:$E),"")</f>
        <v>SI14030052</v>
      </c>
      <c r="G634" s="4" t="str">
        <f>IFERROR(LOOKUP(A634,[1]PREF!$A:$A,[1]PREF!$F:$F),"")</f>
        <v>DO14030701</v>
      </c>
      <c r="H634" s="4" t="str">
        <f>IFERROR(LOOKUP(A634,[1]PREF!$A:$A,[1]PREF!$G:$G),"")</f>
        <v>DO14030701</v>
      </c>
      <c r="I634" s="4" t="str">
        <f>IFERROR(LOOKUP(A634,[1]PREF!$A:$A,[1]PREF!$H:$H),"")</f>
        <v>PL14030052</v>
      </c>
      <c r="J634" s="4" t="str">
        <f>IFERROR(LOOKUP(A634,[1]PREF!$A:$A,[1]PREF!$U:$U),"")</f>
        <v>010.000.14-41415164</v>
      </c>
      <c r="K634" s="4">
        <f>IFERROR(LOOKUP(A634,[1]PREF!$A:$A,[1]PREF!$N:$N),"")</f>
        <v>0</v>
      </c>
      <c r="L634" s="4">
        <f>IFERROR(LOOKUP(A634,[1]PREF!$A:$A,[1]PREF!$O:$O),"")</f>
        <v>0</v>
      </c>
      <c r="M634" s="4">
        <f>IFERROR(LOOKUP(A634,[1]PREF!$A:$A,[1]PREF!$P:$P),"")</f>
        <v>0</v>
      </c>
      <c r="N634" s="9">
        <f>IFERROR(LOOKUP(A634,[1]PREF!$A:$A,[1]PREF!$Q:$Q),"")</f>
        <v>0</v>
      </c>
      <c r="O634" s="4" t="str">
        <f>IFERROR(LOOKUP(A634,[1]PREF!$A:$A,[1]PREF!$W:$W),"")</f>
        <v>1.1.5.0.1</v>
      </c>
      <c r="P634" s="4" t="str">
        <f>IFERROR(LOOKUP(A634,[1]PREF!$A:$A,[1]PREF!$AB:$AB),"")</f>
        <v>Nathani Indonesia</v>
      </c>
      <c r="Q634" s="4" t="str">
        <f>IFERROR(LOOKUP(A634,[1]PREF!$A:$A,[1]PREF!$AC:$AC),"")</f>
        <v>Agustina Y. Zulkarnain</v>
      </c>
      <c r="R634" s="10">
        <f>IFERROR(IF(IF(AND(E634&lt;&gt;0,K634=0,N634=0),LOOKUP(A634,[1]PREF!$A:$A,-[1]PREF!$AH:$AH),IF(AND(E634=0,K634&lt;&gt;0,N634=0),LOOKUP(A634,[1]PREF!$A:$A,[1]PREF!$AH:$AH)))=FALSE,LOOKUP(A634,[1]PREF!$A:$A,[1]PREF!$AI:$AI),IF(AND(E634&lt;&gt;0,K634=0,N634=0),LOOKUP(A634,[1]PREF!$A:$A,-[1]PREF!$AH:$AH),IF(AND(E634=0,K634&lt;&gt;0,N634=0),LOOKUP(A634,[1]PREF!$A:$A,[1]PREF!$AH:$AH)))),"")</f>
        <v>-123556588.03265305</v>
      </c>
    </row>
    <row r="635" spans="1:18">
      <c r="A635" s="3">
        <v>5798</v>
      </c>
      <c r="B635" s="7">
        <f>IFERROR(LOOKUP(A635,[1]PREF!$A:$A,[1]PREF!$B:$B),"")</f>
        <v>41711</v>
      </c>
      <c r="C635" s="7">
        <f>IFERROR(LOOKUP(A635,[1]PREF!$A:$A,[1]PREF!$C:$C),"")</f>
        <v>41711</v>
      </c>
      <c r="D635" s="8">
        <f t="shared" ca="1" si="10"/>
        <v>161</v>
      </c>
      <c r="E635" s="4" t="str">
        <f>IFERROR(LOOKUP(A635,[1]PREF!$A:$A,[1]PREF!$D:$D),"")</f>
        <v>78/SPP/NTH-PST/2016</v>
      </c>
      <c r="F635" s="4" t="str">
        <f>IFERROR(LOOKUP(A635,[1]PREF!$A:$A,[1]PREF!$E:$E),"")</f>
        <v>SI14030053</v>
      </c>
      <c r="G635" s="4" t="str">
        <f>IFERROR(LOOKUP(A635,[1]PREF!$A:$A,[1]PREF!$F:$F),"")</f>
        <v>DO14030702</v>
      </c>
      <c r="H635" s="4" t="str">
        <f>IFERROR(LOOKUP(A635,[1]PREF!$A:$A,[1]PREF!$G:$G),"")</f>
        <v>DO14030702</v>
      </c>
      <c r="I635" s="4" t="str">
        <f>IFERROR(LOOKUP(A635,[1]PREF!$A:$A,[1]PREF!$H:$H),"")</f>
        <v>PL14030053</v>
      </c>
      <c r="J635" s="4" t="str">
        <f>IFERROR(LOOKUP(A635,[1]PREF!$A:$A,[1]PREF!$U:$U),"")</f>
        <v>010.000.14-41415165</v>
      </c>
      <c r="K635" s="4">
        <f>IFERROR(LOOKUP(A635,[1]PREF!$A:$A,[1]PREF!$N:$N),"")</f>
        <v>0</v>
      </c>
      <c r="L635" s="4">
        <f>IFERROR(LOOKUP(A635,[1]PREF!$A:$A,[1]PREF!$O:$O),"")</f>
        <v>0</v>
      </c>
      <c r="M635" s="4">
        <f>IFERROR(LOOKUP(A635,[1]PREF!$A:$A,[1]PREF!$P:$P),"")</f>
        <v>0</v>
      </c>
      <c r="N635" s="9">
        <f>IFERROR(LOOKUP(A635,[1]PREF!$A:$A,[1]PREF!$Q:$Q),"")</f>
        <v>0</v>
      </c>
      <c r="O635" s="4" t="str">
        <f>IFERROR(LOOKUP(A635,[1]PREF!$A:$A,[1]PREF!$W:$W),"")</f>
        <v>1.1.5.0.1</v>
      </c>
      <c r="P635" s="4" t="str">
        <f>IFERROR(LOOKUP(A635,[1]PREF!$A:$A,[1]PREF!$AB:$AB),"")</f>
        <v>Nathani Indonesia</v>
      </c>
      <c r="Q635" s="4" t="str">
        <f>IFERROR(LOOKUP(A635,[1]PREF!$A:$A,[1]PREF!$AC:$AC),"")</f>
        <v>Agustina Y. Zulkarnain</v>
      </c>
      <c r="R635" s="10">
        <f>IFERROR(IF(IF(AND(E635&lt;&gt;0,K635=0,N635=0),LOOKUP(A635,[1]PREF!$A:$A,-[1]PREF!$AH:$AH),IF(AND(E635=0,K635&lt;&gt;0,N635=0),LOOKUP(A635,[1]PREF!$A:$A,[1]PREF!$AH:$AH)))=FALSE,LOOKUP(A635,[1]PREF!$A:$A,[1]PREF!$AI:$AI),IF(AND(E635&lt;&gt;0,K635=0,N635=0),LOOKUP(A635,[1]PREF!$A:$A,-[1]PREF!$AH:$AH),IF(AND(E635=0,K635&lt;&gt;0,N635=0),LOOKUP(A635,[1]PREF!$A:$A,[1]PREF!$AH:$AH)))),"")</f>
        <v>-398284985.10204089</v>
      </c>
    </row>
    <row r="636" spans="1:18">
      <c r="A636" s="11">
        <v>5839</v>
      </c>
      <c r="B636" s="7">
        <f>IFERROR(LOOKUP(A636,[1]PREF!$A:$A,[1]PREF!$B:$B),"")</f>
        <v>41711</v>
      </c>
      <c r="C636" s="7">
        <f>IFERROR(LOOKUP(A636,[1]PREF!$A:$A,[1]PREF!$C:$C),"")</f>
        <v>41711</v>
      </c>
      <c r="D636" s="8">
        <f t="shared" ca="1" si="10"/>
        <v>161</v>
      </c>
      <c r="E636" s="4" t="str">
        <f>IFERROR(LOOKUP(A636,[1]PREF!$A:$A,[1]PREF!$D:$D),"")</f>
        <v>79/SPP/NTH-PST/2016</v>
      </c>
      <c r="F636" s="4" t="str">
        <f>IFERROR(LOOKUP(A636,[1]PREF!$A:$A,[1]PREF!$E:$E),"")</f>
        <v>SI14030054</v>
      </c>
      <c r="G636" s="4" t="str">
        <f>IFERROR(LOOKUP(A636,[1]PREF!$A:$A,[1]PREF!$F:$F),"")</f>
        <v>DO14030723</v>
      </c>
      <c r="H636" s="4" t="str">
        <f>IFERROR(LOOKUP(A636,[1]PREF!$A:$A,[1]PREF!$G:$G),"")</f>
        <v>DO14030723</v>
      </c>
      <c r="I636" s="4" t="str">
        <f>IFERROR(LOOKUP(A636,[1]PREF!$A:$A,[1]PREF!$H:$H),"")</f>
        <v>PL14030054</v>
      </c>
      <c r="J636" s="4" t="str">
        <f>IFERROR(LOOKUP(A636,[1]PREF!$A:$A,[1]PREF!$U:$U),"")</f>
        <v>010.000.14-41415166</v>
      </c>
      <c r="K636" s="4">
        <f>IFERROR(LOOKUP(A636,[1]PREF!$A:$A,[1]PREF!$N:$N),"")</f>
        <v>0</v>
      </c>
      <c r="L636" s="4">
        <f>IFERROR(LOOKUP(A636,[1]PREF!$A:$A,[1]PREF!$O:$O),"")</f>
        <v>0</v>
      </c>
      <c r="M636" s="4">
        <f>IFERROR(LOOKUP(A636,[1]PREF!$A:$A,[1]PREF!$P:$P),"")</f>
        <v>0</v>
      </c>
      <c r="N636" s="9">
        <f>IFERROR(LOOKUP(A636,[1]PREF!$A:$A,[1]PREF!$Q:$Q),"")</f>
        <v>0</v>
      </c>
      <c r="O636" s="4" t="str">
        <f>IFERROR(LOOKUP(A636,[1]PREF!$A:$A,[1]PREF!$W:$W),"")</f>
        <v>1.1.5.0.1</v>
      </c>
      <c r="P636" s="4" t="str">
        <f>IFERROR(LOOKUP(A636,[1]PREF!$A:$A,[1]PREF!$AB:$AB),"")</f>
        <v>Nathani Indonesia</v>
      </c>
      <c r="Q636" s="4" t="str">
        <f>IFERROR(LOOKUP(A636,[1]PREF!$A:$A,[1]PREF!$AC:$AC),"")</f>
        <v>Agustina Y. Zulkarnain</v>
      </c>
      <c r="R636" s="10">
        <f>IFERROR(IF(IF(AND(E636&lt;&gt;0,K636=0,N636=0),LOOKUP(A636,[1]PREF!$A:$A,-[1]PREF!$AH:$AH),IF(AND(E636=0,K636&lt;&gt;0,N636=0),LOOKUP(A636,[1]PREF!$A:$A,[1]PREF!$AH:$AH)))=FALSE,LOOKUP(A636,[1]PREF!$A:$A,[1]PREF!$AI:$AI),IF(AND(E636&lt;&gt;0,K636=0,N636=0),LOOKUP(A636,[1]PREF!$A:$A,-[1]PREF!$AH:$AH),IF(AND(E636=0,K636&lt;&gt;0,N636=0),LOOKUP(A636,[1]PREF!$A:$A,[1]PREF!$AH:$AH)))),"")</f>
        <v>-378459443.10204077</v>
      </c>
    </row>
    <row r="637" spans="1:18">
      <c r="A637" s="11">
        <v>5840</v>
      </c>
      <c r="B637" s="7">
        <f>IFERROR(LOOKUP(A637,[1]PREF!$A:$A,[1]PREF!$B:$B),"")</f>
        <v>41711</v>
      </c>
      <c r="C637" s="7">
        <f>IFERROR(LOOKUP(A637,[1]PREF!$A:$A,[1]PREF!$C:$C),"")</f>
        <v>41711</v>
      </c>
      <c r="D637" s="8">
        <f t="shared" ca="1" si="10"/>
        <v>161</v>
      </c>
      <c r="E637" s="4" t="str">
        <f>IFERROR(LOOKUP(A637,[1]PREF!$A:$A,[1]PREF!$D:$D),"")</f>
        <v>80/SPP/NTH-PST/2016</v>
      </c>
      <c r="F637" s="4" t="str">
        <f>IFERROR(LOOKUP(A637,[1]PREF!$A:$A,[1]PREF!$E:$E),"")</f>
        <v>SI14030055</v>
      </c>
      <c r="G637" s="4" t="str">
        <f>IFERROR(LOOKUP(A637,[1]PREF!$A:$A,[1]PREF!$F:$F),"")</f>
        <v>DO14030724</v>
      </c>
      <c r="H637" s="4" t="str">
        <f>IFERROR(LOOKUP(A637,[1]PREF!$A:$A,[1]PREF!$G:$G),"")</f>
        <v>DO14030724</v>
      </c>
      <c r="I637" s="4" t="str">
        <f>IFERROR(LOOKUP(A637,[1]PREF!$A:$A,[1]PREF!$H:$H),"")</f>
        <v>PL14030055</v>
      </c>
      <c r="J637" s="4" t="str">
        <f>IFERROR(LOOKUP(A637,[1]PREF!$A:$A,[1]PREF!$U:$U),"")</f>
        <v>010.000.14-41415167</v>
      </c>
      <c r="K637" s="4">
        <f>IFERROR(LOOKUP(A637,[1]PREF!$A:$A,[1]PREF!$N:$N),"")</f>
        <v>0</v>
      </c>
      <c r="L637" s="4">
        <f>IFERROR(LOOKUP(A637,[1]PREF!$A:$A,[1]PREF!$O:$O),"")</f>
        <v>0</v>
      </c>
      <c r="M637" s="4">
        <f>IFERROR(LOOKUP(A637,[1]PREF!$A:$A,[1]PREF!$P:$P),"")</f>
        <v>0</v>
      </c>
      <c r="N637" s="9">
        <f>IFERROR(LOOKUP(A637,[1]PREF!$A:$A,[1]PREF!$Q:$Q),"")</f>
        <v>0</v>
      </c>
      <c r="O637" s="4" t="str">
        <f>IFERROR(LOOKUP(A637,[1]PREF!$A:$A,[1]PREF!$W:$W),"")</f>
        <v>1.1.5.0.1</v>
      </c>
      <c r="P637" s="4" t="str">
        <f>IFERROR(LOOKUP(A637,[1]PREF!$A:$A,[1]PREF!$AB:$AB),"")</f>
        <v>Nathani Indonesia</v>
      </c>
      <c r="Q637" s="4" t="str">
        <f>IFERROR(LOOKUP(A637,[1]PREF!$A:$A,[1]PREF!$AC:$AC),"")</f>
        <v>Agustina Y. Zulkarnain</v>
      </c>
      <c r="R637" s="10">
        <f>IFERROR(IF(IF(AND(E637&lt;&gt;0,K637=0,N637=0),LOOKUP(A637,[1]PREF!$A:$A,-[1]PREF!$AH:$AH),IF(AND(E637=0,K637&lt;&gt;0,N637=0),LOOKUP(A637,[1]PREF!$A:$A,[1]PREF!$AH:$AH)))=FALSE,LOOKUP(A637,[1]PREF!$A:$A,[1]PREF!$AI:$AI),IF(AND(E637&lt;&gt;0,K637=0,N637=0),LOOKUP(A637,[1]PREF!$A:$A,-[1]PREF!$AH:$AH),IF(AND(E637=0,K637&lt;&gt;0,N637=0),LOOKUP(A637,[1]PREF!$A:$A,[1]PREF!$AH:$AH)))),"")</f>
        <v>-299254903.46938783</v>
      </c>
    </row>
    <row r="638" spans="1:18">
      <c r="A638" s="3">
        <v>5841</v>
      </c>
      <c r="B638" s="7">
        <f>IFERROR(LOOKUP(A638,[1]PREF!$A:$A,[1]PREF!$B:$B),"")</f>
        <v>41577</v>
      </c>
      <c r="C638" s="7">
        <f>IFERROR(LOOKUP(A638,[1]PREF!$A:$A,[1]PREF!$C:$C),"")</f>
        <v>41709</v>
      </c>
      <c r="D638" s="8">
        <f t="shared" ca="1" si="10"/>
        <v>295</v>
      </c>
      <c r="E638" s="4" t="str">
        <f>IFERROR(LOOKUP(A638,[1]PREF!$A:$A,[1]PREF!$D:$D),"")</f>
        <v>406/SPP/NTH-PST/2015</v>
      </c>
      <c r="F638" s="4" t="str">
        <f>IFERROR(LOOKUP(A638,[1]PREF!$A:$A,[1]PREF!$E:$E),"")</f>
        <v>SI131000224</v>
      </c>
      <c r="G638" s="4" t="str">
        <f>IFERROR(LOOKUP(A638,[1]PREF!$A:$A,[1]PREF!$F:$F),"")</f>
        <v>DO131000483</v>
      </c>
      <c r="H638" s="4" t="str">
        <f>IFERROR(LOOKUP(A638,[1]PREF!$A:$A,[1]PREF!$G:$G),"")</f>
        <v>DO131000483</v>
      </c>
      <c r="I638" s="4" t="str">
        <f>IFERROR(LOOKUP(A638,[1]PREF!$A:$A,[1]PREF!$H:$H),"")</f>
        <v>PL131000224</v>
      </c>
      <c r="J638" s="4" t="str">
        <f>IFERROR(LOOKUP(A638,[1]PREF!$A:$A,[1]PREF!$U:$U),"")</f>
        <v>010.902-13.55959800</v>
      </c>
      <c r="K638" s="4">
        <f>IFERROR(LOOKUP(A638,[1]PREF!$A:$A,[1]PREF!$N:$N),"")</f>
        <v>0</v>
      </c>
      <c r="L638" s="4">
        <f>IFERROR(LOOKUP(A638,[1]PREF!$A:$A,[1]PREF!$O:$O),"")</f>
        <v>0</v>
      </c>
      <c r="M638" s="4">
        <f>IFERROR(LOOKUP(A638,[1]PREF!$A:$A,[1]PREF!$P:$P),"")</f>
        <v>0</v>
      </c>
      <c r="N638" s="9">
        <f>IFERROR(LOOKUP(A638,[1]PREF!$A:$A,[1]PREF!$Q:$Q),"")</f>
        <v>93</v>
      </c>
      <c r="O638" s="4" t="str">
        <f>IFERROR(LOOKUP(A638,[1]PREF!$A:$A,[1]PREF!$W:$W),"")</f>
        <v>1.1.5.0.1</v>
      </c>
      <c r="P638" s="4" t="str">
        <f>IFERROR(LOOKUP(A638,[1]PREF!$A:$A,[1]PREF!$AB:$AB),"")</f>
        <v>Nathani Indonesia</v>
      </c>
      <c r="Q638" s="4" t="str">
        <f>IFERROR(LOOKUP(A638,[1]PREF!$A:$A,[1]PREF!$AC:$AC),"")</f>
        <v>Agustina Y. Zulkarnain</v>
      </c>
      <c r="R638" s="10">
        <f>IFERROR(IF(IF(AND(E638&lt;&gt;0,K638=0,N638=0),LOOKUP(A638,[1]PREF!$A:$A,-[1]PREF!$AH:$AH),IF(AND(E638=0,K638&lt;&gt;0,N638=0),LOOKUP(A638,[1]PREF!$A:$A,[1]PREF!$AH:$AH)))=FALSE,LOOKUP(A638,[1]PREF!$A:$A,[1]PREF!$AI:$AI),IF(AND(E638&lt;&gt;0,K638=0,N638=0),LOOKUP(A638,[1]PREF!$A:$A,-[1]PREF!$AH:$AH),IF(AND(E638=0,K638&lt;&gt;0,N638=0),LOOKUP(A638,[1]PREF!$A:$A,[1]PREF!$AH:$AH)))),"")</f>
        <v>34300381</v>
      </c>
    </row>
    <row r="639" spans="1:18">
      <c r="A639" s="3">
        <v>5842</v>
      </c>
      <c r="B639" s="7">
        <f>IFERROR(LOOKUP(A639,[1]PREF!$A:$A,[1]PREF!$B:$B),"")</f>
        <v>41577</v>
      </c>
      <c r="C639" s="7">
        <f>IFERROR(LOOKUP(A639,[1]PREF!$A:$A,[1]PREF!$C:$C),"")</f>
        <v>41709</v>
      </c>
      <c r="D639" s="8">
        <f t="shared" ca="1" si="10"/>
        <v>295</v>
      </c>
      <c r="E639" s="4" t="str">
        <f>IFERROR(LOOKUP(A639,[1]PREF!$A:$A,[1]PREF!$D:$D),"")</f>
        <v>407/SPP/NTH-PST/2016</v>
      </c>
      <c r="F639" s="4" t="str">
        <f>IFERROR(LOOKUP(A639,[1]PREF!$A:$A,[1]PREF!$E:$E),"")</f>
        <v>SI131000225</v>
      </c>
      <c r="G639" s="4" t="str">
        <f>IFERROR(LOOKUP(A639,[1]PREF!$A:$A,[1]PREF!$F:$F),"")</f>
        <v>DO131000484</v>
      </c>
      <c r="H639" s="4" t="str">
        <f>IFERROR(LOOKUP(A639,[1]PREF!$A:$A,[1]PREF!$G:$G),"")</f>
        <v>DO131000484</v>
      </c>
      <c r="I639" s="4" t="str">
        <f>IFERROR(LOOKUP(A639,[1]PREF!$A:$A,[1]PREF!$H:$H),"")</f>
        <v>PL131000225</v>
      </c>
      <c r="J639" s="4" t="str">
        <f>IFERROR(LOOKUP(A639,[1]PREF!$A:$A,[1]PREF!$U:$U),"")</f>
        <v>010.902-13.55959801</v>
      </c>
      <c r="K639" s="4">
        <f>IFERROR(LOOKUP(A639,[1]PREF!$A:$A,[1]PREF!$N:$N),"")</f>
        <v>0</v>
      </c>
      <c r="L639" s="4">
        <f>IFERROR(LOOKUP(A639,[1]PREF!$A:$A,[1]PREF!$O:$O),"")</f>
        <v>0</v>
      </c>
      <c r="M639" s="4">
        <f>IFERROR(LOOKUP(A639,[1]PREF!$A:$A,[1]PREF!$P:$P),"")</f>
        <v>0</v>
      </c>
      <c r="N639" s="9">
        <f>IFERROR(LOOKUP(A639,[1]PREF!$A:$A,[1]PREF!$Q:$Q),"")</f>
        <v>94</v>
      </c>
      <c r="O639" s="4" t="str">
        <f>IFERROR(LOOKUP(A639,[1]PREF!$A:$A,[1]PREF!$W:$W),"")</f>
        <v>1.1.5.0.1</v>
      </c>
      <c r="P639" s="4" t="str">
        <f>IFERROR(LOOKUP(A639,[1]PREF!$A:$A,[1]PREF!$AB:$AB),"")</f>
        <v>Nathani Indonesia</v>
      </c>
      <c r="Q639" s="4" t="str">
        <f>IFERROR(LOOKUP(A639,[1]PREF!$A:$A,[1]PREF!$AC:$AC),"")</f>
        <v>Agustina Y. Zulkarnain</v>
      </c>
      <c r="R639" s="10">
        <f>IFERROR(IF(IF(AND(E639&lt;&gt;0,K639=0,N639=0),LOOKUP(A639,[1]PREF!$A:$A,-[1]PREF!$AH:$AH),IF(AND(E639=0,K639&lt;&gt;0,N639=0),LOOKUP(A639,[1]PREF!$A:$A,[1]PREF!$AH:$AH)))=FALSE,LOOKUP(A639,[1]PREF!$A:$A,[1]PREF!$AI:$AI),IF(AND(E639&lt;&gt;0,K639=0,N639=0),LOOKUP(A639,[1]PREF!$A:$A,-[1]PREF!$AH:$AH),IF(AND(E639=0,K639&lt;&gt;0,N639=0),LOOKUP(A639,[1]PREF!$A:$A,[1]PREF!$AH:$AH)))),"")</f>
        <v>38780830</v>
      </c>
    </row>
    <row r="640" spans="1:18">
      <c r="A640" s="3">
        <v>5843</v>
      </c>
      <c r="B640" s="7">
        <f>IFERROR(LOOKUP(A640,[1]PREF!$A:$A,[1]PREF!$B:$B),"")</f>
        <v>41578</v>
      </c>
      <c r="C640" s="7">
        <f>IFERROR(LOOKUP(A640,[1]PREF!$A:$A,[1]PREF!$C:$C),"")</f>
        <v>41709</v>
      </c>
      <c r="D640" s="8">
        <f t="shared" ca="1" si="10"/>
        <v>294</v>
      </c>
      <c r="E640" s="4" t="str">
        <f>IFERROR(LOOKUP(A640,[1]PREF!$A:$A,[1]PREF!$D:$D),"")</f>
        <v>408/SPP/NTH-PST/2016</v>
      </c>
      <c r="F640" s="4" t="str">
        <f>IFERROR(LOOKUP(A640,[1]PREF!$A:$A,[1]PREF!$E:$E),"")</f>
        <v>SI131000226</v>
      </c>
      <c r="G640" s="4" t="str">
        <f>IFERROR(LOOKUP(A640,[1]PREF!$A:$A,[1]PREF!$F:$F),"")</f>
        <v>DO131000496</v>
      </c>
      <c r="H640" s="4" t="str">
        <f>IFERROR(LOOKUP(A640,[1]PREF!$A:$A,[1]PREF!$G:$G),"")</f>
        <v>DO131000496</v>
      </c>
      <c r="I640" s="4" t="str">
        <f>IFERROR(LOOKUP(A640,[1]PREF!$A:$A,[1]PREF!$H:$H),"")</f>
        <v>PL131000226</v>
      </c>
      <c r="J640" s="4" t="str">
        <f>IFERROR(LOOKUP(A640,[1]PREF!$A:$A,[1]PREF!$U:$U),"")</f>
        <v>010.902-13.55959803</v>
      </c>
      <c r="K640" s="4">
        <f>IFERROR(LOOKUP(A640,[1]PREF!$A:$A,[1]PREF!$N:$N),"")</f>
        <v>0</v>
      </c>
      <c r="L640" s="4">
        <f>IFERROR(LOOKUP(A640,[1]PREF!$A:$A,[1]PREF!$O:$O),"")</f>
        <v>0</v>
      </c>
      <c r="M640" s="4">
        <f>IFERROR(LOOKUP(A640,[1]PREF!$A:$A,[1]PREF!$P:$P),"")</f>
        <v>0</v>
      </c>
      <c r="N640" s="9">
        <f>IFERROR(LOOKUP(A640,[1]PREF!$A:$A,[1]PREF!$Q:$Q),"")</f>
        <v>95</v>
      </c>
      <c r="O640" s="4" t="str">
        <f>IFERROR(LOOKUP(A640,[1]PREF!$A:$A,[1]PREF!$W:$W),"")</f>
        <v>1.1.5.0.1</v>
      </c>
      <c r="P640" s="4" t="str">
        <f>IFERROR(LOOKUP(A640,[1]PREF!$A:$A,[1]PREF!$AB:$AB),"")</f>
        <v>Nathani Indonesia</v>
      </c>
      <c r="Q640" s="4" t="str">
        <f>IFERROR(LOOKUP(A640,[1]PREF!$A:$A,[1]PREF!$AC:$AC),"")</f>
        <v>Agustina Y. Zulkarnain</v>
      </c>
      <c r="R640" s="10">
        <f>IFERROR(IF(IF(AND(E640&lt;&gt;0,K640=0,N640=0),LOOKUP(A640,[1]PREF!$A:$A,-[1]PREF!$AH:$AH),IF(AND(E640=0,K640&lt;&gt;0,N640=0),LOOKUP(A640,[1]PREF!$A:$A,[1]PREF!$AH:$AH)))=FALSE,LOOKUP(A640,[1]PREF!$A:$A,[1]PREF!$AI:$AI),IF(AND(E640&lt;&gt;0,K640=0,N640=0),LOOKUP(A640,[1]PREF!$A:$A,-[1]PREF!$AH:$AH),IF(AND(E640=0,K640&lt;&gt;0,N640=0),LOOKUP(A640,[1]PREF!$A:$A,[1]PREF!$AH:$AH)))),"")</f>
        <v>44018935</v>
      </c>
    </row>
    <row r="641" spans="1:18">
      <c r="A641" s="3">
        <v>5844</v>
      </c>
      <c r="B641" s="7">
        <f>IFERROR(LOOKUP(A641,[1]PREF!$A:$A,[1]PREF!$B:$B),"")</f>
        <v>41582</v>
      </c>
      <c r="C641" s="7">
        <f>IFERROR(LOOKUP(A641,[1]PREF!$A:$A,[1]PREF!$C:$C),"")</f>
        <v>41709</v>
      </c>
      <c r="D641" s="8">
        <f t="shared" ca="1" si="10"/>
        <v>290</v>
      </c>
      <c r="E641" s="4" t="str">
        <f>IFERROR(LOOKUP(A641,[1]PREF!$A:$A,[1]PREF!$D:$D),"")</f>
        <v>412/SPP/NTH-PST/2016</v>
      </c>
      <c r="F641" s="4" t="str">
        <f>IFERROR(LOOKUP(A641,[1]PREF!$A:$A,[1]PREF!$E:$E),"")</f>
        <v>SI131100227</v>
      </c>
      <c r="G641" s="4" t="str">
        <f>IFERROR(LOOKUP(A641,[1]PREF!$A:$A,[1]PREF!$F:$F),"")</f>
        <v>DO131100522</v>
      </c>
      <c r="H641" s="4" t="str">
        <f>IFERROR(LOOKUP(A641,[1]PREF!$A:$A,[1]PREF!$G:$G),"")</f>
        <v>DO131100522</v>
      </c>
      <c r="I641" s="4" t="str">
        <f>IFERROR(LOOKUP(A641,[1]PREF!$A:$A,[1]PREF!$H:$H),"")</f>
        <v>PL131000227</v>
      </c>
      <c r="J641" s="4" t="str">
        <f>IFERROR(LOOKUP(A641,[1]PREF!$A:$A,[1]PREF!$U:$U),"")</f>
        <v>010.902-13.55959802</v>
      </c>
      <c r="K641" s="4">
        <f>IFERROR(LOOKUP(A641,[1]PREF!$A:$A,[1]PREF!$N:$N),"")</f>
        <v>0</v>
      </c>
      <c r="L641" s="4">
        <f>IFERROR(LOOKUP(A641,[1]PREF!$A:$A,[1]PREF!$O:$O),"")</f>
        <v>0</v>
      </c>
      <c r="M641" s="4">
        <f>IFERROR(LOOKUP(A641,[1]PREF!$A:$A,[1]PREF!$P:$P),"")</f>
        <v>0</v>
      </c>
      <c r="N641" s="9">
        <f>IFERROR(LOOKUP(A641,[1]PREF!$A:$A,[1]PREF!$Q:$Q),"")</f>
        <v>97</v>
      </c>
      <c r="O641" s="4" t="str">
        <f>IFERROR(LOOKUP(A641,[1]PREF!$A:$A,[1]PREF!$W:$W),"")</f>
        <v>1.1.5.0.1</v>
      </c>
      <c r="P641" s="4" t="str">
        <f>IFERROR(LOOKUP(A641,[1]PREF!$A:$A,[1]PREF!$AB:$AB),"")</f>
        <v>Nathani Indonesia</v>
      </c>
      <c r="Q641" s="4" t="str">
        <f>IFERROR(LOOKUP(A641,[1]PREF!$A:$A,[1]PREF!$AC:$AC),"")</f>
        <v>Agustina Y. Zulkarnain</v>
      </c>
      <c r="R641" s="10">
        <f>IFERROR(IF(IF(AND(E641&lt;&gt;0,K641=0,N641=0),LOOKUP(A641,[1]PREF!$A:$A,-[1]PREF!$AH:$AH),IF(AND(E641=0,K641&lt;&gt;0,N641=0),LOOKUP(A641,[1]PREF!$A:$A,[1]PREF!$AH:$AH)))=FALSE,LOOKUP(A641,[1]PREF!$A:$A,[1]PREF!$AI:$AI),IF(AND(E641&lt;&gt;0,K641=0,N641=0),LOOKUP(A641,[1]PREF!$A:$A,-[1]PREF!$AH:$AH),IF(AND(E641=0,K641&lt;&gt;0,N641=0),LOOKUP(A641,[1]PREF!$A:$A,[1]PREF!$AH:$AH)))),"")</f>
        <v>362619449</v>
      </c>
    </row>
    <row r="642" spans="1:18">
      <c r="A642" s="3">
        <v>5845</v>
      </c>
      <c r="B642" s="7">
        <f>IFERROR(LOOKUP(A642,[1]PREF!$A:$A,[1]PREF!$B:$B),"")</f>
        <v>41582</v>
      </c>
      <c r="C642" s="7">
        <f>IFERROR(LOOKUP(A642,[1]PREF!$A:$A,[1]PREF!$C:$C),"")</f>
        <v>41709</v>
      </c>
      <c r="D642" s="8">
        <f t="shared" ca="1" si="10"/>
        <v>290</v>
      </c>
      <c r="E642" s="4" t="str">
        <f>IFERROR(LOOKUP(A642,[1]PREF!$A:$A,[1]PREF!$D:$D),"")</f>
        <v>414/SPP/NTH-PST/2016</v>
      </c>
      <c r="F642" s="4" t="str">
        <f>IFERROR(LOOKUP(A642,[1]PREF!$A:$A,[1]PREF!$E:$E),"")</f>
        <v>SI131100229</v>
      </c>
      <c r="G642" s="4" t="str">
        <f>IFERROR(LOOKUP(A642,[1]PREF!$A:$A,[1]PREF!$F:$F),"")</f>
        <v>DO131100542</v>
      </c>
      <c r="H642" s="4" t="str">
        <f>IFERROR(LOOKUP(A642,[1]PREF!$A:$A,[1]PREF!$G:$G),"")</f>
        <v>DO131100542</v>
      </c>
      <c r="I642" s="4" t="str">
        <f>IFERROR(LOOKUP(A642,[1]PREF!$A:$A,[1]PREF!$H:$H),"")</f>
        <v>PL131000229</v>
      </c>
      <c r="J642" s="4" t="str">
        <f>IFERROR(LOOKUP(A642,[1]PREF!$A:$A,[1]PREF!$U:$U),"")</f>
        <v>010.902-13.55959805</v>
      </c>
      <c r="K642" s="4">
        <f>IFERROR(LOOKUP(A642,[1]PREF!$A:$A,[1]PREF!$N:$N),"")</f>
        <v>0</v>
      </c>
      <c r="L642" s="4">
        <f>IFERROR(LOOKUP(A642,[1]PREF!$A:$A,[1]PREF!$O:$O),"")</f>
        <v>0</v>
      </c>
      <c r="M642" s="4">
        <f>IFERROR(LOOKUP(A642,[1]PREF!$A:$A,[1]PREF!$P:$P),"")</f>
        <v>0</v>
      </c>
      <c r="N642" s="9">
        <f>IFERROR(LOOKUP(A642,[1]PREF!$A:$A,[1]PREF!$Q:$Q),"")</f>
        <v>98</v>
      </c>
      <c r="O642" s="4" t="str">
        <f>IFERROR(LOOKUP(A642,[1]PREF!$A:$A,[1]PREF!$W:$W),"")</f>
        <v>1.1.5.0.1</v>
      </c>
      <c r="P642" s="4" t="str">
        <f>IFERROR(LOOKUP(A642,[1]PREF!$A:$A,[1]PREF!$AB:$AB),"")</f>
        <v>Nathani Indonesia</v>
      </c>
      <c r="Q642" s="4" t="str">
        <f>IFERROR(LOOKUP(A642,[1]PREF!$A:$A,[1]PREF!$AC:$AC),"")</f>
        <v>Agustina Y. Zulkarnain</v>
      </c>
      <c r="R642" s="10">
        <f>IFERROR(IF(IF(AND(E642&lt;&gt;0,K642=0,N642=0),LOOKUP(A642,[1]PREF!$A:$A,-[1]PREF!$AH:$AH),IF(AND(E642=0,K642&lt;&gt;0,N642=0),LOOKUP(A642,[1]PREF!$A:$A,[1]PREF!$AH:$AH)))=FALSE,LOOKUP(A642,[1]PREF!$A:$A,[1]PREF!$AI:$AI),IF(AND(E642&lt;&gt;0,K642=0,N642=0),LOOKUP(A642,[1]PREF!$A:$A,-[1]PREF!$AH:$AH),IF(AND(E642=0,K642&lt;&gt;0,N642=0),LOOKUP(A642,[1]PREF!$A:$A,[1]PREF!$AH:$AH)))),"")</f>
        <v>68435451</v>
      </c>
    </row>
    <row r="643" spans="1:18">
      <c r="A643" s="3">
        <v>5846</v>
      </c>
      <c r="B643" s="7">
        <f>IFERROR(LOOKUP(A643,[1]PREF!$A:$A,[1]PREF!$B:$B),"")</f>
        <v>41582</v>
      </c>
      <c r="C643" s="7">
        <f>IFERROR(LOOKUP(A643,[1]PREF!$A:$A,[1]PREF!$C:$C),"")</f>
        <v>41710</v>
      </c>
      <c r="D643" s="8">
        <f t="shared" ca="1" si="10"/>
        <v>290</v>
      </c>
      <c r="E643" s="4" t="str">
        <f>IFERROR(LOOKUP(A643,[1]PREF!$A:$A,[1]PREF!$D:$D),"")</f>
        <v>414/SPP/NTH-PST/2016</v>
      </c>
      <c r="F643" s="4" t="str">
        <f>IFERROR(LOOKUP(A643,[1]PREF!$A:$A,[1]PREF!$E:$E),"")</f>
        <v>SI131100229</v>
      </c>
      <c r="G643" s="4" t="str">
        <f>IFERROR(LOOKUP(A643,[1]PREF!$A:$A,[1]PREF!$F:$F),"")</f>
        <v>DO131100542</v>
      </c>
      <c r="H643" s="4" t="str">
        <f>IFERROR(LOOKUP(A643,[1]PREF!$A:$A,[1]PREF!$G:$G),"")</f>
        <v>DO131100542</v>
      </c>
      <c r="I643" s="4" t="str">
        <f>IFERROR(LOOKUP(A643,[1]PREF!$A:$A,[1]PREF!$H:$H),"")</f>
        <v>PL131000229</v>
      </c>
      <c r="J643" s="4" t="str">
        <f>IFERROR(LOOKUP(A643,[1]PREF!$A:$A,[1]PREF!$U:$U),"")</f>
        <v>010.902-13.55959805</v>
      </c>
      <c r="K643" s="4">
        <f>IFERROR(LOOKUP(A643,[1]PREF!$A:$A,[1]PREF!$N:$N),"")</f>
        <v>0</v>
      </c>
      <c r="L643" s="4">
        <f>IFERROR(LOOKUP(A643,[1]PREF!$A:$A,[1]PREF!$O:$O),"")</f>
        <v>0</v>
      </c>
      <c r="M643" s="4">
        <f>IFERROR(LOOKUP(A643,[1]PREF!$A:$A,[1]PREF!$P:$P),"")</f>
        <v>0</v>
      </c>
      <c r="N643" s="9">
        <f>IFERROR(LOOKUP(A643,[1]PREF!$A:$A,[1]PREF!$Q:$Q),"")</f>
        <v>99</v>
      </c>
      <c r="O643" s="4" t="str">
        <f>IFERROR(LOOKUP(A643,[1]PREF!$A:$A,[1]PREF!$W:$W),"")</f>
        <v>1.1.5.0.1</v>
      </c>
      <c r="P643" s="4" t="str">
        <f>IFERROR(LOOKUP(A643,[1]PREF!$A:$A,[1]PREF!$AB:$AB),"")</f>
        <v>Nathani Indonesia</v>
      </c>
      <c r="Q643" s="4" t="str">
        <f>IFERROR(LOOKUP(A643,[1]PREF!$A:$A,[1]PREF!$AC:$AC),"")</f>
        <v>Agustina Y. Zulkarnain</v>
      </c>
      <c r="R643" s="10">
        <f>IFERROR(IF(IF(AND(E643&lt;&gt;0,K643=0,N643=0),LOOKUP(A643,[1]PREF!$A:$A,-[1]PREF!$AH:$AH),IF(AND(E643=0,K643&lt;&gt;0,N643=0),LOOKUP(A643,[1]PREF!$A:$A,[1]PREF!$AH:$AH)))=FALSE,LOOKUP(A643,[1]PREF!$A:$A,[1]PREF!$AI:$AI),IF(AND(E643&lt;&gt;0,K643=0,N643=0),LOOKUP(A643,[1]PREF!$A:$A,-[1]PREF!$AH:$AH),IF(AND(E643=0,K643&lt;&gt;0,N643=0),LOOKUP(A643,[1]PREF!$A:$A,[1]PREF!$AH:$AH)))),"")</f>
        <v>294183998</v>
      </c>
    </row>
    <row r="644" spans="1:18">
      <c r="A644" s="3">
        <v>5847</v>
      </c>
      <c r="B644" s="7">
        <f>IFERROR(LOOKUP(A644,[1]PREF!$A:$A,[1]PREF!$B:$B),"")</f>
        <v>41584</v>
      </c>
      <c r="C644" s="7">
        <f>IFERROR(LOOKUP(A644,[1]PREF!$A:$A,[1]PREF!$C:$C),"")</f>
        <v>41710</v>
      </c>
      <c r="D644" s="8">
        <f t="shared" ca="1" si="10"/>
        <v>288</v>
      </c>
      <c r="E644" s="4" t="str">
        <f>IFERROR(LOOKUP(A644,[1]PREF!$A:$A,[1]PREF!$D:$D),"")</f>
        <v>416/SPP/NTH-PST/2016</v>
      </c>
      <c r="F644" s="4" t="str">
        <f>IFERROR(LOOKUP(A644,[1]PREF!$A:$A,[1]PREF!$E:$E),"")</f>
        <v>SI131100230</v>
      </c>
      <c r="G644" s="4" t="str">
        <f>IFERROR(LOOKUP(A644,[1]PREF!$A:$A,[1]PREF!$F:$F),"")</f>
        <v>DO131100543</v>
      </c>
      <c r="H644" s="4" t="str">
        <f>IFERROR(LOOKUP(A644,[1]PREF!$A:$A,[1]PREF!$G:$G),"")</f>
        <v>DO131100543</v>
      </c>
      <c r="I644" s="4" t="str">
        <f>IFERROR(LOOKUP(A644,[1]PREF!$A:$A,[1]PREF!$H:$H),"")</f>
        <v>PL131000230</v>
      </c>
      <c r="J644" s="4" t="str">
        <f>IFERROR(LOOKUP(A644,[1]PREF!$A:$A,[1]PREF!$U:$U),"")</f>
        <v>010.902-13.55959808</v>
      </c>
      <c r="K644" s="4">
        <f>IFERROR(LOOKUP(A644,[1]PREF!$A:$A,[1]PREF!$N:$N),"")</f>
        <v>0</v>
      </c>
      <c r="L644" s="4">
        <f>IFERROR(LOOKUP(A644,[1]PREF!$A:$A,[1]PREF!$O:$O),"")</f>
        <v>0</v>
      </c>
      <c r="M644" s="4">
        <f>IFERROR(LOOKUP(A644,[1]PREF!$A:$A,[1]PREF!$P:$P),"")</f>
        <v>0</v>
      </c>
      <c r="N644" s="9">
        <f>IFERROR(LOOKUP(A644,[1]PREF!$A:$A,[1]PREF!$Q:$Q),"")</f>
        <v>100</v>
      </c>
      <c r="O644" s="4" t="str">
        <f>IFERROR(LOOKUP(A644,[1]PREF!$A:$A,[1]PREF!$W:$W),"")</f>
        <v>1.1.5.0.1</v>
      </c>
      <c r="P644" s="4" t="str">
        <f>IFERROR(LOOKUP(A644,[1]PREF!$A:$A,[1]PREF!$AB:$AB),"")</f>
        <v>Nathani Indonesia</v>
      </c>
      <c r="Q644" s="4" t="str">
        <f>IFERROR(LOOKUP(A644,[1]PREF!$A:$A,[1]PREF!$AC:$AC),"")</f>
        <v>Agustina Y. Zulkarnain</v>
      </c>
      <c r="R644" s="10">
        <f>IFERROR(IF(IF(AND(E644&lt;&gt;0,K644=0,N644=0),LOOKUP(A644,[1]PREF!$A:$A,-[1]PREF!$AH:$AH),IF(AND(E644=0,K644&lt;&gt;0,N644=0),LOOKUP(A644,[1]PREF!$A:$A,[1]PREF!$AH:$AH)))=FALSE,LOOKUP(A644,[1]PREF!$A:$A,[1]PREF!$AI:$AI),IF(AND(E644&lt;&gt;0,K644=0,N644=0),LOOKUP(A644,[1]PREF!$A:$A,-[1]PREF!$AH:$AH),IF(AND(E644=0,K644&lt;&gt;0,N644=0),LOOKUP(A644,[1]PREF!$A:$A,[1]PREF!$AH:$AH)))),"")</f>
        <v>211768860</v>
      </c>
    </row>
    <row r="645" spans="1:18">
      <c r="A645" s="3">
        <v>5848</v>
      </c>
      <c r="B645" s="7">
        <f>IFERROR(LOOKUP(A645,[1]PREF!$A:$A,[1]PREF!$B:$B),"")</f>
        <v>41589</v>
      </c>
      <c r="C645" s="7">
        <f>IFERROR(LOOKUP(A645,[1]PREF!$A:$A,[1]PREF!$C:$C),"")</f>
        <v>41710</v>
      </c>
      <c r="D645" s="8">
        <f t="shared" ca="1" si="10"/>
        <v>283</v>
      </c>
      <c r="E645" s="4" t="str">
        <f>IFERROR(LOOKUP(A645,[1]PREF!$A:$A,[1]PREF!$D:$D),"")</f>
        <v>426SPP/NTH-PST/2016</v>
      </c>
      <c r="F645" s="4" t="str">
        <f>IFERROR(LOOKUP(A645,[1]PREF!$A:$A,[1]PREF!$E:$E),"")</f>
        <v>SI131100237</v>
      </c>
      <c r="G645" s="4" t="str">
        <f>IFERROR(LOOKUP(A645,[1]PREF!$A:$A,[1]PREF!$F:$F),"")</f>
        <v>DO131100598</v>
      </c>
      <c r="H645" s="4" t="str">
        <f>IFERROR(LOOKUP(A645,[1]PREF!$A:$A,[1]PREF!$G:$G),"")</f>
        <v>DO131100598</v>
      </c>
      <c r="I645" s="4" t="str">
        <f>IFERROR(LOOKUP(A645,[1]PREF!$A:$A,[1]PREF!$H:$H),"")</f>
        <v>PL131000237</v>
      </c>
      <c r="J645" s="4" t="str">
        <f>IFERROR(LOOKUP(A645,[1]PREF!$A:$A,[1]PREF!$U:$U),"")</f>
        <v>010.902-13.55959815</v>
      </c>
      <c r="K645" s="4">
        <f>IFERROR(LOOKUP(A645,[1]PREF!$A:$A,[1]PREF!$N:$N),"")</f>
        <v>0</v>
      </c>
      <c r="L645" s="4">
        <f>IFERROR(LOOKUP(A645,[1]PREF!$A:$A,[1]PREF!$O:$O),"")</f>
        <v>0</v>
      </c>
      <c r="M645" s="4">
        <f>IFERROR(LOOKUP(A645,[1]PREF!$A:$A,[1]PREF!$P:$P),"")</f>
        <v>0</v>
      </c>
      <c r="N645" s="9">
        <f>IFERROR(LOOKUP(A645,[1]PREF!$A:$A,[1]PREF!$Q:$Q),"")</f>
        <v>101</v>
      </c>
      <c r="O645" s="4" t="str">
        <f>IFERROR(LOOKUP(A645,[1]PREF!$A:$A,[1]PREF!$W:$W),"")</f>
        <v>1.1.5.0.1</v>
      </c>
      <c r="P645" s="4" t="str">
        <f>IFERROR(LOOKUP(A645,[1]PREF!$A:$A,[1]PREF!$AB:$AB),"")</f>
        <v>Nathani Indonesia</v>
      </c>
      <c r="Q645" s="4" t="str">
        <f>IFERROR(LOOKUP(A645,[1]PREF!$A:$A,[1]PREF!$AC:$AC),"")</f>
        <v>Agustina Y. Zulkarnain</v>
      </c>
      <c r="R645" s="10">
        <f>IFERROR(IF(IF(AND(E645&lt;&gt;0,K645=0,N645=0),LOOKUP(A645,[1]PREF!$A:$A,-[1]PREF!$AH:$AH),IF(AND(E645=0,K645&lt;&gt;0,N645=0),LOOKUP(A645,[1]PREF!$A:$A,[1]PREF!$AH:$AH)))=FALSE,LOOKUP(A645,[1]PREF!$A:$A,[1]PREF!$AI:$AI),IF(AND(E645&lt;&gt;0,K645=0,N645=0),LOOKUP(A645,[1]PREF!$A:$A,-[1]PREF!$AH:$AH),IF(AND(E645=0,K645&lt;&gt;0,N645=0),LOOKUP(A645,[1]PREF!$A:$A,[1]PREF!$AH:$AH)))),"")</f>
        <v>494047142</v>
      </c>
    </row>
    <row r="646" spans="1:18">
      <c r="A646" s="11">
        <v>5849</v>
      </c>
      <c r="B646" s="7">
        <f>IFERROR(LOOKUP(A646,[1]PREF!$A:$A,[1]PREF!$B:$B),"")</f>
        <v>41591</v>
      </c>
      <c r="C646" s="7">
        <f>IFERROR(LOOKUP(A646,[1]PREF!$A:$A,[1]PREF!$C:$C),"")</f>
        <v>41709</v>
      </c>
      <c r="D646" s="8">
        <f t="shared" ca="1" si="10"/>
        <v>281</v>
      </c>
      <c r="E646" s="4" t="str">
        <f>IFERROR(LOOKUP(A646,[1]PREF!$A:$A,[1]PREF!$D:$D),"")</f>
        <v>436SPP/NTH-PST/2016</v>
      </c>
      <c r="F646" s="4" t="str">
        <f>IFERROR(LOOKUP(A646,[1]PREF!$A:$A,[1]PREF!$E:$E),"")</f>
        <v>SI131100241</v>
      </c>
      <c r="G646" s="4" t="str">
        <f>IFERROR(LOOKUP(A646,[1]PREF!$A:$A,[1]PREF!$F:$F),"")</f>
        <v>DO131100482</v>
      </c>
      <c r="H646" s="4" t="str">
        <f>IFERROR(LOOKUP(A646,[1]PREF!$A:$A,[1]PREF!$G:$G),"")</f>
        <v>DO131100482</v>
      </c>
      <c r="I646" s="4" t="str">
        <f>IFERROR(LOOKUP(A646,[1]PREF!$A:$A,[1]PREF!$H:$H),"")</f>
        <v>PL131000241</v>
      </c>
      <c r="J646" s="4" t="str">
        <f>IFERROR(LOOKUP(A646,[1]PREF!$A:$A,[1]PREF!$U:$U),"")</f>
        <v>010.902-13.55959819</v>
      </c>
      <c r="K646" s="4">
        <f>IFERROR(LOOKUP(A646,[1]PREF!$A:$A,[1]PREF!$N:$N),"")</f>
        <v>0</v>
      </c>
      <c r="L646" s="4">
        <f>IFERROR(LOOKUP(A646,[1]PREF!$A:$A,[1]PREF!$O:$O),"")</f>
        <v>0</v>
      </c>
      <c r="M646" s="4">
        <f>IFERROR(LOOKUP(A646,[1]PREF!$A:$A,[1]PREF!$P:$P),"")</f>
        <v>0</v>
      </c>
      <c r="N646" s="9">
        <f>IFERROR(LOOKUP(A646,[1]PREF!$A:$A,[1]PREF!$Q:$Q),"")</f>
        <v>96</v>
      </c>
      <c r="O646" s="4" t="str">
        <f>IFERROR(LOOKUP(A646,[1]PREF!$A:$A,[1]PREF!$W:$W),"")</f>
        <v>1.1.5.0.1</v>
      </c>
      <c r="P646" s="4" t="str">
        <f>IFERROR(LOOKUP(A646,[1]PREF!$A:$A,[1]PREF!$AB:$AB),"")</f>
        <v>Nathani Indonesia</v>
      </c>
      <c r="Q646" s="4" t="str">
        <f>IFERROR(LOOKUP(A646,[1]PREF!$A:$A,[1]PREF!$AC:$AC),"")</f>
        <v>Agustina Y. Zulkarnain</v>
      </c>
      <c r="R646" s="10">
        <f>IFERROR(IF(IF(AND(E646&lt;&gt;0,K646=0,N646=0),LOOKUP(A646,[1]PREF!$A:$A,-[1]PREF!$AH:$AH),IF(AND(E646=0,K646&lt;&gt;0,N646=0),LOOKUP(A646,[1]PREF!$A:$A,[1]PREF!$AH:$AH)))=FALSE,LOOKUP(A646,[1]PREF!$A:$A,[1]PREF!$AI:$AI),IF(AND(E646&lt;&gt;0,K646=0,N646=0),LOOKUP(A646,[1]PREF!$A:$A,-[1]PREF!$AH:$AH),IF(AND(E646=0,K646&lt;&gt;0,N646=0),LOOKUP(A646,[1]PREF!$A:$A,[1]PREF!$AH:$AH)))),"")</f>
        <v>451844954</v>
      </c>
    </row>
    <row r="647" spans="1:18">
      <c r="A647" s="11">
        <v>5892</v>
      </c>
      <c r="B647" s="7">
        <f>IFERROR(LOOKUP(A647,[1]PREF!$A:$A,[1]PREF!$B:$B),"")</f>
        <v>41712</v>
      </c>
      <c r="C647" s="7">
        <f>IFERROR(LOOKUP(A647,[1]PREF!$A:$A,[1]PREF!$C:$C),"")</f>
        <v>41712</v>
      </c>
      <c r="D647" s="8">
        <f t="shared" ca="1" si="10"/>
        <v>160</v>
      </c>
      <c r="E647" s="4" t="str">
        <f>IFERROR(LOOKUP(A647,[1]PREF!$A:$A,[1]PREF!$D:$D),"")</f>
        <v>83/SPP/NTH-PST/2014</v>
      </c>
      <c r="F647" s="4" t="str">
        <f>IFERROR(LOOKUP(A647,[1]PREF!$A:$A,[1]PREF!$E:$E),"")</f>
        <v>SI14030056</v>
      </c>
      <c r="G647" s="4" t="str">
        <f>IFERROR(LOOKUP(A647,[1]PREF!$A:$A,[1]PREF!$F:$F),"")</f>
        <v>DO14030746</v>
      </c>
      <c r="H647" s="4" t="str">
        <f>IFERROR(LOOKUP(A647,[1]PREF!$A:$A,[1]PREF!$G:$G),"")</f>
        <v>DO14030746</v>
      </c>
      <c r="I647" s="4" t="str">
        <f>IFERROR(LOOKUP(A647,[1]PREF!$A:$A,[1]PREF!$H:$H),"")</f>
        <v>PL14030056</v>
      </c>
      <c r="J647" s="4" t="str">
        <f>IFERROR(LOOKUP(A647,[1]PREF!$A:$A,[1]PREF!$U:$U),"")</f>
        <v>010.000.14-41415168</v>
      </c>
      <c r="K647" s="4">
        <f>IFERROR(LOOKUP(A647,[1]PREF!$A:$A,[1]PREF!$N:$N),"")</f>
        <v>0</v>
      </c>
      <c r="L647" s="4">
        <f>IFERROR(LOOKUP(A647,[1]PREF!$A:$A,[1]PREF!$O:$O),"")</f>
        <v>0</v>
      </c>
      <c r="M647" s="4">
        <f>IFERROR(LOOKUP(A647,[1]PREF!$A:$A,[1]PREF!$P:$P),"")</f>
        <v>0</v>
      </c>
      <c r="N647" s="9">
        <f>IFERROR(LOOKUP(A647,[1]PREF!$A:$A,[1]PREF!$Q:$Q),"")</f>
        <v>0</v>
      </c>
      <c r="O647" s="4" t="str">
        <f>IFERROR(LOOKUP(A647,[1]PREF!$A:$A,[1]PREF!$W:$W),"")</f>
        <v>1.1.5.0.1</v>
      </c>
      <c r="P647" s="4" t="str">
        <f>IFERROR(LOOKUP(A647,[1]PREF!$A:$A,[1]PREF!$AB:$AB),"")</f>
        <v>Nathani Indonesia</v>
      </c>
      <c r="Q647" s="4" t="str">
        <f>IFERROR(LOOKUP(A647,[1]PREF!$A:$A,[1]PREF!$AC:$AC),"")</f>
        <v>Agustina Y. Zulkarnain</v>
      </c>
      <c r="R647" s="10">
        <f>IFERROR(IF(IF(AND(E647&lt;&gt;0,K647=0,N647=0),LOOKUP(A647,[1]PREF!$A:$A,-[1]PREF!$AH:$AH),IF(AND(E647=0,K647&lt;&gt;0,N647=0),LOOKUP(A647,[1]PREF!$A:$A,[1]PREF!$AH:$AH)))=FALSE,LOOKUP(A647,[1]PREF!$A:$A,[1]PREF!$AI:$AI),IF(AND(E647&lt;&gt;0,K647=0,N647=0),LOOKUP(A647,[1]PREF!$A:$A,-[1]PREF!$AH:$AH),IF(AND(E647=0,K647&lt;&gt;0,N647=0),LOOKUP(A647,[1]PREF!$A:$A,[1]PREF!$AH:$AH)))),"")</f>
        <v>-378459443.10204077</v>
      </c>
    </row>
    <row r="648" spans="1:18">
      <c r="A648" s="3">
        <v>5914</v>
      </c>
      <c r="B648" s="7">
        <f>IFERROR(LOOKUP(A648,[1]PREF!$A:$A,[1]PREF!$B:$B),"")</f>
        <v>41713</v>
      </c>
      <c r="C648" s="7">
        <f>IFERROR(LOOKUP(A648,[1]PREF!$A:$A,[1]PREF!$C:$C),"")</f>
        <v>41713</v>
      </c>
      <c r="D648" s="8">
        <f t="shared" ca="1" si="10"/>
        <v>159</v>
      </c>
      <c r="E648" s="4" t="str">
        <f>IFERROR(LOOKUP(A648,[1]PREF!$A:$A,[1]PREF!$D:$D),"")</f>
        <v>86/SPP/NTH-PST/2014</v>
      </c>
      <c r="F648" s="4" t="str">
        <f>IFERROR(LOOKUP(A648,[1]PREF!$A:$A,[1]PREF!$E:$E),"")</f>
        <v>SI14030057</v>
      </c>
      <c r="G648" s="4" t="str">
        <f>IFERROR(LOOKUP(A648,[1]PREF!$A:$A,[1]PREF!$F:$F),"")</f>
        <v>DO14030757</v>
      </c>
      <c r="H648" s="4" t="str">
        <f>IFERROR(LOOKUP(A648,[1]PREF!$A:$A,[1]PREF!$G:$G),"")</f>
        <v>DO14030757</v>
      </c>
      <c r="I648" s="4" t="str">
        <f>IFERROR(LOOKUP(A648,[1]PREF!$A:$A,[1]PREF!$H:$H),"")</f>
        <v>PL14030057</v>
      </c>
      <c r="J648" s="4" t="str">
        <f>IFERROR(LOOKUP(A648,[1]PREF!$A:$A,[1]PREF!$U:$U),"")</f>
        <v>010.000.14-41415169</v>
      </c>
      <c r="K648" s="4">
        <f>IFERROR(LOOKUP(A648,[1]PREF!$A:$A,[1]PREF!$N:$N),"")</f>
        <v>0</v>
      </c>
      <c r="L648" s="4">
        <f>IFERROR(LOOKUP(A648,[1]PREF!$A:$A,[1]PREF!$O:$O),"")</f>
        <v>0</v>
      </c>
      <c r="M648" s="4">
        <f>IFERROR(LOOKUP(A648,[1]PREF!$A:$A,[1]PREF!$P:$P),"")</f>
        <v>0</v>
      </c>
      <c r="N648" s="9">
        <f>IFERROR(LOOKUP(A648,[1]PREF!$A:$A,[1]PREF!$Q:$Q),"")</f>
        <v>0</v>
      </c>
      <c r="O648" s="4" t="str">
        <f>IFERROR(LOOKUP(A648,[1]PREF!$A:$A,[1]PREF!$W:$W),"")</f>
        <v>1.1.5.0.1</v>
      </c>
      <c r="P648" s="4" t="str">
        <f>IFERROR(LOOKUP(A648,[1]PREF!$A:$A,[1]PREF!$AB:$AB),"")</f>
        <v>Nathani Indonesia</v>
      </c>
      <c r="Q648" s="4" t="str">
        <f>IFERROR(LOOKUP(A648,[1]PREF!$A:$A,[1]PREF!$AC:$AC),"")</f>
        <v>Agustina Y. Zulkarnain</v>
      </c>
      <c r="R648" s="10">
        <f>IFERROR(IF(IF(AND(E648&lt;&gt;0,K648=0,N648=0),LOOKUP(A648,[1]PREF!$A:$A,-[1]PREF!$AH:$AH),IF(AND(E648=0,K648&lt;&gt;0,N648=0),LOOKUP(A648,[1]PREF!$A:$A,[1]PREF!$AH:$AH)))=FALSE,LOOKUP(A648,[1]PREF!$A:$A,[1]PREF!$AI:$AI),IF(AND(E648&lt;&gt;0,K648=0,N648=0),LOOKUP(A648,[1]PREF!$A:$A,-[1]PREF!$AH:$AH),IF(AND(E648=0,K648&lt;&gt;0,N648=0),LOOKUP(A648,[1]PREF!$A:$A,[1]PREF!$AH:$AH)))),"")</f>
        <v>-776744428.20408165</v>
      </c>
    </row>
    <row r="649" spans="1:18">
      <c r="A649" s="3">
        <v>5938</v>
      </c>
      <c r="B649" s="7">
        <f>IFERROR(LOOKUP(A649,[1]PREF!$A:$A,[1]PREF!$B:$B),"")</f>
        <v>41715</v>
      </c>
      <c r="C649" s="7">
        <f>IFERROR(LOOKUP(A649,[1]PREF!$A:$A,[1]PREF!$C:$C),"")</f>
        <v>41715</v>
      </c>
      <c r="D649" s="8">
        <f t="shared" ca="1" si="10"/>
        <v>157</v>
      </c>
      <c r="E649" s="4" t="str">
        <f>IFERROR(LOOKUP(A649,[1]PREF!$A:$A,[1]PREF!$D:$D),"")</f>
        <v>87/SPP/NTH-PST/2014</v>
      </c>
      <c r="F649" s="4" t="str">
        <f>IFERROR(LOOKUP(A649,[1]PREF!$A:$A,[1]PREF!$E:$E),"")</f>
        <v>SI14030058</v>
      </c>
      <c r="G649" s="4" t="str">
        <f>IFERROR(LOOKUP(A649,[1]PREF!$A:$A,[1]PREF!$F:$F),"")</f>
        <v>DO14030769</v>
      </c>
      <c r="H649" s="4" t="str">
        <f>IFERROR(LOOKUP(A649,[1]PREF!$A:$A,[1]PREF!$G:$G),"")</f>
        <v>DO14030769</v>
      </c>
      <c r="I649" s="4" t="str">
        <f>IFERROR(LOOKUP(A649,[1]PREF!$A:$A,[1]PREF!$H:$H),"")</f>
        <v>PL14030058</v>
      </c>
      <c r="J649" s="4" t="str">
        <f>IFERROR(LOOKUP(A649,[1]PREF!$A:$A,[1]PREF!$U:$U),"")</f>
        <v>010.000.14-41415170</v>
      </c>
      <c r="K649" s="4">
        <f>IFERROR(LOOKUP(A649,[1]PREF!$A:$A,[1]PREF!$N:$N),"")</f>
        <v>0</v>
      </c>
      <c r="L649" s="4">
        <f>IFERROR(LOOKUP(A649,[1]PREF!$A:$A,[1]PREF!$O:$O),"")</f>
        <v>0</v>
      </c>
      <c r="M649" s="4">
        <f>IFERROR(LOOKUP(A649,[1]PREF!$A:$A,[1]PREF!$P:$P),"")</f>
        <v>0</v>
      </c>
      <c r="N649" s="9">
        <f>IFERROR(LOOKUP(A649,[1]PREF!$A:$A,[1]PREF!$Q:$Q),"")</f>
        <v>0</v>
      </c>
      <c r="O649" s="4" t="str">
        <f>IFERROR(LOOKUP(A649,[1]PREF!$A:$A,[1]PREF!$W:$W),"")</f>
        <v>1.1.5.0.1</v>
      </c>
      <c r="P649" s="4" t="str">
        <f>IFERROR(LOOKUP(A649,[1]PREF!$A:$A,[1]PREF!$AB:$AB),"")</f>
        <v>Nathani Indonesia</v>
      </c>
      <c r="Q649" s="4" t="str">
        <f>IFERROR(LOOKUP(A649,[1]PREF!$A:$A,[1]PREF!$AC:$AC),"")</f>
        <v>Agustina Y. Zulkarnain</v>
      </c>
      <c r="R649" s="10">
        <f>IFERROR(IF(IF(AND(E649&lt;&gt;0,K649=0,N649=0),LOOKUP(A649,[1]PREF!$A:$A,-[1]PREF!$AH:$AH),IF(AND(E649=0,K649&lt;&gt;0,N649=0),LOOKUP(A649,[1]PREF!$A:$A,[1]PREF!$AH:$AH)))=FALSE,LOOKUP(A649,[1]PREF!$A:$A,[1]PREF!$AI:$AI),IF(AND(E649&lt;&gt;0,K649=0,N649=0),LOOKUP(A649,[1]PREF!$A:$A,-[1]PREF!$AH:$AH),IF(AND(E649=0,K649&lt;&gt;0,N649=0),LOOKUP(A649,[1]PREF!$A:$A,[1]PREF!$AH:$AH)))),"")</f>
        <v>-378459443.10204077</v>
      </c>
    </row>
    <row r="650" spans="1:18">
      <c r="A650" s="3">
        <v>5939</v>
      </c>
      <c r="B650" s="7">
        <f>IFERROR(LOOKUP(A650,[1]PREF!$A:$A,[1]PREF!$B:$B),"")</f>
        <v>41716</v>
      </c>
      <c r="C650" s="7">
        <f>IFERROR(LOOKUP(A650,[1]PREF!$A:$A,[1]PREF!$C:$C),"")</f>
        <v>41716</v>
      </c>
      <c r="D650" s="8">
        <f t="shared" ca="1" si="10"/>
        <v>156</v>
      </c>
      <c r="E650" s="4" t="str">
        <f>IFERROR(LOOKUP(A650,[1]PREF!$A:$A,[1]PREF!$D:$D),"")</f>
        <v>88/SPP/NTH-PST/2014</v>
      </c>
      <c r="F650" s="4" t="str">
        <f>IFERROR(LOOKUP(A650,[1]PREF!$A:$A,[1]PREF!$E:$E),"")</f>
        <v>SI14030059</v>
      </c>
      <c r="G650" s="4" t="str">
        <f>IFERROR(LOOKUP(A650,[1]PREF!$A:$A,[1]PREF!$F:$F),"")</f>
        <v>DO14030770</v>
      </c>
      <c r="H650" s="4" t="str">
        <f>IFERROR(LOOKUP(A650,[1]PREF!$A:$A,[1]PREF!$G:$G),"")</f>
        <v>DO14030770</v>
      </c>
      <c r="I650" s="4" t="str">
        <f>IFERROR(LOOKUP(A650,[1]PREF!$A:$A,[1]PREF!$H:$H),"")</f>
        <v>PL14030059</v>
      </c>
      <c r="J650" s="4" t="str">
        <f>IFERROR(LOOKUP(A650,[1]PREF!$A:$A,[1]PREF!$U:$U),"")</f>
        <v>010.000.14-41415171</v>
      </c>
      <c r="K650" s="4">
        <f>IFERROR(LOOKUP(A650,[1]PREF!$A:$A,[1]PREF!$N:$N),"")</f>
        <v>0</v>
      </c>
      <c r="L650" s="4">
        <f>IFERROR(LOOKUP(A650,[1]PREF!$A:$A,[1]PREF!$O:$O),"")</f>
        <v>0</v>
      </c>
      <c r="M650" s="4">
        <f>IFERROR(LOOKUP(A650,[1]PREF!$A:$A,[1]PREF!$P:$P),"")</f>
        <v>0</v>
      </c>
      <c r="N650" s="9">
        <f>IFERROR(LOOKUP(A650,[1]PREF!$A:$A,[1]PREF!$Q:$Q),"")</f>
        <v>0</v>
      </c>
      <c r="O650" s="4" t="str">
        <f>IFERROR(LOOKUP(A650,[1]PREF!$A:$A,[1]PREF!$W:$W),"")</f>
        <v>1.1.5.0.1</v>
      </c>
      <c r="P650" s="4" t="str">
        <f>IFERROR(LOOKUP(A650,[1]PREF!$A:$A,[1]PREF!$AB:$AB),"")</f>
        <v>Nathani Indonesia</v>
      </c>
      <c r="Q650" s="4" t="str">
        <f>IFERROR(LOOKUP(A650,[1]PREF!$A:$A,[1]PREF!$AC:$AC),"")</f>
        <v>Agustina Y. Zulkarnain</v>
      </c>
      <c r="R650" s="10">
        <f>IFERROR(IF(IF(AND(E650&lt;&gt;0,K650=0,N650=0),LOOKUP(A650,[1]PREF!$A:$A,-[1]PREF!$AH:$AH),IF(AND(E650=0,K650&lt;&gt;0,N650=0),LOOKUP(A650,[1]PREF!$A:$A,[1]PREF!$AH:$AH)))=FALSE,LOOKUP(A650,[1]PREF!$A:$A,[1]PREF!$AI:$AI),IF(AND(E650&lt;&gt;0,K650=0,N650=0),LOOKUP(A650,[1]PREF!$A:$A,-[1]PREF!$AH:$AH),IF(AND(E650=0,K650&lt;&gt;0,N650=0),LOOKUP(A650,[1]PREF!$A:$A,[1]PREF!$AH:$AH)))),"")</f>
        <v>-133937.375</v>
      </c>
    </row>
    <row r="651" spans="1:18">
      <c r="A651" s="3">
        <v>5996</v>
      </c>
      <c r="B651" s="7">
        <f>IFERROR(LOOKUP(A651,[1]PREF!$A:$A,[1]PREF!$B:$B),"")</f>
        <v>41718</v>
      </c>
      <c r="C651" s="7">
        <f>IFERROR(LOOKUP(A651,[1]PREF!$A:$A,[1]PREF!$C:$C),"")</f>
        <v>41718</v>
      </c>
      <c r="D651" s="8">
        <f t="shared" ca="1" si="10"/>
        <v>154</v>
      </c>
      <c r="E651" s="4" t="str">
        <f>IFERROR(LOOKUP(A651,[1]PREF!$A:$A,[1]PREF!$D:$D),"")</f>
        <v>90/SPP/NTH-PST/2014</v>
      </c>
      <c r="F651" s="4" t="str">
        <f>IFERROR(LOOKUP(A651,[1]PREF!$A:$A,[1]PREF!$E:$E),"")</f>
        <v>SI14030060</v>
      </c>
      <c r="G651" s="4" t="str">
        <f>IFERROR(LOOKUP(A651,[1]PREF!$A:$A,[1]PREF!$F:$F),"")</f>
        <v>DO14030780</v>
      </c>
      <c r="H651" s="4" t="str">
        <f>IFERROR(LOOKUP(A651,[1]PREF!$A:$A,[1]PREF!$G:$G),"")</f>
        <v>DO14030780</v>
      </c>
      <c r="I651" s="4" t="str">
        <f>IFERROR(LOOKUP(A651,[1]PREF!$A:$A,[1]PREF!$H:$H),"")</f>
        <v>PL14030060</v>
      </c>
      <c r="J651" s="4" t="str">
        <f>IFERROR(LOOKUP(A651,[1]PREF!$A:$A,[1]PREF!$U:$U),"")</f>
        <v>010.000.14-41415172</v>
      </c>
      <c r="K651" s="4">
        <f>IFERROR(LOOKUP(A651,[1]PREF!$A:$A,[1]PREF!$N:$N),"")</f>
        <v>0</v>
      </c>
      <c r="L651" s="4">
        <f>IFERROR(LOOKUP(A651,[1]PREF!$A:$A,[1]PREF!$O:$O),"")</f>
        <v>0</v>
      </c>
      <c r="M651" s="4">
        <f>IFERROR(LOOKUP(A651,[1]PREF!$A:$A,[1]PREF!$P:$P),"")</f>
        <v>0</v>
      </c>
      <c r="N651" s="9">
        <f>IFERROR(LOOKUP(A651,[1]PREF!$A:$A,[1]PREF!$Q:$Q),"")</f>
        <v>0</v>
      </c>
      <c r="O651" s="4" t="str">
        <f>IFERROR(LOOKUP(A651,[1]PREF!$A:$A,[1]PREF!$W:$W),"")</f>
        <v>1.1.5.0.1</v>
      </c>
      <c r="P651" s="4" t="str">
        <f>IFERROR(LOOKUP(A651,[1]PREF!$A:$A,[1]PREF!$AB:$AB),"")</f>
        <v>Nathani Indonesia</v>
      </c>
      <c r="Q651" s="4" t="str">
        <f>IFERROR(LOOKUP(A651,[1]PREF!$A:$A,[1]PREF!$AC:$AC),"")</f>
        <v>Agustina Y. Zulkarnain</v>
      </c>
      <c r="R651" s="10">
        <f>IFERROR(IF(IF(AND(E651&lt;&gt;0,K651=0,N651=0),LOOKUP(A651,[1]PREF!$A:$A,-[1]PREF!$AH:$AH),IF(AND(E651=0,K651&lt;&gt;0,N651=0),LOOKUP(A651,[1]PREF!$A:$A,[1]PREF!$AH:$AH)))=FALSE,LOOKUP(A651,[1]PREF!$A:$A,[1]PREF!$AI:$AI),IF(AND(E651&lt;&gt;0,K651=0,N651=0),LOOKUP(A651,[1]PREF!$A:$A,-[1]PREF!$AH:$AH),IF(AND(E651=0,K651&lt;&gt;0,N651=0),LOOKUP(A651,[1]PREF!$A:$A,[1]PREF!$AH:$AH)))),"")</f>
        <v>-979677475.66019046</v>
      </c>
    </row>
    <row r="652" spans="1:18">
      <c r="A652" s="3">
        <v>6063</v>
      </c>
      <c r="B652" s="7">
        <f>IFERROR(LOOKUP(A652,[1]PREF!$A:$A,[1]PREF!$B:$B),"")</f>
        <v>41592</v>
      </c>
      <c r="C652" s="7">
        <f>IFERROR(LOOKUP(A652,[1]PREF!$A:$A,[1]PREF!$C:$C),"")</f>
        <v>41719</v>
      </c>
      <c r="D652" s="8">
        <f t="shared" ca="1" si="10"/>
        <v>280</v>
      </c>
      <c r="E652" s="4" t="str">
        <f>IFERROR(LOOKUP(A652,[1]PREF!$A:$A,[1]PREF!$D:$D),"")</f>
        <v>423SPP/NTH-PST/2016</v>
      </c>
      <c r="F652" s="4" t="str">
        <f>IFERROR(LOOKUP(A652,[1]PREF!$A:$A,[1]PREF!$E:$E),"")</f>
        <v>SI131100242</v>
      </c>
      <c r="G652" s="4" t="str">
        <f>IFERROR(LOOKUP(A652,[1]PREF!$A:$A,[1]PREF!$F:$F),"")</f>
        <v>DO131100483</v>
      </c>
      <c r="H652" s="4" t="str">
        <f>IFERROR(LOOKUP(A652,[1]PREF!$A:$A,[1]PREF!$G:$G),"")</f>
        <v>DO131100483</v>
      </c>
      <c r="I652" s="4" t="str">
        <f>IFERROR(LOOKUP(A652,[1]PREF!$A:$A,[1]PREF!$H:$H),"")</f>
        <v>PL131000242</v>
      </c>
      <c r="J652" s="4" t="str">
        <f>IFERROR(LOOKUP(A652,[1]PREF!$A:$A,[1]PREF!$U:$U),"")</f>
        <v>010.902-13.55959820</v>
      </c>
      <c r="K652" s="4">
        <f>IFERROR(LOOKUP(A652,[1]PREF!$A:$A,[1]PREF!$N:$N),"")</f>
        <v>0</v>
      </c>
      <c r="L652" s="4">
        <f>IFERROR(LOOKUP(A652,[1]PREF!$A:$A,[1]PREF!$O:$O),"")</f>
        <v>0</v>
      </c>
      <c r="M652" s="4">
        <f>IFERROR(LOOKUP(A652,[1]PREF!$A:$A,[1]PREF!$P:$P),"")</f>
        <v>0</v>
      </c>
      <c r="N652" s="9">
        <f>IFERROR(LOOKUP(A652,[1]PREF!$A:$A,[1]PREF!$Q:$Q),"")</f>
        <v>109</v>
      </c>
      <c r="O652" s="4" t="str">
        <f>IFERROR(LOOKUP(A652,[1]PREF!$A:$A,[1]PREF!$W:$W),"")</f>
        <v>1.1.5.0.1</v>
      </c>
      <c r="P652" s="4" t="str">
        <f>IFERROR(LOOKUP(A652,[1]PREF!$A:$A,[1]PREF!$AB:$AB),"")</f>
        <v>Nathani Indonesia</v>
      </c>
      <c r="Q652" s="4" t="str">
        <f>IFERROR(LOOKUP(A652,[1]PREF!$A:$A,[1]PREF!$AC:$AC),"")</f>
        <v>Agustina Y. Zulkarnain</v>
      </c>
      <c r="R652" s="10">
        <f>IFERROR(IF(IF(AND(E652&lt;&gt;0,K652=0,N652=0),LOOKUP(A652,[1]PREF!$A:$A,-[1]PREF!$AH:$AH),IF(AND(E652=0,K652&lt;&gt;0,N652=0),LOOKUP(A652,[1]PREF!$A:$A,[1]PREF!$AH:$AH)))=FALSE,LOOKUP(A652,[1]PREF!$A:$A,[1]PREF!$AI:$AI),IF(AND(E652&lt;&gt;0,K652=0,N652=0),LOOKUP(A652,[1]PREF!$A:$A,-[1]PREF!$AH:$AH),IF(AND(E652=0,K652&lt;&gt;0,N652=0),LOOKUP(A652,[1]PREF!$A:$A,[1]PREF!$AH:$AH)))),"")</f>
        <v>276646305</v>
      </c>
    </row>
    <row r="653" spans="1:18">
      <c r="A653" s="3">
        <v>6064</v>
      </c>
      <c r="B653" s="7">
        <f>IFERROR(LOOKUP(A653,[1]PREF!$A:$A,[1]PREF!$B:$B),"")</f>
        <v>41593</v>
      </c>
      <c r="C653" s="7">
        <f>IFERROR(LOOKUP(A653,[1]PREF!$A:$A,[1]PREF!$C:$C),"")</f>
        <v>41719</v>
      </c>
      <c r="D653" s="8">
        <f t="shared" ca="1" si="10"/>
        <v>279</v>
      </c>
      <c r="E653" s="4" t="str">
        <f>IFERROR(LOOKUP(A653,[1]PREF!$A:$A,[1]PREF!$D:$D),"")</f>
        <v>445SPP/NTH-PST/2016</v>
      </c>
      <c r="F653" s="4" t="str">
        <f>IFERROR(LOOKUP(A653,[1]PREF!$A:$A,[1]PREF!$E:$E),"")</f>
        <v>SI131100243</v>
      </c>
      <c r="G653" s="4" t="str">
        <f>IFERROR(LOOKUP(A653,[1]PREF!$A:$A,[1]PREF!$F:$F),"")</f>
        <v>DO131100493</v>
      </c>
      <c r="H653" s="4" t="str">
        <f>IFERROR(LOOKUP(A653,[1]PREF!$A:$A,[1]PREF!$G:$G),"")</f>
        <v>DO131100493</v>
      </c>
      <c r="I653" s="4" t="str">
        <f>IFERROR(LOOKUP(A653,[1]PREF!$A:$A,[1]PREF!$H:$H),"")</f>
        <v>PL131000243</v>
      </c>
      <c r="J653" s="4" t="str">
        <f>IFERROR(LOOKUP(A653,[1]PREF!$A:$A,[1]PREF!$U:$U),"")</f>
        <v>010.902-13.55959821</v>
      </c>
      <c r="K653" s="4">
        <f>IFERROR(LOOKUP(A653,[1]PREF!$A:$A,[1]PREF!$N:$N),"")</f>
        <v>0</v>
      </c>
      <c r="L653" s="4">
        <f>IFERROR(LOOKUP(A653,[1]PREF!$A:$A,[1]PREF!$O:$O),"")</f>
        <v>0</v>
      </c>
      <c r="M653" s="4">
        <f>IFERROR(LOOKUP(A653,[1]PREF!$A:$A,[1]PREF!$P:$P),"")</f>
        <v>0</v>
      </c>
      <c r="N653" s="9">
        <f>IFERROR(LOOKUP(A653,[1]PREF!$A:$A,[1]PREF!$Q:$Q),"")</f>
        <v>110</v>
      </c>
      <c r="O653" s="4" t="str">
        <f>IFERROR(LOOKUP(A653,[1]PREF!$A:$A,[1]PREF!$W:$W),"")</f>
        <v>1.1.5.0.1</v>
      </c>
      <c r="P653" s="4" t="str">
        <f>IFERROR(LOOKUP(A653,[1]PREF!$A:$A,[1]PREF!$AB:$AB),"")</f>
        <v>Nathani Indonesia</v>
      </c>
      <c r="Q653" s="4" t="str">
        <f>IFERROR(LOOKUP(A653,[1]PREF!$A:$A,[1]PREF!$AC:$AC),"")</f>
        <v>Agustina Y. Zulkarnain</v>
      </c>
      <c r="R653" s="10">
        <f>IFERROR(IF(IF(AND(E653&lt;&gt;0,K653=0,N653=0),LOOKUP(A653,[1]PREF!$A:$A,-[1]PREF!$AH:$AH),IF(AND(E653=0,K653&lt;&gt;0,N653=0),LOOKUP(A653,[1]PREF!$A:$A,[1]PREF!$AH:$AH)))=FALSE,LOOKUP(A653,[1]PREF!$A:$A,[1]PREF!$AI:$AI),IF(AND(E653&lt;&gt;0,K653=0,N653=0),LOOKUP(A653,[1]PREF!$A:$A,-[1]PREF!$AH:$AH),IF(AND(E653=0,K653&lt;&gt;0,N653=0),LOOKUP(A653,[1]PREF!$A:$A,[1]PREF!$AH:$AH)))),"")</f>
        <v>390712772</v>
      </c>
    </row>
    <row r="654" spans="1:18">
      <c r="A654" s="3">
        <v>6065</v>
      </c>
      <c r="B654" s="7">
        <f>IFERROR(LOOKUP(A654,[1]PREF!$A:$A,[1]PREF!$B:$B),"")</f>
        <v>41594</v>
      </c>
      <c r="C654" s="7">
        <f>IFERROR(LOOKUP(A654,[1]PREF!$A:$A,[1]PREF!$C:$C),"")</f>
        <v>41719</v>
      </c>
      <c r="D654" s="8">
        <f t="shared" ca="1" si="10"/>
        <v>278</v>
      </c>
      <c r="E654" s="4" t="str">
        <f>IFERROR(LOOKUP(A654,[1]PREF!$A:$A,[1]PREF!$D:$D),"")</f>
        <v>427SPP/NTH-PST/2016</v>
      </c>
      <c r="F654" s="4" t="str">
        <f>IFERROR(LOOKUP(A654,[1]PREF!$A:$A,[1]PREF!$E:$E),"")</f>
        <v>SI131100244</v>
      </c>
      <c r="G654" s="4" t="str">
        <f>IFERROR(LOOKUP(A654,[1]PREF!$A:$A,[1]PREF!$F:$F),"")</f>
        <v>DO131100485</v>
      </c>
      <c r="H654" s="4" t="str">
        <f>IFERROR(LOOKUP(A654,[1]PREF!$A:$A,[1]PREF!$G:$G),"")</f>
        <v>DO131100485</v>
      </c>
      <c r="I654" s="4" t="str">
        <f>IFERROR(LOOKUP(A654,[1]PREF!$A:$A,[1]PREF!$H:$H),"")</f>
        <v>PL131000244</v>
      </c>
      <c r="J654" s="4" t="str">
        <f>IFERROR(LOOKUP(A654,[1]PREF!$A:$A,[1]PREF!$U:$U),"")</f>
        <v>010.902-13.55959806</v>
      </c>
      <c r="K654" s="4">
        <f>IFERROR(LOOKUP(A654,[1]PREF!$A:$A,[1]PREF!$N:$N),"")</f>
        <v>0</v>
      </c>
      <c r="L654" s="4">
        <f>IFERROR(LOOKUP(A654,[1]PREF!$A:$A,[1]PREF!$O:$O),"")</f>
        <v>0</v>
      </c>
      <c r="M654" s="4">
        <f>IFERROR(LOOKUP(A654,[1]PREF!$A:$A,[1]PREF!$P:$P),"")</f>
        <v>0</v>
      </c>
      <c r="N654" s="9">
        <f>IFERROR(LOOKUP(A654,[1]PREF!$A:$A,[1]PREF!$Q:$Q),"")</f>
        <v>111</v>
      </c>
      <c r="O654" s="4" t="str">
        <f>IFERROR(LOOKUP(A654,[1]PREF!$A:$A,[1]PREF!$W:$W),"")</f>
        <v>1.1.5.0.1</v>
      </c>
      <c r="P654" s="4" t="str">
        <f>IFERROR(LOOKUP(A654,[1]PREF!$A:$A,[1]PREF!$AB:$AB),"")</f>
        <v>Nathani Indonesia</v>
      </c>
      <c r="Q654" s="4" t="str">
        <f>IFERROR(LOOKUP(A654,[1]PREF!$A:$A,[1]PREF!$AC:$AC),"")</f>
        <v>Agustina Y. Zulkarnain</v>
      </c>
      <c r="R654" s="10">
        <f>IFERROR(IF(IF(AND(E654&lt;&gt;0,K654=0,N654=0),LOOKUP(A654,[1]PREF!$A:$A,-[1]PREF!$AH:$AH),IF(AND(E654=0,K654&lt;&gt;0,N654=0),LOOKUP(A654,[1]PREF!$A:$A,[1]PREF!$AH:$AH)))=FALSE,LOOKUP(A654,[1]PREF!$A:$A,[1]PREF!$AI:$AI),IF(AND(E654&lt;&gt;0,K654=0,N654=0),LOOKUP(A654,[1]PREF!$A:$A,-[1]PREF!$AH:$AH),IF(AND(E654=0,K654&lt;&gt;0,N654=0),LOOKUP(A654,[1]PREF!$A:$A,[1]PREF!$AH:$AH)))),"")</f>
        <v>332640923</v>
      </c>
    </row>
    <row r="655" spans="1:18">
      <c r="A655" s="3">
        <v>6066</v>
      </c>
      <c r="B655" s="7">
        <f>IFERROR(LOOKUP(A655,[1]PREF!$A:$A,[1]PREF!$B:$B),"")</f>
        <v>41594</v>
      </c>
      <c r="C655" s="7">
        <f>IFERROR(LOOKUP(A655,[1]PREF!$A:$A,[1]PREF!$C:$C),"")</f>
        <v>41719</v>
      </c>
      <c r="D655" s="8">
        <f t="shared" ca="1" si="10"/>
        <v>278</v>
      </c>
      <c r="E655" s="4" t="str">
        <f>IFERROR(LOOKUP(A655,[1]PREF!$A:$A,[1]PREF!$D:$D),"")</f>
        <v>427SPP/NTH-PST/2016</v>
      </c>
      <c r="F655" s="4" t="str">
        <f>IFERROR(LOOKUP(A655,[1]PREF!$A:$A,[1]PREF!$E:$E),"")</f>
        <v>SI131100244</v>
      </c>
      <c r="G655" s="4" t="str">
        <f>IFERROR(LOOKUP(A655,[1]PREF!$A:$A,[1]PREF!$F:$F),"")</f>
        <v>DO131100485</v>
      </c>
      <c r="H655" s="4" t="str">
        <f>IFERROR(LOOKUP(A655,[1]PREF!$A:$A,[1]PREF!$G:$G),"")</f>
        <v>DO131100485</v>
      </c>
      <c r="I655" s="4" t="str">
        <f>IFERROR(LOOKUP(A655,[1]PREF!$A:$A,[1]PREF!$H:$H),"")</f>
        <v>PL131000244</v>
      </c>
      <c r="J655" s="4" t="str">
        <f>IFERROR(LOOKUP(A655,[1]PREF!$A:$A,[1]PREF!$U:$U),"")</f>
        <v>010.902-13.55959806</v>
      </c>
      <c r="K655" s="4">
        <f>IFERROR(LOOKUP(A655,[1]PREF!$A:$A,[1]PREF!$N:$N),"")</f>
        <v>0</v>
      </c>
      <c r="L655" s="4">
        <f>IFERROR(LOOKUP(A655,[1]PREF!$A:$A,[1]PREF!$O:$O),"")</f>
        <v>0</v>
      </c>
      <c r="M655" s="4">
        <f>IFERROR(LOOKUP(A655,[1]PREF!$A:$A,[1]PREF!$P:$P),"")</f>
        <v>0</v>
      </c>
      <c r="N655" s="9">
        <f>IFERROR(LOOKUP(A655,[1]PREF!$A:$A,[1]PREF!$Q:$Q),"")</f>
        <v>112</v>
      </c>
      <c r="O655" s="4" t="str">
        <f>IFERROR(LOOKUP(A655,[1]PREF!$A:$A,[1]PREF!$W:$W),"")</f>
        <v>1.1.5.0.1</v>
      </c>
      <c r="P655" s="4" t="str">
        <f>IFERROR(LOOKUP(A655,[1]PREF!$A:$A,[1]PREF!$AB:$AB),"")</f>
        <v>Nathani Indonesia</v>
      </c>
      <c r="Q655" s="4" t="str">
        <f>IFERROR(LOOKUP(A655,[1]PREF!$A:$A,[1]PREF!$AC:$AC),"")</f>
        <v>Agustina Y. Zulkarnain</v>
      </c>
      <c r="R655" s="10">
        <f>IFERROR(IF(IF(AND(E655&lt;&gt;0,K655=0,N655=0),LOOKUP(A655,[1]PREF!$A:$A,-[1]PREF!$AH:$AH),IF(AND(E655=0,K655&lt;&gt;0,N655=0),LOOKUP(A655,[1]PREF!$A:$A,[1]PREF!$AH:$AH)))=FALSE,LOOKUP(A655,[1]PREF!$A:$A,[1]PREF!$AI:$AI),IF(AND(E655&lt;&gt;0,K655=0,N655=0),LOOKUP(A655,[1]PREF!$A:$A,-[1]PREF!$AH:$AH),IF(AND(E655=0,K655&lt;&gt;0,N655=0),LOOKUP(A655,[1]PREF!$A:$A,[1]PREF!$AH:$AH)))),"")</f>
        <v>789958769</v>
      </c>
    </row>
    <row r="656" spans="1:18">
      <c r="A656" s="3">
        <v>6067</v>
      </c>
      <c r="B656" s="7">
        <f>IFERROR(LOOKUP(A656,[1]PREF!$A:$A,[1]PREF!$B:$B),"")</f>
        <v>41594</v>
      </c>
      <c r="C656" s="7">
        <f>IFERROR(LOOKUP(A656,[1]PREF!$A:$A,[1]PREF!$C:$C),"")</f>
        <v>41719</v>
      </c>
      <c r="D656" s="8">
        <f t="shared" ca="1" si="10"/>
        <v>278</v>
      </c>
      <c r="E656" s="4" t="str">
        <f>IFERROR(LOOKUP(A656,[1]PREF!$A:$A,[1]PREF!$D:$D),"")</f>
        <v>437SPP/NTH-PST/2016</v>
      </c>
      <c r="F656" s="4" t="str">
        <f>IFERROR(LOOKUP(A656,[1]PREF!$A:$A,[1]PREF!$E:$E),"")</f>
        <v>SI131100245</v>
      </c>
      <c r="G656" s="4" t="str">
        <f>IFERROR(LOOKUP(A656,[1]PREF!$A:$A,[1]PREF!$F:$F),"")</f>
        <v>DO131100494</v>
      </c>
      <c r="H656" s="4" t="str">
        <f>IFERROR(LOOKUP(A656,[1]PREF!$A:$A,[1]PREF!$G:$G),"")</f>
        <v>DO131100494</v>
      </c>
      <c r="I656" s="4" t="str">
        <f>IFERROR(LOOKUP(A656,[1]PREF!$A:$A,[1]PREF!$H:$H),"")</f>
        <v>PL131000245</v>
      </c>
      <c r="J656" s="4" t="str">
        <f>IFERROR(LOOKUP(A656,[1]PREF!$A:$A,[1]PREF!$U:$U),"")</f>
        <v>010.902-13.55959807</v>
      </c>
      <c r="K656" s="4">
        <f>IFERROR(LOOKUP(A656,[1]PREF!$A:$A,[1]PREF!$N:$N),"")</f>
        <v>0</v>
      </c>
      <c r="L656" s="4">
        <f>IFERROR(LOOKUP(A656,[1]PREF!$A:$A,[1]PREF!$O:$O),"")</f>
        <v>0</v>
      </c>
      <c r="M656" s="4">
        <f>IFERROR(LOOKUP(A656,[1]PREF!$A:$A,[1]PREF!$P:$P),"")</f>
        <v>0</v>
      </c>
      <c r="N656" s="9">
        <f>IFERROR(LOOKUP(A656,[1]PREF!$A:$A,[1]PREF!$Q:$Q),"")</f>
        <v>113</v>
      </c>
      <c r="O656" s="4" t="str">
        <f>IFERROR(LOOKUP(A656,[1]PREF!$A:$A,[1]PREF!$W:$W),"")</f>
        <v>1.1.5.0.1</v>
      </c>
      <c r="P656" s="4" t="str">
        <f>IFERROR(LOOKUP(A656,[1]PREF!$A:$A,[1]PREF!$AB:$AB),"")</f>
        <v>Nathani Indonesia</v>
      </c>
      <c r="Q656" s="4" t="str">
        <f>IFERROR(LOOKUP(A656,[1]PREF!$A:$A,[1]PREF!$AC:$AC),"")</f>
        <v>Agustina Y. Zulkarnain</v>
      </c>
      <c r="R656" s="10">
        <f>IFERROR(IF(IF(AND(E656&lt;&gt;0,K656=0,N656=0),LOOKUP(A656,[1]PREF!$A:$A,-[1]PREF!$AH:$AH),IF(AND(E656=0,K656&lt;&gt;0,N656=0),LOOKUP(A656,[1]PREF!$A:$A,[1]PREF!$AH:$AH)))=FALSE,LOOKUP(A656,[1]PREF!$A:$A,[1]PREF!$AI:$AI),IF(AND(E656&lt;&gt;0,K656=0,N656=0),LOOKUP(A656,[1]PREF!$A:$A,-[1]PREF!$AH:$AH),IF(AND(E656=0,K656&lt;&gt;0,N656=0),LOOKUP(A656,[1]PREF!$A:$A,[1]PREF!$AH:$AH)))),"")</f>
        <v>130041231</v>
      </c>
    </row>
    <row r="657" spans="1:18">
      <c r="A657" s="3">
        <v>6068</v>
      </c>
      <c r="B657" s="7">
        <f>IFERROR(LOOKUP(A657,[1]PREF!$A:$A,[1]PREF!$B:$B),"")</f>
        <v>41589</v>
      </c>
      <c r="C657" s="7">
        <f>IFERROR(LOOKUP(A657,[1]PREF!$A:$A,[1]PREF!$C:$C),"")</f>
        <v>41715</v>
      </c>
      <c r="D657" s="8">
        <f t="shared" ca="1" si="10"/>
        <v>283</v>
      </c>
      <c r="E657" s="4" t="str">
        <f>IFERROR(LOOKUP(A657,[1]PREF!$A:$A,[1]PREF!$D:$D),"")</f>
        <v>418SPP/NTH-PST/2016</v>
      </c>
      <c r="F657" s="4" t="str">
        <f>IFERROR(LOOKUP(A657,[1]PREF!$A:$A,[1]PREF!$E:$E),"")</f>
        <v>SI131100239</v>
      </c>
      <c r="G657" s="4" t="str">
        <f>IFERROR(LOOKUP(A657,[1]PREF!$A:$A,[1]PREF!$F:$F),"")</f>
        <v>DO131100611</v>
      </c>
      <c r="H657" s="4" t="str">
        <f>IFERROR(LOOKUP(A657,[1]PREF!$A:$A,[1]PREF!$G:$G),"")</f>
        <v>DO131100611</v>
      </c>
      <c r="I657" s="4" t="str">
        <f>IFERROR(LOOKUP(A657,[1]PREF!$A:$A,[1]PREF!$H:$H),"")</f>
        <v>PL131000239</v>
      </c>
      <c r="J657" s="4" t="str">
        <f>IFERROR(LOOKUP(A657,[1]PREF!$A:$A,[1]PREF!$U:$U),"")</f>
        <v>010.902-13.55959817</v>
      </c>
      <c r="K657" s="4">
        <f>IFERROR(LOOKUP(A657,[1]PREF!$A:$A,[1]PREF!$N:$N),"")</f>
        <v>0</v>
      </c>
      <c r="L657" s="4">
        <f>IFERROR(LOOKUP(A657,[1]PREF!$A:$A,[1]PREF!$O:$O),"")</f>
        <v>0</v>
      </c>
      <c r="M657" s="4">
        <f>IFERROR(LOOKUP(A657,[1]PREF!$A:$A,[1]PREF!$P:$P),"")</f>
        <v>0</v>
      </c>
      <c r="N657" s="9">
        <f>IFERROR(LOOKUP(A657,[1]PREF!$A:$A,[1]PREF!$Q:$Q),"")</f>
        <v>105</v>
      </c>
      <c r="O657" s="4" t="str">
        <f>IFERROR(LOOKUP(A657,[1]PREF!$A:$A,[1]PREF!$W:$W),"")</f>
        <v>1.1.5.0.1</v>
      </c>
      <c r="P657" s="4" t="str">
        <f>IFERROR(LOOKUP(A657,[1]PREF!$A:$A,[1]PREF!$AB:$AB),"")</f>
        <v>Nathani Indonesia</v>
      </c>
      <c r="Q657" s="4" t="str">
        <f>IFERROR(LOOKUP(A657,[1]PREF!$A:$A,[1]PREF!$AC:$AC),"")</f>
        <v>Agustina Y. Zulkarnain</v>
      </c>
      <c r="R657" s="10">
        <f>IFERROR(IF(IF(AND(E657&lt;&gt;0,K657=0,N657=0),LOOKUP(A657,[1]PREF!$A:$A,-[1]PREF!$AH:$AH),IF(AND(E657=0,K657&lt;&gt;0,N657=0),LOOKUP(A657,[1]PREF!$A:$A,[1]PREF!$AH:$AH)))=FALSE,LOOKUP(A657,[1]PREF!$A:$A,[1]PREF!$AI:$AI),IF(AND(E657&lt;&gt;0,K657=0,N657=0),LOOKUP(A657,[1]PREF!$A:$A,-[1]PREF!$AH:$AH),IF(AND(E657=0,K657&lt;&gt;0,N657=0),LOOKUP(A657,[1]PREF!$A:$A,[1]PREF!$AH:$AH)))),"")</f>
        <v>39366411</v>
      </c>
    </row>
    <row r="658" spans="1:18">
      <c r="A658" s="3">
        <v>6069</v>
      </c>
      <c r="B658" s="7">
        <f>IFERROR(LOOKUP(A658,[1]PREF!$A:$A,[1]PREF!$B:$B),"")</f>
        <v>41528</v>
      </c>
      <c r="C658" s="7">
        <f>IFERROR(LOOKUP(A658,[1]PREF!$A:$A,[1]PREF!$C:$C),"")</f>
        <v>41712</v>
      </c>
      <c r="D658" s="8">
        <f t="shared" ca="1" si="10"/>
        <v>344</v>
      </c>
      <c r="E658" s="4" t="str">
        <f>IFERROR(LOOKUP(A658,[1]PREF!$A:$A,[1]PREF!$D:$D),"")</f>
        <v>CPO001090010</v>
      </c>
      <c r="F658" s="4" t="str">
        <f>IFERROR(LOOKUP(A658,[1]PREF!$A:$A,[1]PREF!$E:$E),"")</f>
        <v>SI130900169</v>
      </c>
      <c r="G658" s="4" t="str">
        <f>IFERROR(LOOKUP(A658,[1]PREF!$A:$A,[1]PREF!$F:$F),"")</f>
        <v>DO130900789</v>
      </c>
      <c r="H658" s="4" t="str">
        <f>IFERROR(LOOKUP(A658,[1]PREF!$A:$A,[1]PREF!$G:$G),"")</f>
        <v>DO130900789</v>
      </c>
      <c r="I658" s="4" t="str">
        <f>IFERROR(LOOKUP(A658,[1]PREF!$A:$A,[1]PREF!$H:$H),"")</f>
        <v>PL130900169</v>
      </c>
      <c r="J658" s="4" t="str">
        <f>IFERROR(LOOKUP(A658,[1]PREF!$A:$A,[1]PREF!$U:$U),"")</f>
        <v>010.901-13.89237534</v>
      </c>
      <c r="K658" s="4">
        <f>IFERROR(LOOKUP(A658,[1]PREF!$A:$A,[1]PREF!$N:$N),"")</f>
        <v>0</v>
      </c>
      <c r="L658" s="4">
        <f>IFERROR(LOOKUP(A658,[1]PREF!$A:$A,[1]PREF!$O:$O),"")</f>
        <v>0</v>
      </c>
      <c r="M658" s="4">
        <f>IFERROR(LOOKUP(A658,[1]PREF!$A:$A,[1]PREF!$P:$P),"")</f>
        <v>0</v>
      </c>
      <c r="N658" s="9">
        <f>IFERROR(LOOKUP(A658,[1]PREF!$A:$A,[1]PREF!$Q:$Q),"")</f>
        <v>102</v>
      </c>
      <c r="O658" s="4" t="str">
        <f>IFERROR(LOOKUP(A658,[1]PREF!$A:$A,[1]PREF!$W:$W),"")</f>
        <v>1.1.5.0.4</v>
      </c>
      <c r="P658" s="4" t="str">
        <f>IFERROR(LOOKUP(A658,[1]PREF!$A:$A,[1]PREF!$AB:$AB),"")</f>
        <v>Tunas Abadi Indoagro</v>
      </c>
      <c r="Q658" s="4" t="str">
        <f>IFERROR(LOOKUP(A658,[1]PREF!$A:$A,[1]PREF!$AC:$AC),"")</f>
        <v>Sujarwo</v>
      </c>
      <c r="R658" s="10">
        <f>IFERROR(IF(IF(AND(E658&lt;&gt;0,K658=0,N658=0),LOOKUP(A658,[1]PREF!$A:$A,-[1]PREF!$AH:$AH),IF(AND(E658=0,K658&lt;&gt;0,N658=0),LOOKUP(A658,[1]PREF!$A:$A,[1]PREF!$AH:$AH)))=FALSE,LOOKUP(A658,[1]PREF!$A:$A,[1]PREF!$AI:$AI),IF(AND(E658&lt;&gt;0,K658=0,N658=0),LOOKUP(A658,[1]PREF!$A:$A,-[1]PREF!$AH:$AH),IF(AND(E658=0,K658&lt;&gt;0,N658=0),LOOKUP(A658,[1]PREF!$A:$A,[1]PREF!$AH:$AH)))),"")</f>
        <v>50000000</v>
      </c>
    </row>
    <row r="659" spans="1:18">
      <c r="A659" s="3">
        <v>6070</v>
      </c>
      <c r="B659" s="7">
        <f>IFERROR(LOOKUP(A659,[1]PREF!$A:$A,[1]PREF!$B:$B),"")</f>
        <v>41589</v>
      </c>
      <c r="C659" s="7">
        <f>IFERROR(LOOKUP(A659,[1]PREF!$A:$A,[1]PREF!$C:$C),"")</f>
        <v>41715</v>
      </c>
      <c r="D659" s="8">
        <f t="shared" ca="1" si="10"/>
        <v>283</v>
      </c>
      <c r="E659" s="4" t="str">
        <f>IFERROR(LOOKUP(A659,[1]PREF!$A:$A,[1]PREF!$D:$D),"")</f>
        <v>426SPP/NTH-PST/2016</v>
      </c>
      <c r="F659" s="4" t="str">
        <f>IFERROR(LOOKUP(A659,[1]PREF!$A:$A,[1]PREF!$E:$E),"")</f>
        <v>SI131100237</v>
      </c>
      <c r="G659" s="4" t="str">
        <f>IFERROR(LOOKUP(A659,[1]PREF!$A:$A,[1]PREF!$F:$F),"")</f>
        <v>DO131100598</v>
      </c>
      <c r="H659" s="4" t="str">
        <f>IFERROR(LOOKUP(A659,[1]PREF!$A:$A,[1]PREF!$G:$G),"")</f>
        <v>DO131100598</v>
      </c>
      <c r="I659" s="4" t="str">
        <f>IFERROR(LOOKUP(A659,[1]PREF!$A:$A,[1]PREF!$H:$H),"")</f>
        <v>PL131000237</v>
      </c>
      <c r="J659" s="4" t="str">
        <f>IFERROR(LOOKUP(A659,[1]PREF!$A:$A,[1]PREF!$U:$U),"")</f>
        <v>010.902-13.55959815</v>
      </c>
      <c r="K659" s="4">
        <f>IFERROR(LOOKUP(A659,[1]PREF!$A:$A,[1]PREF!$N:$N),"")</f>
        <v>0</v>
      </c>
      <c r="L659" s="4">
        <f>IFERROR(LOOKUP(A659,[1]PREF!$A:$A,[1]PREF!$O:$O),"")</f>
        <v>0</v>
      </c>
      <c r="M659" s="4">
        <f>IFERROR(LOOKUP(A659,[1]PREF!$A:$A,[1]PREF!$P:$P),"")</f>
        <v>0</v>
      </c>
      <c r="N659" s="9">
        <f>IFERROR(LOOKUP(A659,[1]PREF!$A:$A,[1]PREF!$Q:$Q),"")</f>
        <v>104</v>
      </c>
      <c r="O659" s="4" t="str">
        <f>IFERROR(LOOKUP(A659,[1]PREF!$A:$A,[1]PREF!$W:$W),"")</f>
        <v>1.1.5.0.1</v>
      </c>
      <c r="P659" s="4" t="str">
        <f>IFERROR(LOOKUP(A659,[1]PREF!$A:$A,[1]PREF!$AB:$AB),"")</f>
        <v>Nathani Indonesia</v>
      </c>
      <c r="Q659" s="4" t="str">
        <f>IFERROR(LOOKUP(A659,[1]PREF!$A:$A,[1]PREF!$AC:$AC),"")</f>
        <v>Agustina Y. Zulkarnain</v>
      </c>
      <c r="R659" s="10">
        <f>IFERROR(IF(IF(AND(E659&lt;&gt;0,K659=0,N659=0),LOOKUP(A659,[1]PREF!$A:$A,-[1]PREF!$AH:$AH),IF(AND(E659=0,K659&lt;&gt;0,N659=0),LOOKUP(A659,[1]PREF!$A:$A,[1]PREF!$AH:$AH)))=FALSE,LOOKUP(A659,[1]PREF!$A:$A,[1]PREF!$AI:$AI),IF(AND(E659&lt;&gt;0,K659=0,N659=0),LOOKUP(A659,[1]PREF!$A:$A,-[1]PREF!$AH:$AH),IF(AND(E659=0,K659&lt;&gt;0,N659=0),LOOKUP(A659,[1]PREF!$A:$A,[1]PREF!$AH:$AH)))),"")</f>
        <v>14514589</v>
      </c>
    </row>
    <row r="660" spans="1:18">
      <c r="A660" s="3">
        <v>6071</v>
      </c>
      <c r="B660" s="7">
        <f>IFERROR(LOOKUP(A660,[1]PREF!$A:$A,[1]PREF!$B:$B),"")</f>
        <v>41589</v>
      </c>
      <c r="C660" s="7">
        <f>IFERROR(LOOKUP(A660,[1]PREF!$A:$A,[1]PREF!$C:$C),"")</f>
        <v>41718</v>
      </c>
      <c r="D660" s="8">
        <f t="shared" ca="1" si="10"/>
        <v>283</v>
      </c>
      <c r="E660" s="4" t="str">
        <f>IFERROR(LOOKUP(A660,[1]PREF!$A:$A,[1]PREF!$D:$D),"")</f>
        <v>418SPP/NTH-PST/2016</v>
      </c>
      <c r="F660" s="4" t="str">
        <f>IFERROR(LOOKUP(A660,[1]PREF!$A:$A,[1]PREF!$E:$E),"")</f>
        <v>SI131100239</v>
      </c>
      <c r="G660" s="4" t="str">
        <f>IFERROR(LOOKUP(A660,[1]PREF!$A:$A,[1]PREF!$F:$F),"")</f>
        <v>DO131100611</v>
      </c>
      <c r="H660" s="4" t="str">
        <f>IFERROR(LOOKUP(A660,[1]PREF!$A:$A,[1]PREF!$G:$G),"")</f>
        <v>DO131100611</v>
      </c>
      <c r="I660" s="4" t="str">
        <f>IFERROR(LOOKUP(A660,[1]PREF!$A:$A,[1]PREF!$H:$H),"")</f>
        <v>PL131000239</v>
      </c>
      <c r="J660" s="4" t="str">
        <f>IFERROR(LOOKUP(A660,[1]PREF!$A:$A,[1]PREF!$U:$U),"")</f>
        <v>010.902-13.55959817</v>
      </c>
      <c r="K660" s="4">
        <f>IFERROR(LOOKUP(A660,[1]PREF!$A:$A,[1]PREF!$N:$N),"")</f>
        <v>0</v>
      </c>
      <c r="L660" s="4">
        <f>IFERROR(LOOKUP(A660,[1]PREF!$A:$A,[1]PREF!$O:$O),"")</f>
        <v>0</v>
      </c>
      <c r="M660" s="4">
        <f>IFERROR(LOOKUP(A660,[1]PREF!$A:$A,[1]PREF!$P:$P),"")</f>
        <v>0</v>
      </c>
      <c r="N660" s="9">
        <f>IFERROR(LOOKUP(A660,[1]PREF!$A:$A,[1]PREF!$Q:$Q),"")</f>
        <v>106</v>
      </c>
      <c r="O660" s="4" t="str">
        <f>IFERROR(LOOKUP(A660,[1]PREF!$A:$A,[1]PREF!$W:$W),"")</f>
        <v>1.1.5.0.1</v>
      </c>
      <c r="P660" s="4" t="str">
        <f>IFERROR(LOOKUP(A660,[1]PREF!$A:$A,[1]PREF!$AB:$AB),"")</f>
        <v>Nathani Indonesia</v>
      </c>
      <c r="Q660" s="4" t="str">
        <f>IFERROR(LOOKUP(A660,[1]PREF!$A:$A,[1]PREF!$AC:$AC),"")</f>
        <v>Agustina Y. Zulkarnain</v>
      </c>
      <c r="R660" s="10">
        <f>IFERROR(IF(IF(AND(E660&lt;&gt;0,K660=0,N660=0),LOOKUP(A660,[1]PREF!$A:$A,-[1]PREF!$AH:$AH),IF(AND(E660=0,K660&lt;&gt;0,N660=0),LOOKUP(A660,[1]PREF!$A:$A,[1]PREF!$AH:$AH)))=FALSE,LOOKUP(A660,[1]PREF!$A:$A,[1]PREF!$AI:$AI),IF(AND(E660&lt;&gt;0,K660=0,N660=0),LOOKUP(A660,[1]PREF!$A:$A,-[1]PREF!$AH:$AH),IF(AND(E660=0,K660&lt;&gt;0,N660=0),LOOKUP(A660,[1]PREF!$A:$A,[1]PREF!$AH:$AH)))),"")</f>
        <v>111197948</v>
      </c>
    </row>
    <row r="661" spans="1:18">
      <c r="A661" s="3">
        <v>6072</v>
      </c>
      <c r="B661" s="7">
        <f>IFERROR(LOOKUP(A661,[1]PREF!$A:$A,[1]PREF!$B:$B),"")</f>
        <v>41589</v>
      </c>
      <c r="C661" s="7">
        <f>IFERROR(LOOKUP(A661,[1]PREF!$A:$A,[1]PREF!$C:$C),"")</f>
        <v>41718</v>
      </c>
      <c r="D661" s="8">
        <f t="shared" ca="1" si="10"/>
        <v>283</v>
      </c>
      <c r="E661" s="4" t="str">
        <f>IFERROR(LOOKUP(A661,[1]PREF!$A:$A,[1]PREF!$D:$D),"")</f>
        <v>428SPP/NTH-PST/2016</v>
      </c>
      <c r="F661" s="4" t="str">
        <f>IFERROR(LOOKUP(A661,[1]PREF!$A:$A,[1]PREF!$E:$E),"")</f>
        <v>SI131100240</v>
      </c>
      <c r="G661" s="4" t="str">
        <f>IFERROR(LOOKUP(A661,[1]PREF!$A:$A,[1]PREF!$F:$F),"")</f>
        <v>DO131100612</v>
      </c>
      <c r="H661" s="4" t="str">
        <f>IFERROR(LOOKUP(A661,[1]PREF!$A:$A,[1]PREF!$G:$G),"")</f>
        <v>DO131100612</v>
      </c>
      <c r="I661" s="4" t="str">
        <f>IFERROR(LOOKUP(A661,[1]PREF!$A:$A,[1]PREF!$H:$H),"")</f>
        <v>PL131000240</v>
      </c>
      <c r="J661" s="4" t="str">
        <f>IFERROR(LOOKUP(A661,[1]PREF!$A:$A,[1]PREF!$U:$U),"")</f>
        <v>010.902-13.55959818</v>
      </c>
      <c r="K661" s="4">
        <f>IFERROR(LOOKUP(A661,[1]PREF!$A:$A,[1]PREF!$N:$N),"")</f>
        <v>0</v>
      </c>
      <c r="L661" s="4">
        <f>IFERROR(LOOKUP(A661,[1]PREF!$A:$A,[1]PREF!$O:$O),"")</f>
        <v>0</v>
      </c>
      <c r="M661" s="4">
        <f>IFERROR(LOOKUP(A661,[1]PREF!$A:$A,[1]PREF!$P:$P),"")</f>
        <v>0</v>
      </c>
      <c r="N661" s="9">
        <f>IFERROR(LOOKUP(A661,[1]PREF!$A:$A,[1]PREF!$Q:$Q),"")</f>
        <v>107</v>
      </c>
      <c r="O661" s="4" t="str">
        <f>IFERROR(LOOKUP(A661,[1]PREF!$A:$A,[1]PREF!$W:$W),"")</f>
        <v>1.1.5.0.1</v>
      </c>
      <c r="P661" s="4" t="str">
        <f>IFERROR(LOOKUP(A661,[1]PREF!$A:$A,[1]PREF!$AB:$AB),"")</f>
        <v>Nathani Indonesia</v>
      </c>
      <c r="Q661" s="4" t="str">
        <f>IFERROR(LOOKUP(A661,[1]PREF!$A:$A,[1]PREF!$AC:$AC),"")</f>
        <v>Agustina Y. Zulkarnain</v>
      </c>
      <c r="R661" s="10">
        <f>IFERROR(IF(IF(AND(E661&lt;&gt;0,K661=0,N661=0),LOOKUP(A661,[1]PREF!$A:$A,-[1]PREF!$AH:$AH),IF(AND(E661=0,K661&lt;&gt;0,N661=0),LOOKUP(A661,[1]PREF!$A:$A,[1]PREF!$AH:$AH)))=FALSE,LOOKUP(A661,[1]PREF!$A:$A,[1]PREF!$AI:$AI),IF(AND(E661&lt;&gt;0,K661=0,N661=0),LOOKUP(A661,[1]PREF!$A:$A,-[1]PREF!$AH:$AH),IF(AND(E661=0,K661&lt;&gt;0,N661=0),LOOKUP(A661,[1]PREF!$A:$A,[1]PREF!$AH:$AH)))),"")</f>
        <v>598981407</v>
      </c>
    </row>
    <row r="662" spans="1:18">
      <c r="A662" s="3">
        <v>6073</v>
      </c>
      <c r="B662" s="7">
        <f>IFERROR(LOOKUP(A662,[1]PREF!$A:$A,[1]PREF!$B:$B),"")</f>
        <v>41592</v>
      </c>
      <c r="C662" s="7">
        <f>IFERROR(LOOKUP(A662,[1]PREF!$A:$A,[1]PREF!$C:$C),"")</f>
        <v>41718</v>
      </c>
      <c r="D662" s="8">
        <f t="shared" ca="1" si="10"/>
        <v>280</v>
      </c>
      <c r="E662" s="4" t="str">
        <f>IFERROR(LOOKUP(A662,[1]PREF!$A:$A,[1]PREF!$D:$D),"")</f>
        <v>423SPP/NTH-PST/2016</v>
      </c>
      <c r="F662" s="4" t="str">
        <f>IFERROR(LOOKUP(A662,[1]PREF!$A:$A,[1]PREF!$E:$E),"")</f>
        <v>SI131100242</v>
      </c>
      <c r="G662" s="4" t="str">
        <f>IFERROR(LOOKUP(A662,[1]PREF!$A:$A,[1]PREF!$F:$F),"")</f>
        <v>DO131100483</v>
      </c>
      <c r="H662" s="4" t="str">
        <f>IFERROR(LOOKUP(A662,[1]PREF!$A:$A,[1]PREF!$G:$G),"")</f>
        <v>DO131100483</v>
      </c>
      <c r="I662" s="4" t="str">
        <f>IFERROR(LOOKUP(A662,[1]PREF!$A:$A,[1]PREF!$H:$H),"")</f>
        <v>PL131000242</v>
      </c>
      <c r="J662" s="4" t="str">
        <f>IFERROR(LOOKUP(A662,[1]PREF!$A:$A,[1]PREF!$U:$U),"")</f>
        <v>010.902-13.55959820</v>
      </c>
      <c r="K662" s="4">
        <f>IFERROR(LOOKUP(A662,[1]PREF!$A:$A,[1]PREF!$N:$N),"")</f>
        <v>0</v>
      </c>
      <c r="L662" s="4">
        <f>IFERROR(LOOKUP(A662,[1]PREF!$A:$A,[1]PREF!$O:$O),"")</f>
        <v>0</v>
      </c>
      <c r="M662" s="4">
        <f>IFERROR(LOOKUP(A662,[1]PREF!$A:$A,[1]PREF!$P:$P),"")</f>
        <v>0</v>
      </c>
      <c r="N662" s="9">
        <f>IFERROR(LOOKUP(A662,[1]PREF!$A:$A,[1]PREF!$Q:$Q),"")</f>
        <v>108</v>
      </c>
      <c r="O662" s="4" t="str">
        <f>IFERROR(LOOKUP(A662,[1]PREF!$A:$A,[1]PREF!$W:$W),"")</f>
        <v>1.1.5.0.1</v>
      </c>
      <c r="P662" s="4" t="str">
        <f>IFERROR(LOOKUP(A662,[1]PREF!$A:$A,[1]PREF!$AB:$AB),"")</f>
        <v>Nathani Indonesia</v>
      </c>
      <c r="Q662" s="4" t="str">
        <f>IFERROR(LOOKUP(A662,[1]PREF!$A:$A,[1]PREF!$AC:$AC),"")</f>
        <v>Agustina Y. Zulkarnain</v>
      </c>
      <c r="R662" s="10">
        <f>IFERROR(IF(IF(AND(E662&lt;&gt;0,K662=0,N662=0),LOOKUP(A662,[1]PREF!$A:$A,-[1]PREF!$AH:$AH),IF(AND(E662=0,K662&lt;&gt;0,N662=0),LOOKUP(A662,[1]PREF!$A:$A,[1]PREF!$AH:$AH)))=FALSE,LOOKUP(A662,[1]PREF!$A:$A,[1]PREF!$AI:$AI),IF(AND(E662&lt;&gt;0,K662=0,N662=0),LOOKUP(A662,[1]PREF!$A:$A,-[1]PREF!$AH:$AH),IF(AND(E662=0,K662&lt;&gt;0,N662=0),LOOKUP(A662,[1]PREF!$A:$A,[1]PREF!$AH:$AH)))),"")</f>
        <v>289820645</v>
      </c>
    </row>
    <row r="663" spans="1:18">
      <c r="A663" s="3">
        <v>6086</v>
      </c>
      <c r="B663" s="7">
        <f>IFERROR(LOOKUP(A663,[1]PREF!$A:$A,[1]PREF!$B:$B),"")</f>
        <v>41722</v>
      </c>
      <c r="C663" s="7">
        <f>IFERROR(LOOKUP(A663,[1]PREF!$A:$A,[1]PREF!$C:$C),"")</f>
        <v>41722</v>
      </c>
      <c r="D663" s="8">
        <f t="shared" ca="1" si="10"/>
        <v>150</v>
      </c>
      <c r="E663" s="4" t="str">
        <f>IFERROR(LOOKUP(A663,[1]PREF!$A:$A,[1]PREF!$D:$D),"")</f>
        <v>91/SPP/NTH-PST/2014</v>
      </c>
      <c r="F663" s="4" t="str">
        <f>IFERROR(LOOKUP(A663,[1]PREF!$A:$A,[1]PREF!$E:$E),"")</f>
        <v>SI14030061</v>
      </c>
      <c r="G663" s="4" t="str">
        <f>IFERROR(LOOKUP(A663,[1]PREF!$A:$A,[1]PREF!$F:$F),"")</f>
        <v>DO14030785</v>
      </c>
      <c r="H663" s="4" t="str">
        <f>IFERROR(LOOKUP(A663,[1]PREF!$A:$A,[1]PREF!$G:$G),"")</f>
        <v>DO14030785</v>
      </c>
      <c r="I663" s="4" t="str">
        <f>IFERROR(LOOKUP(A663,[1]PREF!$A:$A,[1]PREF!$H:$H),"")</f>
        <v>PL14030061</v>
      </c>
      <c r="J663" s="4" t="str">
        <f>IFERROR(LOOKUP(A663,[1]PREF!$A:$A,[1]PREF!$U:$U),"")</f>
        <v>010.000.14-41415173</v>
      </c>
      <c r="K663" s="4">
        <f>IFERROR(LOOKUP(A663,[1]PREF!$A:$A,[1]PREF!$N:$N),"")</f>
        <v>0</v>
      </c>
      <c r="L663" s="4">
        <f>IFERROR(LOOKUP(A663,[1]PREF!$A:$A,[1]PREF!$O:$O),"")</f>
        <v>0</v>
      </c>
      <c r="M663" s="4">
        <f>IFERROR(LOOKUP(A663,[1]PREF!$A:$A,[1]PREF!$P:$P),"")</f>
        <v>0</v>
      </c>
      <c r="N663" s="9">
        <f>IFERROR(LOOKUP(A663,[1]PREF!$A:$A,[1]PREF!$Q:$Q),"")</f>
        <v>0</v>
      </c>
      <c r="O663" s="4" t="str">
        <f>IFERROR(LOOKUP(A663,[1]PREF!$A:$A,[1]PREF!$W:$W),"")</f>
        <v>1.1.5.0.1</v>
      </c>
      <c r="P663" s="4" t="str">
        <f>IFERROR(LOOKUP(A663,[1]PREF!$A:$A,[1]PREF!$AB:$AB),"")</f>
        <v>Nathani Indonesia</v>
      </c>
      <c r="Q663" s="4" t="str">
        <f>IFERROR(LOOKUP(A663,[1]PREF!$A:$A,[1]PREF!$AC:$AC),"")</f>
        <v>Agustina Y. Zulkarnain</v>
      </c>
      <c r="R663" s="10">
        <f>IFERROR(IF(IF(AND(E663&lt;&gt;0,K663=0,N663=0),LOOKUP(A663,[1]PREF!$A:$A,-[1]PREF!$AH:$AH),IF(AND(E663=0,K663&lt;&gt;0,N663=0),LOOKUP(A663,[1]PREF!$A:$A,[1]PREF!$AH:$AH)))=FALSE,LOOKUP(A663,[1]PREF!$A:$A,[1]PREF!$AI:$AI),IF(AND(E663&lt;&gt;0,K663=0,N663=0),LOOKUP(A663,[1]PREF!$A:$A,-[1]PREF!$AH:$AH),IF(AND(E663=0,K663&lt;&gt;0,N663=0),LOOKUP(A663,[1]PREF!$A:$A,[1]PREF!$AH:$AH)))),"")</f>
        <v>-110392576.53061225</v>
      </c>
    </row>
    <row r="664" spans="1:18">
      <c r="A664" s="3">
        <v>6087</v>
      </c>
      <c r="B664" s="7">
        <f>IFERROR(LOOKUP(A664,[1]PREF!$A:$A,[1]PREF!$B:$B),"")</f>
        <v>41722</v>
      </c>
      <c r="C664" s="7">
        <f>IFERROR(LOOKUP(A664,[1]PREF!$A:$A,[1]PREF!$C:$C),"")</f>
        <v>41722</v>
      </c>
      <c r="D664" s="8">
        <f t="shared" ca="1" si="10"/>
        <v>150</v>
      </c>
      <c r="E664" s="4" t="str">
        <f>IFERROR(LOOKUP(A664,[1]PREF!$A:$A,[1]PREF!$D:$D),"")</f>
        <v>92/SPP/NTH-PST/2014</v>
      </c>
      <c r="F664" s="4" t="str">
        <f>IFERROR(LOOKUP(A664,[1]PREF!$A:$A,[1]PREF!$E:$E),"")</f>
        <v>SI14030062</v>
      </c>
      <c r="G664" s="4" t="str">
        <f>IFERROR(LOOKUP(A664,[1]PREF!$A:$A,[1]PREF!$F:$F),"")</f>
        <v>DO14030786</v>
      </c>
      <c r="H664" s="4" t="str">
        <f>IFERROR(LOOKUP(A664,[1]PREF!$A:$A,[1]PREF!$G:$G),"")</f>
        <v>DO14030786</v>
      </c>
      <c r="I664" s="4" t="str">
        <f>IFERROR(LOOKUP(A664,[1]PREF!$A:$A,[1]PREF!$H:$H),"")</f>
        <v>PL14030062</v>
      </c>
      <c r="J664" s="4" t="str">
        <f>IFERROR(LOOKUP(A664,[1]PREF!$A:$A,[1]PREF!$U:$U),"")</f>
        <v>010.000.14-41415174</v>
      </c>
      <c r="K664" s="4">
        <f>IFERROR(LOOKUP(A664,[1]PREF!$A:$A,[1]PREF!$N:$N),"")</f>
        <v>0</v>
      </c>
      <c r="L664" s="4">
        <f>IFERROR(LOOKUP(A664,[1]PREF!$A:$A,[1]PREF!$O:$O),"")</f>
        <v>0</v>
      </c>
      <c r="M664" s="4">
        <f>IFERROR(LOOKUP(A664,[1]PREF!$A:$A,[1]PREF!$P:$P),"")</f>
        <v>0</v>
      </c>
      <c r="N664" s="9">
        <f>IFERROR(LOOKUP(A664,[1]PREF!$A:$A,[1]PREF!$Q:$Q),"")</f>
        <v>0</v>
      </c>
      <c r="O664" s="4" t="str">
        <f>IFERROR(LOOKUP(A664,[1]PREF!$A:$A,[1]PREF!$W:$W),"")</f>
        <v>1.1.5.0.1</v>
      </c>
      <c r="P664" s="4" t="str">
        <f>IFERROR(LOOKUP(A664,[1]PREF!$A:$A,[1]PREF!$AB:$AB),"")</f>
        <v>Nathani Indonesia</v>
      </c>
      <c r="Q664" s="4" t="str">
        <f>IFERROR(LOOKUP(A664,[1]PREF!$A:$A,[1]PREF!$AC:$AC),"")</f>
        <v>Agustina Y. Zulkarnain</v>
      </c>
      <c r="R664" s="10">
        <f>IFERROR(IF(IF(AND(E664&lt;&gt;0,K664=0,N664=0),LOOKUP(A664,[1]PREF!$A:$A,-[1]PREF!$AH:$AH),IF(AND(E664=0,K664&lt;&gt;0,N664=0),LOOKUP(A664,[1]PREF!$A:$A,[1]PREF!$AH:$AH)))=FALSE,LOOKUP(A664,[1]PREF!$A:$A,[1]PREF!$AI:$AI),IF(AND(E664&lt;&gt;0,K664=0,N664=0),LOOKUP(A664,[1]PREF!$A:$A,-[1]PREF!$AH:$AH),IF(AND(E664=0,K664&lt;&gt;0,N664=0),LOOKUP(A664,[1]PREF!$A:$A,[1]PREF!$AH:$AH)))),"")</f>
        <v>-171918391.01036736</v>
      </c>
    </row>
    <row r="665" spans="1:18">
      <c r="A665" s="3">
        <v>6139</v>
      </c>
      <c r="B665" s="7">
        <f>IFERROR(LOOKUP(A665,[1]PREF!$A:$A,[1]PREF!$B:$B),"")</f>
        <v>41725</v>
      </c>
      <c r="C665" s="7">
        <f>IFERROR(LOOKUP(A665,[1]PREF!$A:$A,[1]PREF!$C:$C),"")</f>
        <v>41725</v>
      </c>
      <c r="D665" s="8">
        <f t="shared" ca="1" si="10"/>
        <v>147</v>
      </c>
      <c r="E665" s="4" t="str">
        <f>IFERROR(LOOKUP(A665,[1]PREF!$A:$A,[1]PREF!$D:$D),"")</f>
        <v>96/SPP/NTH-PST/2014</v>
      </c>
      <c r="F665" s="4" t="str">
        <f>IFERROR(LOOKUP(A665,[1]PREF!$A:$A,[1]PREF!$E:$E),"")</f>
        <v>SI14030063</v>
      </c>
      <c r="G665" s="4" t="str">
        <f>IFERROR(LOOKUP(A665,[1]PREF!$A:$A,[1]PREF!$F:$F),"")</f>
        <v>DO14030798</v>
      </c>
      <c r="H665" s="4" t="str">
        <f>IFERROR(LOOKUP(A665,[1]PREF!$A:$A,[1]PREF!$G:$G),"")</f>
        <v>DO14030798</v>
      </c>
      <c r="I665" s="4" t="str">
        <f>IFERROR(LOOKUP(A665,[1]PREF!$A:$A,[1]PREF!$H:$H),"")</f>
        <v>PL14030063</v>
      </c>
      <c r="J665" s="4" t="str">
        <f>IFERROR(LOOKUP(A665,[1]PREF!$A:$A,[1]PREF!$U:$U),"")</f>
        <v>010.000.14-41415175</v>
      </c>
      <c r="K665" s="4">
        <f>IFERROR(LOOKUP(A665,[1]PREF!$A:$A,[1]PREF!$N:$N),"")</f>
        <v>0</v>
      </c>
      <c r="L665" s="4">
        <f>IFERROR(LOOKUP(A665,[1]PREF!$A:$A,[1]PREF!$O:$O),"")</f>
        <v>0</v>
      </c>
      <c r="M665" s="4">
        <f>IFERROR(LOOKUP(A665,[1]PREF!$A:$A,[1]PREF!$P:$P),"")</f>
        <v>0</v>
      </c>
      <c r="N665" s="9">
        <f>IFERROR(LOOKUP(A665,[1]PREF!$A:$A,[1]PREF!$Q:$Q),"")</f>
        <v>0</v>
      </c>
      <c r="O665" s="4" t="str">
        <f>IFERROR(LOOKUP(A665,[1]PREF!$A:$A,[1]PREF!$W:$W),"")</f>
        <v>1.1.5.0.1</v>
      </c>
      <c r="P665" s="4" t="str">
        <f>IFERROR(LOOKUP(A665,[1]PREF!$A:$A,[1]PREF!$AB:$AB),"")</f>
        <v>Nathani Indonesia</v>
      </c>
      <c r="Q665" s="4" t="str">
        <f>IFERROR(LOOKUP(A665,[1]PREF!$A:$A,[1]PREF!$AC:$AC),"")</f>
        <v>Agustina Y. Zulkarnain</v>
      </c>
      <c r="R665" s="10">
        <f>IFERROR(IF(IF(AND(E665&lt;&gt;0,K665=0,N665=0),LOOKUP(A665,[1]PREF!$A:$A,-[1]PREF!$AH:$AH),IF(AND(E665=0,K665&lt;&gt;0,N665=0),LOOKUP(A665,[1]PREF!$A:$A,[1]PREF!$AH:$AH)))=FALSE,LOOKUP(A665,[1]PREF!$A:$A,[1]PREF!$AI:$AI),IF(AND(E665&lt;&gt;0,K665=0,N665=0),LOOKUP(A665,[1]PREF!$A:$A,-[1]PREF!$AH:$AH),IF(AND(E665=0,K665&lt;&gt;0,N665=0),LOOKUP(A665,[1]PREF!$A:$A,[1]PREF!$AH:$AH)))),"")</f>
        <v>-164577375.25949383</v>
      </c>
    </row>
    <row r="666" spans="1:18">
      <c r="A666" s="3">
        <v>6140</v>
      </c>
      <c r="B666" s="7">
        <f>IFERROR(LOOKUP(A666,[1]PREF!$A:$A,[1]PREF!$B:$B),"")</f>
        <v>41725</v>
      </c>
      <c r="C666" s="7">
        <f>IFERROR(LOOKUP(A666,[1]PREF!$A:$A,[1]PREF!$C:$C),"")</f>
        <v>41725</v>
      </c>
      <c r="D666" s="8">
        <f t="shared" ca="1" si="10"/>
        <v>147</v>
      </c>
      <c r="E666" s="4" t="str">
        <f>IFERROR(LOOKUP(A666,[1]PREF!$A:$A,[1]PREF!$D:$D),"")</f>
        <v>97/SPP/NTH-PST/2014</v>
      </c>
      <c r="F666" s="4" t="str">
        <f>IFERROR(LOOKUP(A666,[1]PREF!$A:$A,[1]PREF!$E:$E),"")</f>
        <v>SI14030064</v>
      </c>
      <c r="G666" s="4" t="str">
        <f>IFERROR(LOOKUP(A666,[1]PREF!$A:$A,[1]PREF!$F:$F),"")</f>
        <v>DO14030799</v>
      </c>
      <c r="H666" s="4" t="str">
        <f>IFERROR(LOOKUP(A666,[1]PREF!$A:$A,[1]PREF!$G:$G),"")</f>
        <v>DO14030799</v>
      </c>
      <c r="I666" s="4" t="str">
        <f>IFERROR(LOOKUP(A666,[1]PREF!$A:$A,[1]PREF!$H:$H),"")</f>
        <v>PL14030064</v>
      </c>
      <c r="J666" s="4" t="str">
        <f>IFERROR(LOOKUP(A666,[1]PREF!$A:$A,[1]PREF!$U:$U),"")</f>
        <v>010.000.14-41415176</v>
      </c>
      <c r="K666" s="4">
        <f>IFERROR(LOOKUP(A666,[1]PREF!$A:$A,[1]PREF!$N:$N),"")</f>
        <v>0</v>
      </c>
      <c r="L666" s="4">
        <f>IFERROR(LOOKUP(A666,[1]PREF!$A:$A,[1]PREF!$O:$O),"")</f>
        <v>0</v>
      </c>
      <c r="M666" s="4">
        <f>IFERROR(LOOKUP(A666,[1]PREF!$A:$A,[1]PREF!$P:$P),"")</f>
        <v>0</v>
      </c>
      <c r="N666" s="9">
        <f>IFERROR(LOOKUP(A666,[1]PREF!$A:$A,[1]PREF!$Q:$Q),"")</f>
        <v>0</v>
      </c>
      <c r="O666" s="4" t="str">
        <f>IFERROR(LOOKUP(A666,[1]PREF!$A:$A,[1]PREF!$W:$W),"")</f>
        <v>1.1.5.0.1</v>
      </c>
      <c r="P666" s="4" t="str">
        <f>IFERROR(LOOKUP(A666,[1]PREF!$A:$A,[1]PREF!$AB:$AB),"")</f>
        <v>Nathani Indonesia</v>
      </c>
      <c r="Q666" s="4" t="str">
        <f>IFERROR(LOOKUP(A666,[1]PREF!$A:$A,[1]PREF!$AC:$AC),"")</f>
        <v>Agustina Y. Zulkarnain</v>
      </c>
      <c r="R666" s="10">
        <f>IFERROR(IF(IF(AND(E666&lt;&gt;0,K666=0,N666=0),LOOKUP(A666,[1]PREF!$A:$A,-[1]PREF!$AH:$AH),IF(AND(E666=0,K666&lt;&gt;0,N666=0),LOOKUP(A666,[1]PREF!$A:$A,[1]PREF!$AH:$AH)))=FALSE,LOOKUP(A666,[1]PREF!$A:$A,[1]PREF!$AI:$AI),IF(AND(E666&lt;&gt;0,K666=0,N666=0),LOOKUP(A666,[1]PREF!$A:$A,-[1]PREF!$AH:$AH),IF(AND(E666=0,K666&lt;&gt;0,N666=0),LOOKUP(A666,[1]PREF!$A:$A,[1]PREF!$AH:$AH)))),"")</f>
        <v>-180977836.73469386</v>
      </c>
    </row>
    <row r="667" spans="1:18">
      <c r="A667" s="3">
        <v>6141</v>
      </c>
      <c r="B667" s="7">
        <f>IFERROR(LOOKUP(A667,[1]PREF!$A:$A,[1]PREF!$B:$B),"")</f>
        <v>41725</v>
      </c>
      <c r="C667" s="7">
        <f>IFERROR(LOOKUP(A667,[1]PREF!$A:$A,[1]PREF!$C:$C),"")</f>
        <v>41725</v>
      </c>
      <c r="D667" s="8">
        <f t="shared" ca="1" si="10"/>
        <v>147</v>
      </c>
      <c r="E667" s="4" t="str">
        <f>IFERROR(LOOKUP(A667,[1]PREF!$A:$A,[1]PREF!$D:$D),"")</f>
        <v>98/SPP/NTH-PST/2014</v>
      </c>
      <c r="F667" s="4" t="str">
        <f>IFERROR(LOOKUP(A667,[1]PREF!$A:$A,[1]PREF!$E:$E),"")</f>
        <v>SI14030065</v>
      </c>
      <c r="G667" s="4" t="str">
        <f>IFERROR(LOOKUP(A667,[1]PREF!$A:$A,[1]PREF!$F:$F),"")</f>
        <v>DO14030800</v>
      </c>
      <c r="H667" s="4" t="str">
        <f>IFERROR(LOOKUP(A667,[1]PREF!$A:$A,[1]PREF!$G:$G),"")</f>
        <v>DO14030800</v>
      </c>
      <c r="I667" s="4" t="str">
        <f>IFERROR(LOOKUP(A667,[1]PREF!$A:$A,[1]PREF!$H:$H),"")</f>
        <v>PL14030065</v>
      </c>
      <c r="J667" s="4" t="str">
        <f>IFERROR(LOOKUP(A667,[1]PREF!$A:$A,[1]PREF!$U:$U),"")</f>
        <v>010.000.14-41415177</v>
      </c>
      <c r="K667" s="4">
        <f>IFERROR(LOOKUP(A667,[1]PREF!$A:$A,[1]PREF!$N:$N),"")</f>
        <v>0</v>
      </c>
      <c r="L667" s="4">
        <f>IFERROR(LOOKUP(A667,[1]PREF!$A:$A,[1]PREF!$O:$O),"")</f>
        <v>0</v>
      </c>
      <c r="M667" s="4">
        <f>IFERROR(LOOKUP(A667,[1]PREF!$A:$A,[1]PREF!$P:$P),"")</f>
        <v>0</v>
      </c>
      <c r="N667" s="9">
        <f>IFERROR(LOOKUP(A667,[1]PREF!$A:$A,[1]PREF!$Q:$Q),"")</f>
        <v>0</v>
      </c>
      <c r="O667" s="4" t="str">
        <f>IFERROR(LOOKUP(A667,[1]PREF!$A:$A,[1]PREF!$W:$W),"")</f>
        <v>1.1.5.0.1</v>
      </c>
      <c r="P667" s="4" t="str">
        <f>IFERROR(LOOKUP(A667,[1]PREF!$A:$A,[1]PREF!$AB:$AB),"")</f>
        <v>Nathani Indonesia</v>
      </c>
      <c r="Q667" s="4" t="str">
        <f>IFERROR(LOOKUP(A667,[1]PREF!$A:$A,[1]PREF!$AC:$AC),"")</f>
        <v>Agustina Y. Zulkarnain</v>
      </c>
      <c r="R667" s="10">
        <f>IFERROR(IF(IF(AND(E667&lt;&gt;0,K667=0,N667=0),LOOKUP(A667,[1]PREF!$A:$A,-[1]PREF!$AH:$AH),IF(AND(E667=0,K667&lt;&gt;0,N667=0),LOOKUP(A667,[1]PREF!$A:$A,[1]PREF!$AH:$AH)))=FALSE,LOOKUP(A667,[1]PREF!$A:$A,[1]PREF!$AI:$AI),IF(AND(E667&lt;&gt;0,K667=0,N667=0),LOOKUP(A667,[1]PREF!$A:$A,-[1]PREF!$AH:$AH),IF(AND(E667=0,K667&lt;&gt;0,N667=0),LOOKUP(A667,[1]PREF!$A:$A,[1]PREF!$AH:$AH)))),"")</f>
        <v>-204663283.42275915</v>
      </c>
    </row>
    <row r="668" spans="1:18">
      <c r="A668" s="3">
        <v>6151</v>
      </c>
      <c r="B668" s="7">
        <f>IFERROR(LOOKUP(A668,[1]PREF!$A:$A,[1]PREF!$B:$B),"")</f>
        <v>41594</v>
      </c>
      <c r="C668" s="7">
        <f>IFERROR(LOOKUP(A668,[1]PREF!$A:$A,[1]PREF!$C:$C),"")</f>
        <v>41725</v>
      </c>
      <c r="D668" s="8">
        <f t="shared" ca="1" si="10"/>
        <v>278</v>
      </c>
      <c r="E668" s="4" t="str">
        <f>IFERROR(LOOKUP(A668,[1]PREF!$A:$A,[1]PREF!$D:$D),"")</f>
        <v>437SPP/NTH-PST/2016</v>
      </c>
      <c r="F668" s="4" t="str">
        <f>IFERROR(LOOKUP(A668,[1]PREF!$A:$A,[1]PREF!$E:$E),"")</f>
        <v>SI131100245</v>
      </c>
      <c r="G668" s="4" t="str">
        <f>IFERROR(LOOKUP(A668,[1]PREF!$A:$A,[1]PREF!$F:$F),"")</f>
        <v>DO131100494</v>
      </c>
      <c r="H668" s="4" t="str">
        <f>IFERROR(LOOKUP(A668,[1]PREF!$A:$A,[1]PREF!$G:$G),"")</f>
        <v>DO131100494</v>
      </c>
      <c r="I668" s="4" t="str">
        <f>IFERROR(LOOKUP(A668,[1]PREF!$A:$A,[1]PREF!$H:$H),"")</f>
        <v>PL131000245</v>
      </c>
      <c r="J668" s="4" t="str">
        <f>IFERROR(LOOKUP(A668,[1]PREF!$A:$A,[1]PREF!$U:$U),"")</f>
        <v>010.902-13.55959807</v>
      </c>
      <c r="K668" s="4">
        <f>IFERROR(LOOKUP(A668,[1]PREF!$A:$A,[1]PREF!$N:$N),"")</f>
        <v>0</v>
      </c>
      <c r="L668" s="4">
        <f>IFERROR(LOOKUP(A668,[1]PREF!$A:$A,[1]PREF!$O:$O),"")</f>
        <v>0</v>
      </c>
      <c r="M668" s="4">
        <f>IFERROR(LOOKUP(A668,[1]PREF!$A:$A,[1]PREF!$P:$P),"")</f>
        <v>0</v>
      </c>
      <c r="N668" s="9">
        <f>IFERROR(LOOKUP(A668,[1]PREF!$A:$A,[1]PREF!$Q:$Q),"")</f>
        <v>115</v>
      </c>
      <c r="O668" s="4" t="str">
        <f>IFERROR(LOOKUP(A668,[1]PREF!$A:$A,[1]PREF!$W:$W),"")</f>
        <v>1.1.5.0.1</v>
      </c>
      <c r="P668" s="4" t="str">
        <f>IFERROR(LOOKUP(A668,[1]PREF!$A:$A,[1]PREF!$AB:$AB),"")</f>
        <v>Nathani Indonesia</v>
      </c>
      <c r="Q668" s="4" t="str">
        <f>IFERROR(LOOKUP(A668,[1]PREF!$A:$A,[1]PREF!$AC:$AC),"")</f>
        <v>Agustina Y. Zulkarnain</v>
      </c>
      <c r="R668" s="10">
        <f>IFERROR(IF(IF(AND(E668&lt;&gt;0,K668=0,N668=0),LOOKUP(A668,[1]PREF!$A:$A,-[1]PREF!$AH:$AH),IF(AND(E668=0,K668&lt;&gt;0,N668=0),LOOKUP(A668,[1]PREF!$A:$A,[1]PREF!$AH:$AH)))=FALSE,LOOKUP(A668,[1]PREF!$A:$A,[1]PREF!$AI:$AI),IF(AND(E668&lt;&gt;0,K668=0,N668=0),LOOKUP(A668,[1]PREF!$A:$A,-[1]PREF!$AH:$AH),IF(AND(E668=0,K668&lt;&gt;0,N668=0),LOOKUP(A668,[1]PREF!$A:$A,[1]PREF!$AH:$AH)))),"")</f>
        <v>465797257</v>
      </c>
    </row>
    <row r="669" spans="1:18">
      <c r="A669" s="3">
        <v>6152</v>
      </c>
      <c r="B669" s="7">
        <f>IFERROR(LOOKUP(A669,[1]PREF!$A:$A,[1]PREF!$B:$B),"")</f>
        <v>41726</v>
      </c>
      <c r="C669" s="7">
        <f>IFERROR(LOOKUP(A669,[1]PREF!$A:$A,[1]PREF!$C:$C),"")</f>
        <v>41726</v>
      </c>
      <c r="D669" s="8">
        <f t="shared" ca="1" si="10"/>
        <v>146</v>
      </c>
      <c r="E669" s="4" t="str">
        <f>IFERROR(LOOKUP(A669,[1]PREF!$A:$A,[1]PREF!$D:$D),"")</f>
        <v>99/SPP/NTH-PST/2014</v>
      </c>
      <c r="F669" s="4" t="str">
        <f>IFERROR(LOOKUP(A669,[1]PREF!$A:$A,[1]PREF!$E:$E),"")</f>
        <v>SI14030066</v>
      </c>
      <c r="G669" s="4" t="str">
        <f>IFERROR(LOOKUP(A669,[1]PREF!$A:$A,[1]PREF!$F:$F),"")</f>
        <v>DO14030805</v>
      </c>
      <c r="H669" s="4" t="str">
        <f>IFERROR(LOOKUP(A669,[1]PREF!$A:$A,[1]PREF!$G:$G),"")</f>
        <v>DO14030805</v>
      </c>
      <c r="I669" s="4" t="str">
        <f>IFERROR(LOOKUP(A669,[1]PREF!$A:$A,[1]PREF!$H:$H),"")</f>
        <v>PL14030066</v>
      </c>
      <c r="J669" s="4" t="str">
        <f>IFERROR(LOOKUP(A669,[1]PREF!$A:$A,[1]PREF!$U:$U),"")</f>
        <v>010.000.14-41415178</v>
      </c>
      <c r="K669" s="4">
        <f>IFERROR(LOOKUP(A669,[1]PREF!$A:$A,[1]PREF!$N:$N),"")</f>
        <v>0</v>
      </c>
      <c r="L669" s="4">
        <f>IFERROR(LOOKUP(A669,[1]PREF!$A:$A,[1]PREF!$O:$O),"")</f>
        <v>0</v>
      </c>
      <c r="M669" s="4">
        <f>IFERROR(LOOKUP(A669,[1]PREF!$A:$A,[1]PREF!$P:$P),"")</f>
        <v>0</v>
      </c>
      <c r="N669" s="9">
        <f>IFERROR(LOOKUP(A669,[1]PREF!$A:$A,[1]PREF!$Q:$Q),"")</f>
        <v>0</v>
      </c>
      <c r="O669" s="4" t="str">
        <f>IFERROR(LOOKUP(A669,[1]PREF!$A:$A,[1]PREF!$W:$W),"")</f>
        <v>1.1.5.0.1</v>
      </c>
      <c r="P669" s="4" t="str">
        <f>IFERROR(LOOKUP(A669,[1]PREF!$A:$A,[1]PREF!$AB:$AB),"")</f>
        <v>Nathani Indonesia</v>
      </c>
      <c r="Q669" s="4" t="str">
        <f>IFERROR(LOOKUP(A669,[1]PREF!$A:$A,[1]PREF!$AC:$AC),"")</f>
        <v>Agustina Y. Zulkarnain</v>
      </c>
      <c r="R669" s="10">
        <f>IFERROR(IF(IF(AND(E669&lt;&gt;0,K669=0,N669=0),LOOKUP(A669,[1]PREF!$A:$A,-[1]PREF!$AH:$AH),IF(AND(E669=0,K669&lt;&gt;0,N669=0),LOOKUP(A669,[1]PREF!$A:$A,[1]PREF!$AH:$AH)))=FALSE,LOOKUP(A669,[1]PREF!$A:$A,[1]PREF!$AI:$AI),IF(AND(E669&lt;&gt;0,K669=0,N669=0),LOOKUP(A669,[1]PREF!$A:$A,-[1]PREF!$AH:$AH),IF(AND(E669=0,K669&lt;&gt;0,N669=0),LOOKUP(A669,[1]PREF!$A:$A,[1]PREF!$AH:$AH)))),"")</f>
        <v>-165071601.61162445</v>
      </c>
    </row>
    <row r="670" spans="1:18">
      <c r="A670" s="3">
        <v>6161</v>
      </c>
      <c r="B670" s="7">
        <f>IFERROR(LOOKUP(A670,[1]PREF!$A:$A,[1]PREF!$B:$B),"")</f>
        <v>41727</v>
      </c>
      <c r="C670" s="7">
        <f>IFERROR(LOOKUP(A670,[1]PREF!$A:$A,[1]PREF!$C:$C),"")</f>
        <v>41727</v>
      </c>
      <c r="D670" s="8">
        <f t="shared" ca="1" si="10"/>
        <v>145</v>
      </c>
      <c r="E670" s="4" t="str">
        <f>IFERROR(LOOKUP(A670,[1]PREF!$A:$A,[1]PREF!$D:$D),"")</f>
        <v>100/SPP/NTH-PST/2014</v>
      </c>
      <c r="F670" s="4" t="str">
        <f>IFERROR(LOOKUP(A670,[1]PREF!$A:$A,[1]PREF!$E:$E),"")</f>
        <v>SI14030067</v>
      </c>
      <c r="G670" s="4" t="str">
        <f>IFERROR(LOOKUP(A670,[1]PREF!$A:$A,[1]PREF!$F:$F),"")</f>
        <v>DO14030810</v>
      </c>
      <c r="H670" s="4" t="str">
        <f>IFERROR(LOOKUP(A670,[1]PREF!$A:$A,[1]PREF!$G:$G),"")</f>
        <v>DO14030810</v>
      </c>
      <c r="I670" s="4" t="str">
        <f>IFERROR(LOOKUP(A670,[1]PREF!$A:$A,[1]PREF!$H:$H),"")</f>
        <v>PL14030067</v>
      </c>
      <c r="J670" s="4" t="str">
        <f>IFERROR(LOOKUP(A670,[1]PREF!$A:$A,[1]PREF!$U:$U),"")</f>
        <v>010.000.14-41415179</v>
      </c>
      <c r="K670" s="4">
        <f>IFERROR(LOOKUP(A670,[1]PREF!$A:$A,[1]PREF!$N:$N),"")</f>
        <v>0</v>
      </c>
      <c r="L670" s="4">
        <f>IFERROR(LOOKUP(A670,[1]PREF!$A:$A,[1]PREF!$O:$O),"")</f>
        <v>0</v>
      </c>
      <c r="M670" s="4">
        <f>IFERROR(LOOKUP(A670,[1]PREF!$A:$A,[1]PREF!$P:$P),"")</f>
        <v>0</v>
      </c>
      <c r="N670" s="9">
        <f>IFERROR(LOOKUP(A670,[1]PREF!$A:$A,[1]PREF!$Q:$Q),"")</f>
        <v>0</v>
      </c>
      <c r="O670" s="4" t="str">
        <f>IFERROR(LOOKUP(A670,[1]PREF!$A:$A,[1]PREF!$W:$W),"")</f>
        <v>1.1.5.0.1</v>
      </c>
      <c r="P670" s="4" t="str">
        <f>IFERROR(LOOKUP(A670,[1]PREF!$A:$A,[1]PREF!$AB:$AB),"")</f>
        <v>Nathani Indonesia</v>
      </c>
      <c r="Q670" s="4" t="str">
        <f>IFERROR(LOOKUP(A670,[1]PREF!$A:$A,[1]PREF!$AC:$AC),"")</f>
        <v>Agustina Y. Zulkarnain</v>
      </c>
      <c r="R670" s="10">
        <f>IFERROR(IF(IF(AND(E670&lt;&gt;0,K670=0,N670=0),LOOKUP(A670,[1]PREF!$A:$A,-[1]PREF!$AH:$AH),IF(AND(E670=0,K670&lt;&gt;0,N670=0),LOOKUP(A670,[1]PREF!$A:$A,[1]PREF!$AH:$AH)))=FALSE,LOOKUP(A670,[1]PREF!$A:$A,[1]PREF!$AI:$AI),IF(AND(E670&lt;&gt;0,K670=0,N670=0),LOOKUP(A670,[1]PREF!$A:$A,-[1]PREF!$AH:$AH),IF(AND(E670=0,K670&lt;&gt;0,N670=0),LOOKUP(A670,[1]PREF!$A:$A,[1]PREF!$AH:$AH)))),"")</f>
        <v>-164577375.25949383</v>
      </c>
    </row>
    <row r="671" spans="1:18">
      <c r="A671" s="3">
        <v>6170</v>
      </c>
      <c r="B671" s="7">
        <f>IFERROR(LOOKUP(A671,[1]PREF!$A:$A,[1]PREF!$B:$B),"")</f>
        <v>41730</v>
      </c>
      <c r="C671" s="7">
        <f>IFERROR(LOOKUP(A671,[1]PREF!$A:$A,[1]PREF!$C:$C),"")</f>
        <v>41730</v>
      </c>
      <c r="D671" s="8">
        <f t="shared" ca="1" si="10"/>
        <v>142</v>
      </c>
      <c r="E671" s="4" t="str">
        <f>IFERROR(LOOKUP(A671,[1]PREF!$A:$A,[1]PREF!$D:$D),"")</f>
        <v>101/SPP/NTH-PST/2014</v>
      </c>
      <c r="F671" s="4" t="str">
        <f>IFERROR(LOOKUP(A671,[1]PREF!$A:$A,[1]PREF!$E:$E),"")</f>
        <v>SI14030068</v>
      </c>
      <c r="G671" s="4" t="str">
        <f>IFERROR(LOOKUP(A671,[1]PREF!$A:$A,[1]PREF!$F:$F),"")</f>
        <v>DO14030815</v>
      </c>
      <c r="H671" s="4" t="str">
        <f>IFERROR(LOOKUP(A671,[1]PREF!$A:$A,[1]PREF!$G:$G),"")</f>
        <v>DO14030815</v>
      </c>
      <c r="I671" s="4" t="str">
        <f>IFERROR(LOOKUP(A671,[1]PREF!$A:$A,[1]PREF!$H:$H),"")</f>
        <v>PL14030068</v>
      </c>
      <c r="J671" s="4" t="str">
        <f>IFERROR(LOOKUP(A671,[1]PREF!$A:$A,[1]PREF!$U:$U),"")</f>
        <v>010.000.14-41415180</v>
      </c>
      <c r="K671" s="4">
        <f>IFERROR(LOOKUP(A671,[1]PREF!$A:$A,[1]PREF!$N:$N),"")</f>
        <v>0</v>
      </c>
      <c r="L671" s="4">
        <f>IFERROR(LOOKUP(A671,[1]PREF!$A:$A,[1]PREF!$O:$O),"")</f>
        <v>0</v>
      </c>
      <c r="M671" s="4">
        <f>IFERROR(LOOKUP(A671,[1]PREF!$A:$A,[1]PREF!$P:$P),"")</f>
        <v>0</v>
      </c>
      <c r="N671" s="9">
        <f>IFERROR(LOOKUP(A671,[1]PREF!$A:$A,[1]PREF!$Q:$Q),"")</f>
        <v>0</v>
      </c>
      <c r="O671" s="4" t="str">
        <f>IFERROR(LOOKUP(A671,[1]PREF!$A:$A,[1]PREF!$W:$W),"")</f>
        <v>1.1.5.0.1</v>
      </c>
      <c r="P671" s="4" t="str">
        <f>IFERROR(LOOKUP(A671,[1]PREF!$A:$A,[1]PREF!$AB:$AB),"")</f>
        <v>Nathani Indonesia</v>
      </c>
      <c r="Q671" s="4" t="str">
        <f>IFERROR(LOOKUP(A671,[1]PREF!$A:$A,[1]PREF!$AC:$AC),"")</f>
        <v>Agustina Y. Zulkarnain</v>
      </c>
      <c r="R671" s="10">
        <f>IFERROR(IF(IF(AND(E671&lt;&gt;0,K671=0,N671=0),LOOKUP(A671,[1]PREF!$A:$A,-[1]PREF!$AH:$AH),IF(AND(E671=0,K671&lt;&gt;0,N671=0),LOOKUP(A671,[1]PREF!$A:$A,[1]PREF!$AH:$AH)))=FALSE,LOOKUP(A671,[1]PREF!$A:$A,[1]PREF!$AI:$AI),IF(AND(E671&lt;&gt;0,K671=0,N671=0),LOOKUP(A671,[1]PREF!$A:$A,-[1]PREF!$AH:$AH),IF(AND(E671=0,K671&lt;&gt;0,N671=0),LOOKUP(A671,[1]PREF!$A:$A,[1]PREF!$AH:$AH)))),"")</f>
        <v>-164577375.25949383</v>
      </c>
    </row>
    <row r="672" spans="1:18">
      <c r="A672" s="3">
        <v>6179</v>
      </c>
      <c r="B672" s="7">
        <f>IFERROR(LOOKUP(A672,[1]PREF!$A:$A,[1]PREF!$B:$B),"")</f>
        <v>41732</v>
      </c>
      <c r="C672" s="7">
        <f>IFERROR(LOOKUP(A672,[1]PREF!$A:$A,[1]PREF!$C:$C),"")</f>
        <v>41732</v>
      </c>
      <c r="D672" s="8">
        <f t="shared" ca="1" si="10"/>
        <v>140</v>
      </c>
      <c r="E672" s="4" t="str">
        <f>IFERROR(LOOKUP(A672,[1]PREF!$A:$A,[1]PREF!$D:$D),"")</f>
        <v>102/SPP/NTH-PST/2014</v>
      </c>
      <c r="F672" s="4" t="str">
        <f>IFERROR(LOOKUP(A672,[1]PREF!$A:$A,[1]PREF!$E:$E),"")</f>
        <v>SI14030069</v>
      </c>
      <c r="G672" s="4" t="str">
        <f>IFERROR(LOOKUP(A672,[1]PREF!$A:$A,[1]PREF!$F:$F),"")</f>
        <v>DO14030820</v>
      </c>
      <c r="H672" s="4" t="str">
        <f>IFERROR(LOOKUP(A672,[1]PREF!$A:$A,[1]PREF!$G:$G),"")</f>
        <v>DO14030820</v>
      </c>
      <c r="I672" s="4" t="str">
        <f>IFERROR(LOOKUP(A672,[1]PREF!$A:$A,[1]PREF!$H:$H),"")</f>
        <v>PL14030069</v>
      </c>
      <c r="J672" s="4" t="str">
        <f>IFERROR(LOOKUP(A672,[1]PREF!$A:$A,[1]PREF!$U:$U),"")</f>
        <v>010.000.14-41415181</v>
      </c>
      <c r="K672" s="4">
        <f>IFERROR(LOOKUP(A672,[1]PREF!$A:$A,[1]PREF!$N:$N),"")</f>
        <v>0</v>
      </c>
      <c r="L672" s="4">
        <f>IFERROR(LOOKUP(A672,[1]PREF!$A:$A,[1]PREF!$O:$O),"")</f>
        <v>0</v>
      </c>
      <c r="M672" s="4">
        <f>IFERROR(LOOKUP(A672,[1]PREF!$A:$A,[1]PREF!$P:$P),"")</f>
        <v>0</v>
      </c>
      <c r="N672" s="9">
        <f>IFERROR(LOOKUP(A672,[1]PREF!$A:$A,[1]PREF!$Q:$Q),"")</f>
        <v>0</v>
      </c>
      <c r="O672" s="4" t="str">
        <f>IFERROR(LOOKUP(A672,[1]PREF!$A:$A,[1]PREF!$W:$W),"")</f>
        <v>1.1.5.0.1</v>
      </c>
      <c r="P672" s="4" t="str">
        <f>IFERROR(LOOKUP(A672,[1]PREF!$A:$A,[1]PREF!$AB:$AB),"")</f>
        <v>Nathani Indonesia</v>
      </c>
      <c r="Q672" s="4" t="str">
        <f>IFERROR(LOOKUP(A672,[1]PREF!$A:$A,[1]PREF!$AC:$AC),"")</f>
        <v>Agustina Y. Zulkarnain</v>
      </c>
      <c r="R672" s="10">
        <f>IFERROR(IF(IF(AND(E672&lt;&gt;0,K672=0,N672=0),LOOKUP(A672,[1]PREF!$A:$A,-[1]PREF!$AH:$AH),IF(AND(E672=0,K672&lt;&gt;0,N672=0),LOOKUP(A672,[1]PREF!$A:$A,[1]PREF!$AH:$AH)))=FALSE,LOOKUP(A672,[1]PREF!$A:$A,[1]PREF!$AI:$AI),IF(AND(E672&lt;&gt;0,K672=0,N672=0),LOOKUP(A672,[1]PREF!$A:$A,-[1]PREF!$AH:$AH),IF(AND(E672=0,K672&lt;&gt;0,N672=0),LOOKUP(A672,[1]PREF!$A:$A,[1]PREF!$AH:$AH)))),"")</f>
        <v>-165369191.42980626</v>
      </c>
    </row>
    <row r="673" spans="1:18">
      <c r="A673" s="3">
        <v>6181</v>
      </c>
      <c r="B673" s="7">
        <f>IFERROR(LOOKUP(A673,[1]PREF!$A:$A,[1]PREF!$B:$B),"")</f>
        <v>41594</v>
      </c>
      <c r="C673" s="7">
        <f>IFERROR(LOOKUP(A673,[1]PREF!$A:$A,[1]PREF!$C:$C),"")</f>
        <v>41586</v>
      </c>
      <c r="D673" s="8">
        <f t="shared" ca="1" si="10"/>
        <v>278</v>
      </c>
      <c r="E673" s="4" t="str">
        <f>IFERROR(LOOKUP(A673,[1]PREF!$A:$A,[1]PREF!$D:$D),"")</f>
        <v>437SPP/NTH-PST/2016</v>
      </c>
      <c r="F673" s="4" t="str">
        <f>IFERROR(LOOKUP(A673,[1]PREF!$A:$A,[1]PREF!$E:$E),"")</f>
        <v>SI131100245</v>
      </c>
      <c r="G673" s="4" t="str">
        <f>IFERROR(LOOKUP(A673,[1]PREF!$A:$A,[1]PREF!$F:$F),"")</f>
        <v>DO131100494</v>
      </c>
      <c r="H673" s="4" t="str">
        <f>IFERROR(LOOKUP(A673,[1]PREF!$A:$A,[1]PREF!$G:$G),"")</f>
        <v>DO131100494</v>
      </c>
      <c r="I673" s="4" t="str">
        <f>IFERROR(LOOKUP(A673,[1]PREF!$A:$A,[1]PREF!$H:$H),"")</f>
        <v>PL131000245</v>
      </c>
      <c r="J673" s="4" t="str">
        <f>IFERROR(LOOKUP(A673,[1]PREF!$A:$A,[1]PREF!$U:$U),"")</f>
        <v>010.902-13.55959807</v>
      </c>
      <c r="K673" s="4">
        <f>IFERROR(LOOKUP(A673,[1]PREF!$A:$A,[1]PREF!$N:$N),"")</f>
        <v>0</v>
      </c>
      <c r="L673" s="4">
        <f>IFERROR(LOOKUP(A673,[1]PREF!$A:$A,[1]PREF!$O:$O),"")</f>
        <v>0</v>
      </c>
      <c r="M673" s="4">
        <f>IFERROR(LOOKUP(A673,[1]PREF!$A:$A,[1]PREF!$P:$P),"")</f>
        <v>0</v>
      </c>
      <c r="N673" s="9">
        <f>IFERROR(LOOKUP(A673,[1]PREF!$A:$A,[1]PREF!$Q:$Q),"")</f>
        <v>115</v>
      </c>
      <c r="O673" s="4" t="str">
        <f>IFERROR(LOOKUP(A673,[1]PREF!$A:$A,[1]PREF!$W:$W),"")</f>
        <v>1.1.5.0.1</v>
      </c>
      <c r="P673" s="4" t="str">
        <f>IFERROR(LOOKUP(A673,[1]PREF!$A:$A,[1]PREF!$AB:$AB),"")</f>
        <v>Nathani Indonesia</v>
      </c>
      <c r="Q673" s="4" t="str">
        <f>IFERROR(LOOKUP(A673,[1]PREF!$A:$A,[1]PREF!$AC:$AC),"")</f>
        <v>Agustina Y. Zulkarnain</v>
      </c>
      <c r="R673" s="10">
        <f>IFERROR(IF(IF(AND(E673&lt;&gt;0,K673=0,N673=0),LOOKUP(A673,[1]PREF!$A:$A,-[1]PREF!$AH:$AH),IF(AND(E673=0,K673&lt;&gt;0,N673=0),LOOKUP(A673,[1]PREF!$A:$A,[1]PREF!$AH:$AH)))=FALSE,LOOKUP(A673,[1]PREF!$A:$A,[1]PREF!$AI:$AI),IF(AND(E673&lt;&gt;0,K673=0,N673=0),LOOKUP(A673,[1]PREF!$A:$A,-[1]PREF!$AH:$AH),IF(AND(E673=0,K673&lt;&gt;0,N673=0),LOOKUP(A673,[1]PREF!$A:$A,[1]PREF!$AH:$AH)))),"")</f>
        <v>6852106</v>
      </c>
    </row>
    <row r="674" spans="1:18">
      <c r="A674" s="11">
        <v>6182</v>
      </c>
      <c r="B674" s="7">
        <f>IFERROR(LOOKUP(A674,[1]PREF!$A:$A,[1]PREF!$B:$B),"")</f>
        <v>41594</v>
      </c>
      <c r="C674" s="7">
        <f>IFERROR(LOOKUP(A674,[1]PREF!$A:$A,[1]PREF!$C:$C),"")</f>
        <v>41733</v>
      </c>
      <c r="D674" s="8">
        <f t="shared" ca="1" si="10"/>
        <v>278</v>
      </c>
      <c r="E674" s="4" t="str">
        <f>IFERROR(LOOKUP(A674,[1]PREF!$A:$A,[1]PREF!$D:$D),"")</f>
        <v>437SPP/NTH-PST/2016</v>
      </c>
      <c r="F674" s="4" t="str">
        <f>IFERROR(LOOKUP(A674,[1]PREF!$A:$A,[1]PREF!$E:$E),"")</f>
        <v>SI131100245</v>
      </c>
      <c r="G674" s="4" t="str">
        <f>IFERROR(LOOKUP(A674,[1]PREF!$A:$A,[1]PREF!$F:$F),"")</f>
        <v>DO131100494</v>
      </c>
      <c r="H674" s="4" t="str">
        <f>IFERROR(LOOKUP(A674,[1]PREF!$A:$A,[1]PREF!$G:$G),"")</f>
        <v>DO131100494</v>
      </c>
      <c r="I674" s="4" t="str">
        <f>IFERROR(LOOKUP(A674,[1]PREF!$A:$A,[1]PREF!$H:$H),"")</f>
        <v>PL131000245</v>
      </c>
      <c r="J674" s="4" t="str">
        <f>IFERROR(LOOKUP(A674,[1]PREF!$A:$A,[1]PREF!$U:$U),"")</f>
        <v>010.902-13.55959807</v>
      </c>
      <c r="K674" s="4">
        <f>IFERROR(LOOKUP(A674,[1]PREF!$A:$A,[1]PREF!$N:$N),"")</f>
        <v>0</v>
      </c>
      <c r="L674" s="4">
        <f>IFERROR(LOOKUP(A674,[1]PREF!$A:$A,[1]PREF!$O:$O),"")</f>
        <v>0</v>
      </c>
      <c r="M674" s="4">
        <f>IFERROR(LOOKUP(A674,[1]PREF!$A:$A,[1]PREF!$P:$P),"")</f>
        <v>0</v>
      </c>
      <c r="N674" s="9">
        <f>IFERROR(LOOKUP(A674,[1]PREF!$A:$A,[1]PREF!$Q:$Q),"")</f>
        <v>119</v>
      </c>
      <c r="O674" s="4" t="str">
        <f>IFERROR(LOOKUP(A674,[1]PREF!$A:$A,[1]PREF!$W:$W),"")</f>
        <v>1.1.5.0.1</v>
      </c>
      <c r="P674" s="4" t="str">
        <f>IFERROR(LOOKUP(A674,[1]PREF!$A:$A,[1]PREF!$AB:$AB),"")</f>
        <v>Nathani Indonesia</v>
      </c>
      <c r="Q674" s="4" t="str">
        <f>IFERROR(LOOKUP(A674,[1]PREF!$A:$A,[1]PREF!$AC:$AC),"")</f>
        <v>Agustina Y. Zulkarnain</v>
      </c>
      <c r="R674" s="10">
        <f>IFERROR(IF(IF(AND(E674&lt;&gt;0,K674=0,N674=0),LOOKUP(A674,[1]PREF!$A:$A,-[1]PREF!$AH:$AH),IF(AND(E674=0,K674&lt;&gt;0,N674=0),LOOKUP(A674,[1]PREF!$A:$A,[1]PREF!$AH:$AH)))=FALSE,LOOKUP(A674,[1]PREF!$A:$A,[1]PREF!$AI:$AI),IF(AND(E674&lt;&gt;0,K674=0,N674=0),LOOKUP(A674,[1]PREF!$A:$A,-[1]PREF!$AH:$AH),IF(AND(E674=0,K674&lt;&gt;0,N674=0),LOOKUP(A674,[1]PREF!$A:$A,[1]PREF!$AH:$AH)))),"")</f>
        <v>124000000</v>
      </c>
    </row>
    <row r="675" spans="1:18">
      <c r="A675" s="3">
        <v>6191</v>
      </c>
      <c r="B675" s="7">
        <f>IFERROR(LOOKUP(A675,[1]PREF!$A:$A,[1]PREF!$B:$B),"")</f>
        <v>41736</v>
      </c>
      <c r="C675" s="7">
        <f>IFERROR(LOOKUP(A675,[1]PREF!$A:$A,[1]PREF!$C:$C),"")</f>
        <v>41736</v>
      </c>
      <c r="D675" s="8">
        <f t="shared" ca="1" si="10"/>
        <v>136</v>
      </c>
      <c r="E675" s="4" t="str">
        <f>IFERROR(LOOKUP(A675,[1]PREF!$A:$A,[1]PREF!$D:$D),"")</f>
        <v>103/SPP/NTH-PST/2014</v>
      </c>
      <c r="F675" s="4" t="str">
        <f>IFERROR(LOOKUP(A675,[1]PREF!$A:$A,[1]PREF!$E:$E),"")</f>
        <v>SI14040070</v>
      </c>
      <c r="G675" s="4" t="str">
        <f>IFERROR(LOOKUP(A675,[1]PREF!$A:$A,[1]PREF!$F:$F),"")</f>
        <v>DO14040260</v>
      </c>
      <c r="H675" s="4" t="str">
        <f>IFERROR(LOOKUP(A675,[1]PREF!$A:$A,[1]PREF!$G:$G),"")</f>
        <v>DO14040260</v>
      </c>
      <c r="I675" s="4" t="str">
        <f>IFERROR(LOOKUP(A675,[1]PREF!$A:$A,[1]PREF!$H:$H),"")</f>
        <v>PL14040070</v>
      </c>
      <c r="J675" s="4" t="str">
        <f>IFERROR(LOOKUP(A675,[1]PREF!$A:$A,[1]PREF!$U:$U),"")</f>
        <v>010.000.14-41415182</v>
      </c>
      <c r="K675" s="4">
        <f>IFERROR(LOOKUP(A675,[1]PREF!$A:$A,[1]PREF!$N:$N),"")</f>
        <v>0</v>
      </c>
      <c r="L675" s="4">
        <f>IFERROR(LOOKUP(A675,[1]PREF!$A:$A,[1]PREF!$O:$O),"")</f>
        <v>0</v>
      </c>
      <c r="M675" s="4">
        <f>IFERROR(LOOKUP(A675,[1]PREF!$A:$A,[1]PREF!$P:$P),"")</f>
        <v>0</v>
      </c>
      <c r="N675" s="9">
        <f>IFERROR(LOOKUP(A675,[1]PREF!$A:$A,[1]PREF!$Q:$Q),"")</f>
        <v>0</v>
      </c>
      <c r="O675" s="4" t="str">
        <f>IFERROR(LOOKUP(A675,[1]PREF!$A:$A,[1]PREF!$W:$W),"")</f>
        <v>1.1.5.0.1</v>
      </c>
      <c r="P675" s="4" t="str">
        <f>IFERROR(LOOKUP(A675,[1]PREF!$A:$A,[1]PREF!$AB:$AB),"")</f>
        <v>Nathani Indonesia</v>
      </c>
      <c r="Q675" s="4" t="str">
        <f>IFERROR(LOOKUP(A675,[1]PREF!$A:$A,[1]PREF!$AC:$AC),"")</f>
        <v>Agustina Y. Zulkarnain</v>
      </c>
      <c r="R675" s="10">
        <f>IFERROR(IF(IF(AND(E675&lt;&gt;0,K675=0,N675=0),LOOKUP(A675,[1]PREF!$A:$A,-[1]PREF!$AH:$AH),IF(AND(E675=0,K675&lt;&gt;0,N675=0),LOOKUP(A675,[1]PREF!$A:$A,[1]PREF!$AH:$AH)))=FALSE,LOOKUP(A675,[1]PREF!$A:$A,[1]PREF!$AI:$AI),IF(AND(E675&lt;&gt;0,K675=0,N675=0),LOOKUP(A675,[1]PREF!$A:$A,-[1]PREF!$AH:$AH),IF(AND(E675=0,K675&lt;&gt;0,N675=0),LOOKUP(A675,[1]PREF!$A:$A,[1]PREF!$AH:$AH)))),"")</f>
        <v>-138446505.1020408</v>
      </c>
    </row>
    <row r="676" spans="1:18">
      <c r="A676" s="3">
        <v>6198</v>
      </c>
      <c r="B676" s="7">
        <f>IFERROR(LOOKUP(A676,[1]PREF!$A:$A,[1]PREF!$B:$B),"")</f>
        <v>41737</v>
      </c>
      <c r="C676" s="7">
        <f>IFERROR(LOOKUP(A676,[1]PREF!$A:$A,[1]PREF!$C:$C),"")</f>
        <v>41737</v>
      </c>
      <c r="D676" s="8">
        <f t="shared" ca="1" si="10"/>
        <v>135</v>
      </c>
      <c r="E676" s="4" t="str">
        <f>IFERROR(LOOKUP(A676,[1]PREF!$A:$A,[1]PREF!$D:$D),"")</f>
        <v>104/SPP/NTH-PST/2014</v>
      </c>
      <c r="F676" s="4" t="str">
        <f>IFERROR(LOOKUP(A676,[1]PREF!$A:$A,[1]PREF!$E:$E),"")</f>
        <v>SI14040071</v>
      </c>
      <c r="G676" s="4" t="str">
        <f>IFERROR(LOOKUP(A676,[1]PREF!$A:$A,[1]PREF!$F:$F),"")</f>
        <v>DO14040827</v>
      </c>
      <c r="H676" s="4" t="str">
        <f>IFERROR(LOOKUP(A676,[1]PREF!$A:$A,[1]PREF!$G:$G),"")</f>
        <v>DO14040827</v>
      </c>
      <c r="I676" s="4" t="str">
        <f>IFERROR(LOOKUP(A676,[1]PREF!$A:$A,[1]PREF!$H:$H),"")</f>
        <v>PL14040071</v>
      </c>
      <c r="J676" s="4" t="str">
        <f>IFERROR(LOOKUP(A676,[1]PREF!$A:$A,[1]PREF!$U:$U),"")</f>
        <v>010.000.14-41415183</v>
      </c>
      <c r="K676" s="4">
        <f>IFERROR(LOOKUP(A676,[1]PREF!$A:$A,[1]PREF!$N:$N),"")</f>
        <v>0</v>
      </c>
      <c r="L676" s="4">
        <f>IFERROR(LOOKUP(A676,[1]PREF!$A:$A,[1]PREF!$O:$O),"")</f>
        <v>0</v>
      </c>
      <c r="M676" s="4">
        <f>IFERROR(LOOKUP(A676,[1]PREF!$A:$A,[1]PREF!$P:$P),"")</f>
        <v>0</v>
      </c>
      <c r="N676" s="9">
        <f>IFERROR(LOOKUP(A676,[1]PREF!$A:$A,[1]PREF!$Q:$Q),"")</f>
        <v>0</v>
      </c>
      <c r="O676" s="4" t="str">
        <f>IFERROR(LOOKUP(A676,[1]PREF!$A:$A,[1]PREF!$W:$W),"")</f>
        <v>1.1.5.0.1</v>
      </c>
      <c r="P676" s="4" t="str">
        <f>IFERROR(LOOKUP(A676,[1]PREF!$A:$A,[1]PREF!$AB:$AB),"")</f>
        <v>Nathani Indonesia</v>
      </c>
      <c r="Q676" s="4" t="str">
        <f>IFERROR(LOOKUP(A676,[1]PREF!$A:$A,[1]PREF!$AC:$AC),"")</f>
        <v>Agustina Y. Zulkarnain</v>
      </c>
      <c r="R676" s="10">
        <f>IFERROR(IF(IF(AND(E676&lt;&gt;0,K676=0,N676=0),LOOKUP(A676,[1]PREF!$A:$A,-[1]PREF!$AH:$AH),IF(AND(E676=0,K676&lt;&gt;0,N676=0),LOOKUP(A676,[1]PREF!$A:$A,[1]PREF!$AH:$AH)))=FALSE,LOOKUP(A676,[1]PREF!$A:$A,[1]PREF!$AI:$AI),IF(AND(E676&lt;&gt;0,K676=0,N676=0),LOOKUP(A676,[1]PREF!$A:$A,-[1]PREF!$AH:$AH),IF(AND(E676=0,K676&lt;&gt;0,N676=0),LOOKUP(A676,[1]PREF!$A:$A,[1]PREF!$AH:$AH)))),"")</f>
        <v>-138446505.1020408</v>
      </c>
    </row>
    <row r="677" spans="1:18">
      <c r="A677" s="3">
        <v>6199</v>
      </c>
      <c r="B677" s="7">
        <f>IFERROR(LOOKUP(A677,[1]PREF!$A:$A,[1]PREF!$B:$B),"")</f>
        <v>41528</v>
      </c>
      <c r="C677" s="7">
        <f>IFERROR(LOOKUP(A677,[1]PREF!$A:$A,[1]PREF!$C:$C),"")</f>
        <v>41736</v>
      </c>
      <c r="D677" s="8">
        <f t="shared" ca="1" si="10"/>
        <v>344</v>
      </c>
      <c r="E677" s="4" t="str">
        <f>IFERROR(LOOKUP(A677,[1]PREF!$A:$A,[1]PREF!$D:$D),"")</f>
        <v>CPO001090010</v>
      </c>
      <c r="F677" s="4" t="str">
        <f>IFERROR(LOOKUP(A677,[1]PREF!$A:$A,[1]PREF!$E:$E),"")</f>
        <v>SI130900169</v>
      </c>
      <c r="G677" s="4" t="str">
        <f>IFERROR(LOOKUP(A677,[1]PREF!$A:$A,[1]PREF!$F:$F),"")</f>
        <v>DO130900789</v>
      </c>
      <c r="H677" s="4" t="str">
        <f>IFERROR(LOOKUP(A677,[1]PREF!$A:$A,[1]PREF!$G:$G),"")</f>
        <v>DO130900789</v>
      </c>
      <c r="I677" s="4" t="str">
        <f>IFERROR(LOOKUP(A677,[1]PREF!$A:$A,[1]PREF!$H:$H),"")</f>
        <v>PL130900169</v>
      </c>
      <c r="J677" s="4" t="str">
        <f>IFERROR(LOOKUP(A677,[1]PREF!$A:$A,[1]PREF!$U:$U),"")</f>
        <v>010.901-13.89237534</v>
      </c>
      <c r="K677" s="4">
        <f>IFERROR(LOOKUP(A677,[1]PREF!$A:$A,[1]PREF!$N:$N),"")</f>
        <v>0</v>
      </c>
      <c r="L677" s="4">
        <f>IFERROR(LOOKUP(A677,[1]PREF!$A:$A,[1]PREF!$O:$O),"")</f>
        <v>0</v>
      </c>
      <c r="M677" s="4">
        <f>IFERROR(LOOKUP(A677,[1]PREF!$A:$A,[1]PREF!$P:$P),"")</f>
        <v>0</v>
      </c>
      <c r="N677" s="9">
        <f>IFERROR(LOOKUP(A677,[1]PREF!$A:$A,[1]PREF!$Q:$Q),"")</f>
        <v>121</v>
      </c>
      <c r="O677" s="4" t="str">
        <f>IFERROR(LOOKUP(A677,[1]PREF!$A:$A,[1]PREF!$W:$W),"")</f>
        <v>1.1.5.0.4</v>
      </c>
      <c r="P677" s="4" t="str">
        <f>IFERROR(LOOKUP(A677,[1]PREF!$A:$A,[1]PREF!$AB:$AB),"")</f>
        <v>Tunas Abadi Indoagro</v>
      </c>
      <c r="Q677" s="4" t="str">
        <f>IFERROR(LOOKUP(A677,[1]PREF!$A:$A,[1]PREF!$AC:$AC),"")</f>
        <v>Sujarwo</v>
      </c>
      <c r="R677" s="10">
        <f>IFERROR(IF(IF(AND(E677&lt;&gt;0,K677=0,N677=0),LOOKUP(A677,[1]PREF!$A:$A,-[1]PREF!$AH:$AH),IF(AND(E677=0,K677&lt;&gt;0,N677=0),LOOKUP(A677,[1]PREF!$A:$A,[1]PREF!$AH:$AH)))=FALSE,LOOKUP(A677,[1]PREF!$A:$A,[1]PREF!$AI:$AI),IF(AND(E677&lt;&gt;0,K677=0,N677=0),LOOKUP(A677,[1]PREF!$A:$A,-[1]PREF!$AH:$AH),IF(AND(E677=0,K677&lt;&gt;0,N677=0),LOOKUP(A677,[1]PREF!$A:$A,[1]PREF!$AH:$AH)))),"")</f>
        <v>12374000</v>
      </c>
    </row>
    <row r="678" spans="1:18">
      <c r="A678" s="3">
        <v>6200</v>
      </c>
      <c r="B678" s="7">
        <f>IFERROR(LOOKUP(A678,[1]PREF!$A:$A,[1]PREF!$B:$B),"")</f>
        <v>41537</v>
      </c>
      <c r="C678" s="7">
        <f>IFERROR(LOOKUP(A678,[1]PREF!$A:$A,[1]PREF!$C:$C),"")</f>
        <v>41736</v>
      </c>
      <c r="D678" s="8">
        <f t="shared" ca="1" si="10"/>
        <v>335</v>
      </c>
      <c r="E678" s="4" t="str">
        <f>IFERROR(LOOKUP(A678,[1]PREF!$A:$A,[1]PREF!$D:$D),"")</f>
        <v>CPO001090010</v>
      </c>
      <c r="F678" s="4" t="str">
        <f>IFERROR(LOOKUP(A678,[1]PREF!$A:$A,[1]PREF!$E:$E),"")</f>
        <v>SI130900180</v>
      </c>
      <c r="G678" s="4" t="str">
        <f>IFERROR(LOOKUP(A678,[1]PREF!$A:$A,[1]PREF!$F:$F),"")</f>
        <v>DO130900870</v>
      </c>
      <c r="H678" s="4" t="str">
        <f>IFERROR(LOOKUP(A678,[1]PREF!$A:$A,[1]PREF!$G:$G),"")</f>
        <v>DO130900870</v>
      </c>
      <c r="I678" s="4" t="str">
        <f>IFERROR(LOOKUP(A678,[1]PREF!$A:$A,[1]PREF!$H:$H),"")</f>
        <v>PL130900180</v>
      </c>
      <c r="J678" s="4" t="str">
        <f>IFERROR(LOOKUP(A678,[1]PREF!$A:$A,[1]PREF!$U:$U),"")</f>
        <v>010.901-13.89237545</v>
      </c>
      <c r="K678" s="4">
        <f>IFERROR(LOOKUP(A678,[1]PREF!$A:$A,[1]PREF!$N:$N),"")</f>
        <v>0</v>
      </c>
      <c r="L678" s="4">
        <f>IFERROR(LOOKUP(A678,[1]PREF!$A:$A,[1]PREF!$O:$O),"")</f>
        <v>0</v>
      </c>
      <c r="M678" s="4">
        <f>IFERROR(LOOKUP(A678,[1]PREF!$A:$A,[1]PREF!$P:$P),"")</f>
        <v>0</v>
      </c>
      <c r="N678" s="9">
        <f>IFERROR(LOOKUP(A678,[1]PREF!$A:$A,[1]PREF!$Q:$Q),"")</f>
        <v>122</v>
      </c>
      <c r="O678" s="4" t="str">
        <f>IFERROR(LOOKUP(A678,[1]PREF!$A:$A,[1]PREF!$W:$W),"")</f>
        <v>1.1.5.0.4</v>
      </c>
      <c r="P678" s="4" t="str">
        <f>IFERROR(LOOKUP(A678,[1]PREF!$A:$A,[1]PREF!$AB:$AB),"")</f>
        <v>Tunas Abadi Indoagro</v>
      </c>
      <c r="Q678" s="4" t="str">
        <f>IFERROR(LOOKUP(A678,[1]PREF!$A:$A,[1]PREF!$AC:$AC),"")</f>
        <v>Sujarwo</v>
      </c>
      <c r="R678" s="10">
        <f>IFERROR(IF(IF(AND(E678&lt;&gt;0,K678=0,N678=0),LOOKUP(A678,[1]PREF!$A:$A,-[1]PREF!$AH:$AH),IF(AND(E678=0,K678&lt;&gt;0,N678=0),LOOKUP(A678,[1]PREF!$A:$A,[1]PREF!$AH:$AH)))=FALSE,LOOKUP(A678,[1]PREF!$A:$A,[1]PREF!$AI:$AI),IF(AND(E678&lt;&gt;0,K678=0,N678=0),LOOKUP(A678,[1]PREF!$A:$A,-[1]PREF!$AH:$AH),IF(AND(E678=0,K678&lt;&gt;0,N678=0),LOOKUP(A678,[1]PREF!$A:$A,[1]PREF!$AH:$AH)))),"")</f>
        <v>25200000</v>
      </c>
    </row>
    <row r="679" spans="1:18">
      <c r="A679" s="3">
        <v>6201</v>
      </c>
      <c r="B679" s="7">
        <f>IFERROR(LOOKUP(A679,[1]PREF!$A:$A,[1]PREF!$B:$B),"")</f>
        <v>41594</v>
      </c>
      <c r="C679" s="7">
        <f>IFERROR(LOOKUP(A679,[1]PREF!$A:$A,[1]PREF!$C:$C),"")</f>
        <v>41736</v>
      </c>
      <c r="D679" s="8">
        <f t="shared" ca="1" si="10"/>
        <v>278</v>
      </c>
      <c r="E679" s="4" t="str">
        <f>IFERROR(LOOKUP(A679,[1]PREF!$A:$A,[1]PREF!$D:$D),"")</f>
        <v>437SPP/NTH-PST/2016</v>
      </c>
      <c r="F679" s="4" t="str">
        <f>IFERROR(LOOKUP(A679,[1]PREF!$A:$A,[1]PREF!$E:$E),"")</f>
        <v>SI131100245</v>
      </c>
      <c r="G679" s="4" t="str">
        <f>IFERROR(LOOKUP(A679,[1]PREF!$A:$A,[1]PREF!$F:$F),"")</f>
        <v>DO131100494</v>
      </c>
      <c r="H679" s="4" t="str">
        <f>IFERROR(LOOKUP(A679,[1]PREF!$A:$A,[1]PREF!$G:$G),"")</f>
        <v>DO131100494</v>
      </c>
      <c r="I679" s="4" t="str">
        <f>IFERROR(LOOKUP(A679,[1]PREF!$A:$A,[1]PREF!$H:$H),"")</f>
        <v>PL131000245</v>
      </c>
      <c r="J679" s="4" t="str">
        <f>IFERROR(LOOKUP(A679,[1]PREF!$A:$A,[1]PREF!$U:$U),"")</f>
        <v>010.902-13.55959807</v>
      </c>
      <c r="K679" s="4">
        <f>IFERROR(LOOKUP(A679,[1]PREF!$A:$A,[1]PREF!$N:$N),"")</f>
        <v>0</v>
      </c>
      <c r="L679" s="4">
        <f>IFERROR(LOOKUP(A679,[1]PREF!$A:$A,[1]PREF!$O:$O),"")</f>
        <v>0</v>
      </c>
      <c r="M679" s="4">
        <f>IFERROR(LOOKUP(A679,[1]PREF!$A:$A,[1]PREF!$P:$P),"")</f>
        <v>0</v>
      </c>
      <c r="N679" s="9">
        <f>IFERROR(LOOKUP(A679,[1]PREF!$A:$A,[1]PREF!$Q:$Q),"")</f>
        <v>124</v>
      </c>
      <c r="O679" s="4" t="str">
        <f>IFERROR(LOOKUP(A679,[1]PREF!$A:$A,[1]PREF!$W:$W),"")</f>
        <v>1.1.5.0.1</v>
      </c>
      <c r="P679" s="4" t="str">
        <f>IFERROR(LOOKUP(A679,[1]PREF!$A:$A,[1]PREF!$AB:$AB),"")</f>
        <v>Nathani Indonesia</v>
      </c>
      <c r="Q679" s="4" t="str">
        <f>IFERROR(LOOKUP(A679,[1]PREF!$A:$A,[1]PREF!$AC:$AC),"")</f>
        <v>Agustina Y. Zulkarnain</v>
      </c>
      <c r="R679" s="10">
        <f>IFERROR(IF(IF(AND(E679&lt;&gt;0,K679=0,N679=0),LOOKUP(A679,[1]PREF!$A:$A,-[1]PREF!$AH:$AH),IF(AND(E679=0,K679&lt;&gt;0,N679=0),LOOKUP(A679,[1]PREF!$A:$A,[1]PREF!$AH:$AH)))=FALSE,LOOKUP(A679,[1]PREF!$A:$A,[1]PREF!$AI:$AI),IF(AND(E679&lt;&gt;0,K679=0,N679=0),LOOKUP(A679,[1]PREF!$A:$A,-[1]PREF!$AH:$AH),IF(AND(E679=0,K679&lt;&gt;0,N679=0),LOOKUP(A679,[1]PREF!$A:$A,[1]PREF!$AH:$AH)))),"")</f>
        <v>78031075</v>
      </c>
    </row>
    <row r="680" spans="1:18">
      <c r="A680" s="3">
        <v>6202</v>
      </c>
      <c r="B680" s="7">
        <f>IFERROR(LOOKUP(A680,[1]PREF!$A:$A,[1]PREF!$B:$B),"")</f>
        <v>41596</v>
      </c>
      <c r="C680" s="7">
        <f>IFERROR(LOOKUP(A680,[1]PREF!$A:$A,[1]PREF!$C:$C),"")</f>
        <v>41736</v>
      </c>
      <c r="D680" s="8">
        <f t="shared" ca="1" si="10"/>
        <v>276</v>
      </c>
      <c r="E680" s="4" t="str">
        <f>IFERROR(LOOKUP(A680,[1]PREF!$A:$A,[1]PREF!$D:$D),"")</f>
        <v>446SPP/NTH-PST/2016</v>
      </c>
      <c r="F680" s="4" t="str">
        <f>IFERROR(LOOKUP(A680,[1]PREF!$A:$A,[1]PREF!$E:$E),"")</f>
        <v>SI131100246</v>
      </c>
      <c r="G680" s="4" t="str">
        <f>IFERROR(LOOKUP(A680,[1]PREF!$A:$A,[1]PREF!$F:$F),"")</f>
        <v>DO131100505</v>
      </c>
      <c r="H680" s="4" t="str">
        <f>IFERROR(LOOKUP(A680,[1]PREF!$A:$A,[1]PREF!$G:$G),"")</f>
        <v>DO131100505</v>
      </c>
      <c r="I680" s="4" t="str">
        <f>IFERROR(LOOKUP(A680,[1]PREF!$A:$A,[1]PREF!$H:$H),"")</f>
        <v>PL131000246</v>
      </c>
      <c r="J680" s="4" t="str">
        <f>IFERROR(LOOKUP(A680,[1]PREF!$A:$A,[1]PREF!$U:$U),"")</f>
        <v>010.901-13.49277447</v>
      </c>
      <c r="K680" s="4">
        <f>IFERROR(LOOKUP(A680,[1]PREF!$A:$A,[1]PREF!$N:$N),"")</f>
        <v>0</v>
      </c>
      <c r="L680" s="4">
        <f>IFERROR(LOOKUP(A680,[1]PREF!$A:$A,[1]PREF!$O:$O),"")</f>
        <v>0</v>
      </c>
      <c r="M680" s="4">
        <f>IFERROR(LOOKUP(A680,[1]PREF!$A:$A,[1]PREF!$P:$P),"")</f>
        <v>0</v>
      </c>
      <c r="N680" s="9">
        <f>IFERROR(LOOKUP(A680,[1]PREF!$A:$A,[1]PREF!$Q:$Q),"")</f>
        <v>125</v>
      </c>
      <c r="O680" s="4" t="str">
        <f>IFERROR(LOOKUP(A680,[1]PREF!$A:$A,[1]PREF!$W:$W),"")</f>
        <v>1.1.5.0.1</v>
      </c>
      <c r="P680" s="4" t="str">
        <f>IFERROR(LOOKUP(A680,[1]PREF!$A:$A,[1]PREF!$AB:$AB),"")</f>
        <v>Nathani Indonesia</v>
      </c>
      <c r="Q680" s="4" t="str">
        <f>IFERROR(LOOKUP(A680,[1]PREF!$A:$A,[1]PREF!$AC:$AC),"")</f>
        <v>Agustina Y. Zulkarnain</v>
      </c>
      <c r="R680" s="10">
        <f>IFERROR(IF(IF(AND(E680&lt;&gt;0,K680=0,N680=0),LOOKUP(A680,[1]PREF!$A:$A,-[1]PREF!$AH:$AH),IF(AND(E680=0,K680&lt;&gt;0,N680=0),LOOKUP(A680,[1]PREF!$A:$A,[1]PREF!$AH:$AH)))=FALSE,LOOKUP(A680,[1]PREF!$A:$A,[1]PREF!$AI:$AI),IF(AND(E680&lt;&gt;0,K680=0,N680=0),LOOKUP(A680,[1]PREF!$A:$A,-[1]PREF!$AH:$AH),IF(AND(E680=0,K680&lt;&gt;0,N680=0),LOOKUP(A680,[1]PREF!$A:$A,[1]PREF!$AH:$AH)))),"")</f>
        <v>37761735</v>
      </c>
    </row>
    <row r="681" spans="1:18">
      <c r="A681" s="3">
        <v>6203</v>
      </c>
      <c r="B681" s="7">
        <f>IFERROR(LOOKUP(A681,[1]PREF!$A:$A,[1]PREF!$B:$B),"")</f>
        <v>41600</v>
      </c>
      <c r="C681" s="7">
        <f>IFERROR(LOOKUP(A681,[1]PREF!$A:$A,[1]PREF!$C:$C),"")</f>
        <v>41736</v>
      </c>
      <c r="D681" s="8">
        <f t="shared" ref="D681:D744" ca="1" si="11">IFERROR(IF(SUMIF(F:F,F681,R:R)=0,"",TODAY()-B681),"")</f>
        <v>272</v>
      </c>
      <c r="E681" s="4">
        <f>IFERROR(LOOKUP(A681,[1]PREF!$A:$A,[1]PREF!$D:$D),"")</f>
        <v>0</v>
      </c>
      <c r="F681" s="4" t="str">
        <f>IFERROR(LOOKUP(A681,[1]PREF!$A:$A,[1]PREF!$E:$E),"")</f>
        <v>SI131100247</v>
      </c>
      <c r="G681" s="4" t="str">
        <f>IFERROR(LOOKUP(A681,[1]PREF!$A:$A,[1]PREF!$F:$F),"")</f>
        <v>DO131100520</v>
      </c>
      <c r="H681" s="4" t="str">
        <f>IFERROR(LOOKUP(A681,[1]PREF!$A:$A,[1]PREF!$G:$G),"")</f>
        <v>DO131100520</v>
      </c>
      <c r="I681" s="4" t="str">
        <f>IFERROR(LOOKUP(A681,[1]PREF!$A:$A,[1]PREF!$H:$H),"")</f>
        <v>PL131000247</v>
      </c>
      <c r="J681" s="4" t="str">
        <f>IFERROR(LOOKUP(A681,[1]PREF!$A:$A,[1]PREF!$U:$U),"")</f>
        <v>010.901-13.49277448</v>
      </c>
      <c r="K681" s="4">
        <f>IFERROR(LOOKUP(A681,[1]PREF!$A:$A,[1]PREF!$N:$N),"")</f>
        <v>0</v>
      </c>
      <c r="L681" s="4">
        <f>IFERROR(LOOKUP(A681,[1]PREF!$A:$A,[1]PREF!$O:$O),"")</f>
        <v>0</v>
      </c>
      <c r="M681" s="4">
        <f>IFERROR(LOOKUP(A681,[1]PREF!$A:$A,[1]PREF!$P:$P),"")</f>
        <v>0</v>
      </c>
      <c r="N681" s="9">
        <f>IFERROR(LOOKUP(A681,[1]PREF!$A:$A,[1]PREF!$Q:$Q),"")</f>
        <v>126</v>
      </c>
      <c r="O681" s="4">
        <f>IFERROR(LOOKUP(A681,[1]PREF!$A:$A,[1]PREF!$W:$W),"")</f>
        <v>0</v>
      </c>
      <c r="P681" s="4" t="str">
        <f>IFERROR(LOOKUP(A681,[1]PREF!$A:$A,[1]PREF!$AB:$AB),"")</f>
        <v>Nathani Indonesia</v>
      </c>
      <c r="Q681" s="4" t="str">
        <f>IFERROR(LOOKUP(A681,[1]PREF!$A:$A,[1]PREF!$AC:$AC),"")</f>
        <v>Agustina Y. Zulkarnain</v>
      </c>
      <c r="R681" s="10">
        <f>IFERROR(IF(IF(AND(E681&lt;&gt;0,K681=0,N681=0),LOOKUP(A681,[1]PREF!$A:$A,-[1]PREF!$AH:$AH),IF(AND(E681=0,K681&lt;&gt;0,N681=0),LOOKUP(A681,[1]PREF!$A:$A,[1]PREF!$AH:$AH)))=FALSE,LOOKUP(A681,[1]PREF!$A:$A,[1]PREF!$AI:$AI),IF(AND(E681&lt;&gt;0,K681=0,N681=0),LOOKUP(A681,[1]PREF!$A:$A,-[1]PREF!$AH:$AH),IF(AND(E681=0,K681&lt;&gt;0,N681=0),LOOKUP(A681,[1]PREF!$A:$A,[1]PREF!$AH:$AH)))),"")</f>
        <v>306559858</v>
      </c>
    </row>
    <row r="682" spans="1:18">
      <c r="A682" s="3">
        <v>6204</v>
      </c>
      <c r="B682" s="7">
        <f>IFERROR(LOOKUP(A682,[1]PREF!$A:$A,[1]PREF!$B:$B),"")</f>
        <v>41601</v>
      </c>
      <c r="C682" s="7">
        <f>IFERROR(LOOKUP(A682,[1]PREF!$A:$A,[1]PREF!$C:$C),"")</f>
        <v>41736</v>
      </c>
      <c r="D682" s="8">
        <f t="shared" ca="1" si="11"/>
        <v>271</v>
      </c>
      <c r="E682" s="4">
        <f>IFERROR(LOOKUP(A682,[1]PREF!$A:$A,[1]PREF!$D:$D),"")</f>
        <v>0</v>
      </c>
      <c r="F682" s="4" t="str">
        <f>IFERROR(LOOKUP(A682,[1]PREF!$A:$A,[1]PREF!$E:$E),"")</f>
        <v>SI131100248</v>
      </c>
      <c r="G682" s="4" t="str">
        <f>IFERROR(LOOKUP(A682,[1]PREF!$A:$A,[1]PREF!$F:$F),"")</f>
        <v>DO131100525</v>
      </c>
      <c r="H682" s="4" t="str">
        <f>IFERROR(LOOKUP(A682,[1]PREF!$A:$A,[1]PREF!$G:$G),"")</f>
        <v>DO131100525</v>
      </c>
      <c r="I682" s="4" t="str">
        <f>IFERROR(LOOKUP(A682,[1]PREF!$A:$A,[1]PREF!$H:$H),"")</f>
        <v>PL131100248</v>
      </c>
      <c r="J682" s="4" t="str">
        <f>IFERROR(LOOKUP(A682,[1]PREF!$A:$A,[1]PREF!$U:$U),"")</f>
        <v>010.902-13.49277449</v>
      </c>
      <c r="K682" s="4">
        <f>IFERROR(LOOKUP(A682,[1]PREF!$A:$A,[1]PREF!$N:$N),"")</f>
        <v>0</v>
      </c>
      <c r="L682" s="4">
        <f>IFERROR(LOOKUP(A682,[1]PREF!$A:$A,[1]PREF!$O:$O),"")</f>
        <v>0</v>
      </c>
      <c r="M682" s="4">
        <f>IFERROR(LOOKUP(A682,[1]PREF!$A:$A,[1]PREF!$P:$P),"")</f>
        <v>0</v>
      </c>
      <c r="N682" s="9">
        <f>IFERROR(LOOKUP(A682,[1]PREF!$A:$A,[1]PREF!$Q:$Q),"")</f>
        <v>127</v>
      </c>
      <c r="O682" s="4">
        <f>IFERROR(LOOKUP(A682,[1]PREF!$A:$A,[1]PREF!$W:$W),"")</f>
        <v>0</v>
      </c>
      <c r="P682" s="4" t="str">
        <f>IFERROR(LOOKUP(A682,[1]PREF!$A:$A,[1]PREF!$AB:$AB),"")</f>
        <v>Nathani Indonesia</v>
      </c>
      <c r="Q682" s="4" t="str">
        <f>IFERROR(LOOKUP(A682,[1]PREF!$A:$A,[1]PREF!$AC:$AC),"")</f>
        <v>Agustina Y. Zulkarnain</v>
      </c>
      <c r="R682" s="10">
        <f>IFERROR(IF(IF(AND(E682&lt;&gt;0,K682=0,N682=0),LOOKUP(A682,[1]PREF!$A:$A,-[1]PREF!$AH:$AH),IF(AND(E682=0,K682&lt;&gt;0,N682=0),LOOKUP(A682,[1]PREF!$A:$A,[1]PREF!$AH:$AH)))=FALSE,LOOKUP(A682,[1]PREF!$A:$A,[1]PREF!$AI:$AI),IF(AND(E682&lt;&gt;0,K682=0,N682=0),LOOKUP(A682,[1]PREF!$A:$A,-[1]PREF!$AH:$AH),IF(AND(E682=0,K682&lt;&gt;0,N682=0),LOOKUP(A682,[1]PREF!$A:$A,[1]PREF!$AH:$AH)))),"")</f>
        <v>36455011</v>
      </c>
    </row>
    <row r="683" spans="1:18">
      <c r="A683" s="3">
        <v>6205</v>
      </c>
      <c r="B683" s="7">
        <f>IFERROR(LOOKUP(A683,[1]PREF!$A:$A,[1]PREF!$B:$B),"")</f>
        <v>41598</v>
      </c>
      <c r="C683" s="7">
        <f>IFERROR(LOOKUP(A683,[1]PREF!$A:$A,[1]PREF!$C:$C),"")</f>
        <v>41736</v>
      </c>
      <c r="D683" s="8">
        <f t="shared" ca="1" si="11"/>
        <v>274</v>
      </c>
      <c r="E683" s="4" t="str">
        <f>IFERROR(LOOKUP(A683,[1]PREF!$A:$A,[1]PREF!$D:$D),"")</f>
        <v>455SPP/NTH-PST/2016</v>
      </c>
      <c r="F683" s="4" t="str">
        <f>IFERROR(LOOKUP(A683,[1]PREF!$A:$A,[1]PREF!$E:$E),"")</f>
        <v>SI131100249</v>
      </c>
      <c r="G683" s="4" t="str">
        <f>IFERROR(LOOKUP(A683,[1]PREF!$A:$A,[1]PREF!$F:$F),"")</f>
        <v>DO131100520</v>
      </c>
      <c r="H683" s="4" t="str">
        <f>IFERROR(LOOKUP(A683,[1]PREF!$A:$A,[1]PREF!$G:$G),"")</f>
        <v>DO131100520</v>
      </c>
      <c r="I683" s="4" t="str">
        <f>IFERROR(LOOKUP(A683,[1]PREF!$A:$A,[1]PREF!$H:$H),"")</f>
        <v>PL131100249</v>
      </c>
      <c r="J683" s="4" t="str">
        <f>IFERROR(LOOKUP(A683,[1]PREF!$A:$A,[1]PREF!$U:$U),"")</f>
        <v>010.902-13.55959825</v>
      </c>
      <c r="K683" s="4">
        <f>IFERROR(LOOKUP(A683,[1]PREF!$A:$A,[1]PREF!$N:$N),"")</f>
        <v>0</v>
      </c>
      <c r="L683" s="4">
        <f>IFERROR(LOOKUP(A683,[1]PREF!$A:$A,[1]PREF!$O:$O),"")</f>
        <v>0</v>
      </c>
      <c r="M683" s="4">
        <f>IFERROR(LOOKUP(A683,[1]PREF!$A:$A,[1]PREF!$P:$P),"")</f>
        <v>0</v>
      </c>
      <c r="N683" s="9">
        <f>IFERROR(LOOKUP(A683,[1]PREF!$A:$A,[1]PREF!$Q:$Q),"")</f>
        <v>128</v>
      </c>
      <c r="O683" s="4" t="str">
        <f>IFERROR(LOOKUP(A683,[1]PREF!$A:$A,[1]PREF!$W:$W),"")</f>
        <v>1.1.5.0.1</v>
      </c>
      <c r="P683" s="4" t="str">
        <f>IFERROR(LOOKUP(A683,[1]PREF!$A:$A,[1]PREF!$AB:$AB),"")</f>
        <v>Nathani Indonesia</v>
      </c>
      <c r="Q683" s="4" t="str">
        <f>IFERROR(LOOKUP(A683,[1]PREF!$A:$A,[1]PREF!$AC:$AC),"")</f>
        <v>Agustina Y. Zulkarnain</v>
      </c>
      <c r="R683" s="10">
        <f>IFERROR(IF(IF(AND(E683&lt;&gt;0,K683=0,N683=0),LOOKUP(A683,[1]PREF!$A:$A,-[1]PREF!$AH:$AH),IF(AND(E683=0,K683&lt;&gt;0,N683=0),LOOKUP(A683,[1]PREF!$A:$A,[1]PREF!$AH:$AH)))=FALSE,LOOKUP(A683,[1]PREF!$A:$A,[1]PREF!$AI:$AI),IF(AND(E683&lt;&gt;0,K683=0,N683=0),LOOKUP(A683,[1]PREF!$A:$A,-[1]PREF!$AH:$AH),IF(AND(E683=0,K683&lt;&gt;0,N683=0),LOOKUP(A683,[1]PREF!$A:$A,[1]PREF!$AH:$AH)))),"")</f>
        <v>220884260</v>
      </c>
    </row>
    <row r="684" spans="1:18">
      <c r="A684" s="3">
        <v>6206</v>
      </c>
      <c r="B684" s="7">
        <f>IFERROR(LOOKUP(A684,[1]PREF!$A:$A,[1]PREF!$B:$B),"")</f>
        <v>41598</v>
      </c>
      <c r="C684" s="7">
        <f>IFERROR(LOOKUP(A684,[1]PREF!$A:$A,[1]PREF!$C:$C),"")</f>
        <v>41736</v>
      </c>
      <c r="D684" s="8">
        <f t="shared" ca="1" si="11"/>
        <v>274</v>
      </c>
      <c r="E684" s="4" t="str">
        <f>IFERROR(LOOKUP(A684,[1]PREF!$A:$A,[1]PREF!$D:$D),"")</f>
        <v>456SPP/NTH-PST/2016</v>
      </c>
      <c r="F684" s="4" t="str">
        <f>IFERROR(LOOKUP(A684,[1]PREF!$A:$A,[1]PREF!$E:$E),"")</f>
        <v>SI131100250</v>
      </c>
      <c r="G684" s="4" t="str">
        <f>IFERROR(LOOKUP(A684,[1]PREF!$A:$A,[1]PREF!$F:$F),"")</f>
        <v>DO131100534</v>
      </c>
      <c r="H684" s="4" t="str">
        <f>IFERROR(LOOKUP(A684,[1]PREF!$A:$A,[1]PREF!$G:$G),"")</f>
        <v>DO131100534</v>
      </c>
      <c r="I684" s="4" t="str">
        <f>IFERROR(LOOKUP(A684,[1]PREF!$A:$A,[1]PREF!$H:$H),"")</f>
        <v>PL131100250</v>
      </c>
      <c r="J684" s="4" t="str">
        <f>IFERROR(LOOKUP(A684,[1]PREF!$A:$A,[1]PREF!$U:$U),"")</f>
        <v>010.902-13.55959826</v>
      </c>
      <c r="K684" s="4">
        <f>IFERROR(LOOKUP(A684,[1]PREF!$A:$A,[1]PREF!$N:$N),"")</f>
        <v>0</v>
      </c>
      <c r="L684" s="4">
        <f>IFERROR(LOOKUP(A684,[1]PREF!$A:$A,[1]PREF!$O:$O),"")</f>
        <v>0</v>
      </c>
      <c r="M684" s="4">
        <f>IFERROR(LOOKUP(A684,[1]PREF!$A:$A,[1]PREF!$P:$P),"")</f>
        <v>0</v>
      </c>
      <c r="N684" s="9">
        <f>IFERROR(LOOKUP(A684,[1]PREF!$A:$A,[1]PREF!$Q:$Q),"")</f>
        <v>129</v>
      </c>
      <c r="O684" s="4" t="str">
        <f>IFERROR(LOOKUP(A684,[1]PREF!$A:$A,[1]PREF!$W:$W),"")</f>
        <v>1.1.5.0.1</v>
      </c>
      <c r="P684" s="4" t="str">
        <f>IFERROR(LOOKUP(A684,[1]PREF!$A:$A,[1]PREF!$AB:$AB),"")</f>
        <v>Nathani Indonesia</v>
      </c>
      <c r="Q684" s="4" t="str">
        <f>IFERROR(LOOKUP(A684,[1]PREF!$A:$A,[1]PREF!$AC:$AC),"")</f>
        <v>Agustina Y. Zulkarnain</v>
      </c>
      <c r="R684" s="10">
        <f>IFERROR(IF(IF(AND(E684&lt;&gt;0,K684=0,N684=0),LOOKUP(A684,[1]PREF!$A:$A,-[1]PREF!$AH:$AH),IF(AND(E684=0,K684&lt;&gt;0,N684=0),LOOKUP(A684,[1]PREF!$A:$A,[1]PREF!$AH:$AH)))=FALSE,LOOKUP(A684,[1]PREF!$A:$A,[1]PREF!$AI:$AI),IF(AND(E684&lt;&gt;0,K684=0,N684=0),LOOKUP(A684,[1]PREF!$A:$A,-[1]PREF!$AH:$AH),IF(AND(E684=0,K684&lt;&gt;0,N684=0),LOOKUP(A684,[1]PREF!$A:$A,[1]PREF!$AH:$AH)))),"")</f>
        <v>120308061</v>
      </c>
    </row>
    <row r="685" spans="1:18">
      <c r="A685" s="11">
        <v>6216</v>
      </c>
      <c r="B685" s="7">
        <f>IFERROR(LOOKUP(A685,[1]PREF!$A:$A,[1]PREF!$B:$B),"")</f>
        <v>41739</v>
      </c>
      <c r="C685" s="7">
        <f>IFERROR(LOOKUP(A685,[1]PREF!$A:$A,[1]PREF!$C:$C),"")</f>
        <v>41739</v>
      </c>
      <c r="D685" s="8">
        <f t="shared" ca="1" si="11"/>
        <v>133</v>
      </c>
      <c r="E685" s="4" t="str">
        <f>IFERROR(LOOKUP(A685,[1]PREF!$A:$A,[1]PREF!$D:$D),"")</f>
        <v>106/SPP/NTH-PST/2014</v>
      </c>
      <c r="F685" s="4" t="str">
        <f>IFERROR(LOOKUP(A685,[1]PREF!$A:$A,[1]PREF!$E:$E),"")</f>
        <v>SI14040072</v>
      </c>
      <c r="G685" s="4" t="str">
        <f>IFERROR(LOOKUP(A685,[1]PREF!$A:$A,[1]PREF!$F:$F),"")</f>
        <v>DO14040832</v>
      </c>
      <c r="H685" s="4" t="str">
        <f>IFERROR(LOOKUP(A685,[1]PREF!$A:$A,[1]PREF!$G:$G),"")</f>
        <v>DO14040832</v>
      </c>
      <c r="I685" s="4" t="str">
        <f>IFERROR(LOOKUP(A685,[1]PREF!$A:$A,[1]PREF!$H:$H),"")</f>
        <v>PL14040072</v>
      </c>
      <c r="J685" s="4" t="str">
        <f>IFERROR(LOOKUP(A685,[1]PREF!$A:$A,[1]PREF!$U:$U),"")</f>
        <v>010.000.14-41415184</v>
      </c>
      <c r="K685" s="4">
        <f>IFERROR(LOOKUP(A685,[1]PREF!$A:$A,[1]PREF!$N:$N),"")</f>
        <v>0</v>
      </c>
      <c r="L685" s="4">
        <f>IFERROR(LOOKUP(A685,[1]PREF!$A:$A,[1]PREF!$O:$O),"")</f>
        <v>0</v>
      </c>
      <c r="M685" s="4">
        <f>IFERROR(LOOKUP(A685,[1]PREF!$A:$A,[1]PREF!$P:$P),"")</f>
        <v>0</v>
      </c>
      <c r="N685" s="9">
        <f>IFERROR(LOOKUP(A685,[1]PREF!$A:$A,[1]PREF!$Q:$Q),"")</f>
        <v>0</v>
      </c>
      <c r="O685" s="4" t="str">
        <f>IFERROR(LOOKUP(A685,[1]PREF!$A:$A,[1]PREF!$W:$W),"")</f>
        <v>1.1.5.0.1</v>
      </c>
      <c r="P685" s="4" t="str">
        <f>IFERROR(LOOKUP(A685,[1]PREF!$A:$A,[1]PREF!$AB:$AB),"")</f>
        <v>Nathani Indonesia</v>
      </c>
      <c r="Q685" s="4" t="str">
        <f>IFERROR(LOOKUP(A685,[1]PREF!$A:$A,[1]PREF!$AC:$AC),"")</f>
        <v>Agustina Y. Zulkarnain</v>
      </c>
      <c r="R685" s="10">
        <f>IFERROR(IF(IF(AND(E685&lt;&gt;0,K685=0,N685=0),LOOKUP(A685,[1]PREF!$A:$A,-[1]PREF!$AH:$AH),IF(AND(E685=0,K685&lt;&gt;0,N685=0),LOOKUP(A685,[1]PREF!$A:$A,[1]PREF!$AH:$AH)))=FALSE,LOOKUP(A685,[1]PREF!$A:$A,[1]PREF!$AI:$AI),IF(AND(E685&lt;&gt;0,K685=0,N685=0),LOOKUP(A685,[1]PREF!$A:$A,-[1]PREF!$AH:$AH),IF(AND(E685=0,K685&lt;&gt;0,N685=0),LOOKUP(A685,[1]PREF!$A:$A,[1]PREF!$AH:$AH)))),"")</f>
        <v>-119701961.38775513</v>
      </c>
    </row>
    <row r="686" spans="1:18">
      <c r="B686" s="7" t="str">
        <f>IFERROR(LOOKUP(A686,[1]PREF!$A:$A,[1]PREF!$B:$B),"")</f>
        <v/>
      </c>
      <c r="C686" s="7" t="str">
        <f>IFERROR(LOOKUP(A686,[1]PREF!$A:$A,[1]PREF!$C:$C),"")</f>
        <v/>
      </c>
      <c r="D686" s="8" t="str">
        <f t="shared" ca="1" si="11"/>
        <v/>
      </c>
      <c r="E686" s="4" t="str">
        <f>IFERROR(LOOKUP(A686,[1]PREF!$A:$A,[1]PREF!$D:$D),"")</f>
        <v/>
      </c>
      <c r="F686" s="4" t="str">
        <f>IFERROR(LOOKUP(A686,[1]PREF!$A:$A,[1]PREF!$E:$E),"")</f>
        <v/>
      </c>
      <c r="G686" s="4" t="str">
        <f>IFERROR(LOOKUP(A686,[1]PREF!$A:$A,[1]PREF!$F:$F),"")</f>
        <v/>
      </c>
      <c r="H686" s="4" t="str">
        <f>IFERROR(LOOKUP(A686,[1]PREF!$A:$A,[1]PREF!$G:$G),"")</f>
        <v/>
      </c>
      <c r="I686" s="4" t="str">
        <f>IFERROR(LOOKUP(A686,[1]PREF!$A:$A,[1]PREF!$H:$H),"")</f>
        <v/>
      </c>
      <c r="J686" s="4" t="str">
        <f>IFERROR(LOOKUP(A686,[1]PREF!$A:$A,[1]PREF!$U:$U),"")</f>
        <v/>
      </c>
      <c r="K686" s="4" t="str">
        <f>IFERROR(LOOKUP(A686,[1]PREF!$A:$A,[1]PREF!$N:$N),"")</f>
        <v/>
      </c>
      <c r="L686" s="4" t="str">
        <f>IFERROR(LOOKUP(A686,[1]PREF!$A:$A,[1]PREF!$O:$O),"")</f>
        <v/>
      </c>
      <c r="M686" s="4" t="str">
        <f>IFERROR(LOOKUP(A686,[1]PREF!$A:$A,[1]PREF!$P:$P),"")</f>
        <v/>
      </c>
      <c r="N686" s="9" t="str">
        <f>IFERROR(LOOKUP(A686,[1]PREF!$A:$A,[1]PREF!$Q:$Q),"")</f>
        <v/>
      </c>
      <c r="O686" s="4" t="str">
        <f>IFERROR(LOOKUP(A686,[1]PREF!$A:$A,[1]PREF!$W:$W),"")</f>
        <v/>
      </c>
      <c r="P686" s="4" t="str">
        <f>IFERROR(LOOKUP(A686,[1]PREF!$A:$A,[1]PREF!$AB:$AB),"")</f>
        <v/>
      </c>
      <c r="Q686" s="4" t="str">
        <f>IFERROR(LOOKUP(A686,[1]PREF!$A:$A,[1]PREF!$AC:$AC),"")</f>
        <v/>
      </c>
      <c r="R686" s="10" t="str">
        <f>IFERROR(IF(IF(AND(E686&lt;&gt;0,K686=0,N686=0),LOOKUP(A686,[1]PREF!$A:$A,-[1]PREF!$AH:$AH),IF(AND(E686=0,K686&lt;&gt;0,N686=0),LOOKUP(A686,[1]PREF!$A:$A,[1]PREF!$AH:$AH)))=FALSE,LOOKUP(A686,[1]PREF!$A:$A,[1]PREF!$AI:$AI),IF(AND(E686&lt;&gt;0,K686=0,N686=0),LOOKUP(A686,[1]PREF!$A:$A,-[1]PREF!$AH:$AH),IF(AND(E686=0,K686&lt;&gt;0,N686=0),LOOKUP(A686,[1]PREF!$A:$A,[1]PREF!$AH:$AH)))),"")</f>
        <v/>
      </c>
    </row>
    <row r="687" spans="1:18">
      <c r="B687" s="7" t="str">
        <f>IFERROR(LOOKUP(A687,[1]PREF!$A:$A,[1]PREF!$B:$B),"")</f>
        <v/>
      </c>
      <c r="C687" s="7" t="str">
        <f>IFERROR(LOOKUP(A687,[1]PREF!$A:$A,[1]PREF!$C:$C),"")</f>
        <v/>
      </c>
      <c r="D687" s="8" t="str">
        <f t="shared" ca="1" si="11"/>
        <v/>
      </c>
      <c r="E687" s="4" t="str">
        <f>IFERROR(LOOKUP(A687,[1]PREF!$A:$A,[1]PREF!$D:$D),"")</f>
        <v/>
      </c>
      <c r="F687" s="4" t="str">
        <f>IFERROR(LOOKUP(A687,[1]PREF!$A:$A,[1]PREF!$E:$E),"")</f>
        <v/>
      </c>
      <c r="G687" s="4" t="str">
        <f>IFERROR(LOOKUP(A687,[1]PREF!$A:$A,[1]PREF!$F:$F),"")</f>
        <v/>
      </c>
      <c r="H687" s="4" t="str">
        <f>IFERROR(LOOKUP(A687,[1]PREF!$A:$A,[1]PREF!$G:$G),"")</f>
        <v/>
      </c>
      <c r="I687" s="4" t="str">
        <f>IFERROR(LOOKUP(A687,[1]PREF!$A:$A,[1]PREF!$H:$H),"")</f>
        <v/>
      </c>
      <c r="J687" s="4" t="str">
        <f>IFERROR(LOOKUP(A687,[1]PREF!$A:$A,[1]PREF!$U:$U),"")</f>
        <v/>
      </c>
      <c r="K687" s="4" t="str">
        <f>IFERROR(LOOKUP(A687,[1]PREF!$A:$A,[1]PREF!$N:$N),"")</f>
        <v/>
      </c>
      <c r="L687" s="4" t="str">
        <f>IFERROR(LOOKUP(A687,[1]PREF!$A:$A,[1]PREF!$O:$O),"")</f>
        <v/>
      </c>
      <c r="M687" s="4" t="str">
        <f>IFERROR(LOOKUP(A687,[1]PREF!$A:$A,[1]PREF!$P:$P),"")</f>
        <v/>
      </c>
      <c r="N687" s="9" t="str">
        <f>IFERROR(LOOKUP(A687,[1]PREF!$A:$A,[1]PREF!$Q:$Q),"")</f>
        <v/>
      </c>
      <c r="O687" s="4" t="str">
        <f>IFERROR(LOOKUP(A687,[1]PREF!$A:$A,[1]PREF!$W:$W),"")</f>
        <v/>
      </c>
      <c r="P687" s="4" t="str">
        <f>IFERROR(LOOKUP(A687,[1]PREF!$A:$A,[1]PREF!$AB:$AB),"")</f>
        <v/>
      </c>
      <c r="Q687" s="4" t="str">
        <f>IFERROR(LOOKUP(A687,[1]PREF!$A:$A,[1]PREF!$AC:$AC),"")</f>
        <v/>
      </c>
      <c r="R687" s="10" t="str">
        <f>IFERROR(IF(IF(AND(E687&lt;&gt;0,K687=0,N687=0),LOOKUP(A687,[1]PREF!$A:$A,-[1]PREF!$AH:$AH),IF(AND(E687=0,K687&lt;&gt;0,N687=0),LOOKUP(A687,[1]PREF!$A:$A,[1]PREF!$AH:$AH)))=FALSE,LOOKUP(A687,[1]PREF!$A:$A,[1]PREF!$AI:$AI),IF(AND(E687&lt;&gt;0,K687=0,N687=0),LOOKUP(A687,[1]PREF!$A:$A,-[1]PREF!$AH:$AH),IF(AND(E687=0,K687&lt;&gt;0,N687=0),LOOKUP(A687,[1]PREF!$A:$A,[1]PREF!$AH:$AH)))),"")</f>
        <v/>
      </c>
    </row>
    <row r="688" spans="1:18">
      <c r="B688" s="7" t="str">
        <f>IFERROR(LOOKUP(A688,[1]PREF!$A:$A,[1]PREF!$B:$B),"")</f>
        <v/>
      </c>
      <c r="C688" s="7" t="str">
        <f>IFERROR(LOOKUP(A688,[1]PREF!$A:$A,[1]PREF!$C:$C),"")</f>
        <v/>
      </c>
      <c r="D688" s="8" t="str">
        <f t="shared" ca="1" si="11"/>
        <v/>
      </c>
      <c r="E688" s="4" t="str">
        <f>IFERROR(LOOKUP(A688,[1]PREF!$A:$A,[1]PREF!$D:$D),"")</f>
        <v/>
      </c>
      <c r="F688" s="4" t="str">
        <f>IFERROR(LOOKUP(A688,[1]PREF!$A:$A,[1]PREF!$E:$E),"")</f>
        <v/>
      </c>
      <c r="G688" s="4" t="str">
        <f>IFERROR(LOOKUP(A688,[1]PREF!$A:$A,[1]PREF!$F:$F),"")</f>
        <v/>
      </c>
      <c r="H688" s="4" t="str">
        <f>IFERROR(LOOKUP(A688,[1]PREF!$A:$A,[1]PREF!$G:$G),"")</f>
        <v/>
      </c>
      <c r="I688" s="4" t="str">
        <f>IFERROR(LOOKUP(A688,[1]PREF!$A:$A,[1]PREF!$H:$H),"")</f>
        <v/>
      </c>
      <c r="J688" s="4" t="str">
        <f>IFERROR(LOOKUP(A688,[1]PREF!$A:$A,[1]PREF!$U:$U),"")</f>
        <v/>
      </c>
      <c r="K688" s="4" t="str">
        <f>IFERROR(LOOKUP(A688,[1]PREF!$A:$A,[1]PREF!$N:$N),"")</f>
        <v/>
      </c>
      <c r="L688" s="4" t="str">
        <f>IFERROR(LOOKUP(A688,[1]PREF!$A:$A,[1]PREF!$O:$O),"")</f>
        <v/>
      </c>
      <c r="M688" s="4" t="str">
        <f>IFERROR(LOOKUP(A688,[1]PREF!$A:$A,[1]PREF!$P:$P),"")</f>
        <v/>
      </c>
      <c r="N688" s="9" t="str">
        <f>IFERROR(LOOKUP(A688,[1]PREF!$A:$A,[1]PREF!$Q:$Q),"")</f>
        <v/>
      </c>
      <c r="O688" s="4" t="str">
        <f>IFERROR(LOOKUP(A688,[1]PREF!$A:$A,[1]PREF!$W:$W),"")</f>
        <v/>
      </c>
      <c r="P688" s="4" t="str">
        <f>IFERROR(LOOKUP(A688,[1]PREF!$A:$A,[1]PREF!$AB:$AB),"")</f>
        <v/>
      </c>
      <c r="Q688" s="4" t="str">
        <f>IFERROR(LOOKUP(A688,[1]PREF!$A:$A,[1]PREF!$AC:$AC),"")</f>
        <v/>
      </c>
      <c r="R688" s="10" t="str">
        <f>IFERROR(IF(IF(AND(E688&lt;&gt;0,K688=0,N688=0),LOOKUP(A688,[1]PREF!$A:$A,-[1]PREF!$AH:$AH),IF(AND(E688=0,K688&lt;&gt;0,N688=0),LOOKUP(A688,[1]PREF!$A:$A,[1]PREF!$AH:$AH)))=FALSE,LOOKUP(A688,[1]PREF!$A:$A,[1]PREF!$AI:$AI),IF(AND(E688&lt;&gt;0,K688=0,N688=0),LOOKUP(A688,[1]PREF!$A:$A,-[1]PREF!$AH:$AH),IF(AND(E688=0,K688&lt;&gt;0,N688=0),LOOKUP(A688,[1]PREF!$A:$A,[1]PREF!$AH:$AH)))),"")</f>
        <v/>
      </c>
    </row>
    <row r="689" spans="2:18">
      <c r="B689" s="7" t="str">
        <f>IFERROR(LOOKUP(A689,[1]PREF!$A:$A,[1]PREF!$B:$B),"")</f>
        <v/>
      </c>
      <c r="C689" s="7" t="str">
        <f>IFERROR(LOOKUP(A689,[1]PREF!$A:$A,[1]PREF!$C:$C),"")</f>
        <v/>
      </c>
      <c r="D689" s="8" t="str">
        <f t="shared" ca="1" si="11"/>
        <v/>
      </c>
      <c r="E689" s="4" t="str">
        <f>IFERROR(LOOKUP(A689,[1]PREF!$A:$A,[1]PREF!$D:$D),"")</f>
        <v/>
      </c>
      <c r="F689" s="4" t="str">
        <f>IFERROR(LOOKUP(A689,[1]PREF!$A:$A,[1]PREF!$E:$E),"")</f>
        <v/>
      </c>
      <c r="G689" s="4" t="str">
        <f>IFERROR(LOOKUP(A689,[1]PREF!$A:$A,[1]PREF!$F:$F),"")</f>
        <v/>
      </c>
      <c r="H689" s="4" t="str">
        <f>IFERROR(LOOKUP(A689,[1]PREF!$A:$A,[1]PREF!$G:$G),"")</f>
        <v/>
      </c>
      <c r="I689" s="4" t="str">
        <f>IFERROR(LOOKUP(A689,[1]PREF!$A:$A,[1]PREF!$H:$H),"")</f>
        <v/>
      </c>
      <c r="J689" s="4" t="str">
        <f>IFERROR(LOOKUP(A689,[1]PREF!$A:$A,[1]PREF!$U:$U),"")</f>
        <v/>
      </c>
      <c r="K689" s="4" t="str">
        <f>IFERROR(LOOKUP(A689,[1]PREF!$A:$A,[1]PREF!$N:$N),"")</f>
        <v/>
      </c>
      <c r="L689" s="4" t="str">
        <f>IFERROR(LOOKUP(A689,[1]PREF!$A:$A,[1]PREF!$O:$O),"")</f>
        <v/>
      </c>
      <c r="M689" s="4" t="str">
        <f>IFERROR(LOOKUP(A689,[1]PREF!$A:$A,[1]PREF!$P:$P),"")</f>
        <v/>
      </c>
      <c r="N689" s="9" t="str">
        <f>IFERROR(LOOKUP(A689,[1]PREF!$A:$A,[1]PREF!$Q:$Q),"")</f>
        <v/>
      </c>
      <c r="O689" s="4" t="str">
        <f>IFERROR(LOOKUP(A689,[1]PREF!$A:$A,[1]PREF!$W:$W),"")</f>
        <v/>
      </c>
      <c r="P689" s="4" t="str">
        <f>IFERROR(LOOKUP(A689,[1]PREF!$A:$A,[1]PREF!$AB:$AB),"")</f>
        <v/>
      </c>
      <c r="Q689" s="4" t="str">
        <f>IFERROR(LOOKUP(A689,[1]PREF!$A:$A,[1]PREF!$AC:$AC),"")</f>
        <v/>
      </c>
      <c r="R689" s="10" t="str">
        <f>IFERROR(IF(IF(AND(E689&lt;&gt;0,K689=0,N689=0),LOOKUP(A689,[1]PREF!$A:$A,-[1]PREF!$AH:$AH),IF(AND(E689=0,K689&lt;&gt;0,N689=0),LOOKUP(A689,[1]PREF!$A:$A,[1]PREF!$AH:$AH)))=FALSE,LOOKUP(A689,[1]PREF!$A:$A,[1]PREF!$AI:$AI),IF(AND(E689&lt;&gt;0,K689=0,N689=0),LOOKUP(A689,[1]PREF!$A:$A,-[1]PREF!$AH:$AH),IF(AND(E689=0,K689&lt;&gt;0,N689=0),LOOKUP(A689,[1]PREF!$A:$A,[1]PREF!$AH:$AH)))),"")</f>
        <v/>
      </c>
    </row>
    <row r="690" spans="2:18">
      <c r="B690" s="7" t="str">
        <f>IFERROR(LOOKUP(A690,[1]PREF!$A:$A,[1]PREF!$B:$B),"")</f>
        <v/>
      </c>
      <c r="C690" s="7" t="str">
        <f>IFERROR(LOOKUP(A690,[1]PREF!$A:$A,[1]PREF!$C:$C),"")</f>
        <v/>
      </c>
      <c r="D690" s="8" t="str">
        <f t="shared" ca="1" si="11"/>
        <v/>
      </c>
      <c r="E690" s="4" t="str">
        <f>IFERROR(LOOKUP(A690,[1]PREF!$A:$A,[1]PREF!$D:$D),"")</f>
        <v/>
      </c>
      <c r="F690" s="4" t="str">
        <f>IFERROR(LOOKUP(A690,[1]PREF!$A:$A,[1]PREF!$E:$E),"")</f>
        <v/>
      </c>
      <c r="G690" s="4" t="str">
        <f>IFERROR(LOOKUP(A690,[1]PREF!$A:$A,[1]PREF!$F:$F),"")</f>
        <v/>
      </c>
      <c r="H690" s="4" t="str">
        <f>IFERROR(LOOKUP(A690,[1]PREF!$A:$A,[1]PREF!$G:$G),"")</f>
        <v/>
      </c>
      <c r="I690" s="4" t="str">
        <f>IFERROR(LOOKUP(A690,[1]PREF!$A:$A,[1]PREF!$H:$H),"")</f>
        <v/>
      </c>
      <c r="J690" s="4" t="str">
        <f>IFERROR(LOOKUP(A690,[1]PREF!$A:$A,[1]PREF!$U:$U),"")</f>
        <v/>
      </c>
      <c r="K690" s="4" t="str">
        <f>IFERROR(LOOKUP(A690,[1]PREF!$A:$A,[1]PREF!$N:$N),"")</f>
        <v/>
      </c>
      <c r="L690" s="4" t="str">
        <f>IFERROR(LOOKUP(A690,[1]PREF!$A:$A,[1]PREF!$O:$O),"")</f>
        <v/>
      </c>
      <c r="M690" s="4" t="str">
        <f>IFERROR(LOOKUP(A690,[1]PREF!$A:$A,[1]PREF!$P:$P),"")</f>
        <v/>
      </c>
      <c r="N690" s="9" t="str">
        <f>IFERROR(LOOKUP(A690,[1]PREF!$A:$A,[1]PREF!$Q:$Q),"")</f>
        <v/>
      </c>
      <c r="O690" s="4" t="str">
        <f>IFERROR(LOOKUP(A690,[1]PREF!$A:$A,[1]PREF!$W:$W),"")</f>
        <v/>
      </c>
      <c r="P690" s="4" t="str">
        <f>IFERROR(LOOKUP(A690,[1]PREF!$A:$A,[1]PREF!$AB:$AB),"")</f>
        <v/>
      </c>
      <c r="Q690" s="4" t="str">
        <f>IFERROR(LOOKUP(A690,[1]PREF!$A:$A,[1]PREF!$AC:$AC),"")</f>
        <v/>
      </c>
      <c r="R690" s="10" t="str">
        <f>IFERROR(IF(IF(AND(E690&lt;&gt;0,K690=0,N690=0),LOOKUP(A690,[1]PREF!$A:$A,-[1]PREF!$AH:$AH),IF(AND(E690=0,K690&lt;&gt;0,N690=0),LOOKUP(A690,[1]PREF!$A:$A,[1]PREF!$AH:$AH)))=FALSE,LOOKUP(A690,[1]PREF!$A:$A,[1]PREF!$AI:$AI),IF(AND(E690&lt;&gt;0,K690=0,N690=0),LOOKUP(A690,[1]PREF!$A:$A,-[1]PREF!$AH:$AH),IF(AND(E690=0,K690&lt;&gt;0,N690=0),LOOKUP(A690,[1]PREF!$A:$A,[1]PREF!$AH:$AH)))),"")</f>
        <v/>
      </c>
    </row>
    <row r="691" spans="2:18">
      <c r="B691" s="7" t="str">
        <f>IFERROR(LOOKUP(A691,[1]PREF!$A:$A,[1]PREF!$B:$B),"")</f>
        <v/>
      </c>
      <c r="C691" s="7" t="str">
        <f>IFERROR(LOOKUP(A691,[1]PREF!$A:$A,[1]PREF!$C:$C),"")</f>
        <v/>
      </c>
      <c r="D691" s="8" t="str">
        <f t="shared" ca="1" si="11"/>
        <v/>
      </c>
      <c r="E691" s="4" t="str">
        <f>IFERROR(LOOKUP(A691,[1]PREF!$A:$A,[1]PREF!$D:$D),"")</f>
        <v/>
      </c>
      <c r="F691" s="4" t="str">
        <f>IFERROR(LOOKUP(A691,[1]PREF!$A:$A,[1]PREF!$E:$E),"")</f>
        <v/>
      </c>
      <c r="G691" s="4" t="str">
        <f>IFERROR(LOOKUP(A691,[1]PREF!$A:$A,[1]PREF!$F:$F),"")</f>
        <v/>
      </c>
      <c r="H691" s="4" t="str">
        <f>IFERROR(LOOKUP(A691,[1]PREF!$A:$A,[1]PREF!$G:$G),"")</f>
        <v/>
      </c>
      <c r="I691" s="4" t="str">
        <f>IFERROR(LOOKUP(A691,[1]PREF!$A:$A,[1]PREF!$H:$H),"")</f>
        <v/>
      </c>
      <c r="J691" s="4" t="str">
        <f>IFERROR(LOOKUP(A691,[1]PREF!$A:$A,[1]PREF!$U:$U),"")</f>
        <v/>
      </c>
      <c r="K691" s="4" t="str">
        <f>IFERROR(LOOKUP(A691,[1]PREF!$A:$A,[1]PREF!$N:$N),"")</f>
        <v/>
      </c>
      <c r="L691" s="4" t="str">
        <f>IFERROR(LOOKUP(A691,[1]PREF!$A:$A,[1]PREF!$O:$O),"")</f>
        <v/>
      </c>
      <c r="M691" s="4" t="str">
        <f>IFERROR(LOOKUP(A691,[1]PREF!$A:$A,[1]PREF!$P:$P),"")</f>
        <v/>
      </c>
      <c r="N691" s="9" t="str">
        <f>IFERROR(LOOKUP(A691,[1]PREF!$A:$A,[1]PREF!$Q:$Q),"")</f>
        <v/>
      </c>
      <c r="O691" s="4" t="str">
        <f>IFERROR(LOOKUP(A691,[1]PREF!$A:$A,[1]PREF!$W:$W),"")</f>
        <v/>
      </c>
      <c r="P691" s="4" t="str">
        <f>IFERROR(LOOKUP(A691,[1]PREF!$A:$A,[1]PREF!$AB:$AB),"")</f>
        <v/>
      </c>
      <c r="Q691" s="4" t="str">
        <f>IFERROR(LOOKUP(A691,[1]PREF!$A:$A,[1]PREF!$AC:$AC),"")</f>
        <v/>
      </c>
      <c r="R691" s="10" t="str">
        <f>IFERROR(IF(IF(AND(E691&lt;&gt;0,K691=0,N691=0),LOOKUP(A691,[1]PREF!$A:$A,-[1]PREF!$AH:$AH),IF(AND(E691=0,K691&lt;&gt;0,N691=0),LOOKUP(A691,[1]PREF!$A:$A,[1]PREF!$AH:$AH)))=FALSE,LOOKUP(A691,[1]PREF!$A:$A,[1]PREF!$AI:$AI),IF(AND(E691&lt;&gt;0,K691=0,N691=0),LOOKUP(A691,[1]PREF!$A:$A,-[1]PREF!$AH:$AH),IF(AND(E691=0,K691&lt;&gt;0,N691=0),LOOKUP(A691,[1]PREF!$A:$A,[1]PREF!$AH:$AH)))),"")</f>
        <v/>
      </c>
    </row>
    <row r="692" spans="2:18">
      <c r="B692" s="7" t="str">
        <f>IFERROR(LOOKUP(A692,[1]PREF!$A:$A,[1]PREF!$B:$B),"")</f>
        <v/>
      </c>
      <c r="C692" s="7" t="str">
        <f>IFERROR(LOOKUP(A692,[1]PREF!$A:$A,[1]PREF!$C:$C),"")</f>
        <v/>
      </c>
      <c r="D692" s="8" t="str">
        <f t="shared" ca="1" si="11"/>
        <v/>
      </c>
      <c r="E692" s="4" t="str">
        <f>IFERROR(LOOKUP(A692,[1]PREF!$A:$A,[1]PREF!$D:$D),"")</f>
        <v/>
      </c>
      <c r="F692" s="4" t="str">
        <f>IFERROR(LOOKUP(A692,[1]PREF!$A:$A,[1]PREF!$E:$E),"")</f>
        <v/>
      </c>
      <c r="G692" s="4" t="str">
        <f>IFERROR(LOOKUP(A692,[1]PREF!$A:$A,[1]PREF!$F:$F),"")</f>
        <v/>
      </c>
      <c r="H692" s="4" t="str">
        <f>IFERROR(LOOKUP(A692,[1]PREF!$A:$A,[1]PREF!$G:$G),"")</f>
        <v/>
      </c>
      <c r="I692" s="4" t="str">
        <f>IFERROR(LOOKUP(A692,[1]PREF!$A:$A,[1]PREF!$H:$H),"")</f>
        <v/>
      </c>
      <c r="J692" s="4" t="str">
        <f>IFERROR(LOOKUP(A692,[1]PREF!$A:$A,[1]PREF!$U:$U),"")</f>
        <v/>
      </c>
      <c r="K692" s="4" t="str">
        <f>IFERROR(LOOKUP(A692,[1]PREF!$A:$A,[1]PREF!$N:$N),"")</f>
        <v/>
      </c>
      <c r="L692" s="4" t="str">
        <f>IFERROR(LOOKUP(A692,[1]PREF!$A:$A,[1]PREF!$O:$O),"")</f>
        <v/>
      </c>
      <c r="M692" s="4" t="str">
        <f>IFERROR(LOOKUP(A692,[1]PREF!$A:$A,[1]PREF!$P:$P),"")</f>
        <v/>
      </c>
      <c r="N692" s="9" t="str">
        <f>IFERROR(LOOKUP(A692,[1]PREF!$A:$A,[1]PREF!$Q:$Q),"")</f>
        <v/>
      </c>
      <c r="O692" s="4" t="str">
        <f>IFERROR(LOOKUP(A692,[1]PREF!$A:$A,[1]PREF!$W:$W),"")</f>
        <v/>
      </c>
      <c r="P692" s="4" t="str">
        <f>IFERROR(LOOKUP(A692,[1]PREF!$A:$A,[1]PREF!$AB:$AB),"")</f>
        <v/>
      </c>
      <c r="Q692" s="4" t="str">
        <f>IFERROR(LOOKUP(A692,[1]PREF!$A:$A,[1]PREF!$AC:$AC),"")</f>
        <v/>
      </c>
      <c r="R692" s="10" t="str">
        <f>IFERROR(IF(IF(AND(E692&lt;&gt;0,K692=0,N692=0),LOOKUP(A692,[1]PREF!$A:$A,-[1]PREF!$AH:$AH),IF(AND(E692=0,K692&lt;&gt;0,N692=0),LOOKUP(A692,[1]PREF!$A:$A,[1]PREF!$AH:$AH)))=FALSE,LOOKUP(A692,[1]PREF!$A:$A,[1]PREF!$AI:$AI),IF(AND(E692&lt;&gt;0,K692=0,N692=0),LOOKUP(A692,[1]PREF!$A:$A,-[1]PREF!$AH:$AH),IF(AND(E692=0,K692&lt;&gt;0,N692=0),LOOKUP(A692,[1]PREF!$A:$A,[1]PREF!$AH:$AH)))),"")</f>
        <v/>
      </c>
    </row>
    <row r="693" spans="2:18">
      <c r="B693" s="7" t="str">
        <f>IFERROR(LOOKUP(A693,[1]PREF!$A:$A,[1]PREF!$B:$B),"")</f>
        <v/>
      </c>
      <c r="C693" s="7" t="str">
        <f>IFERROR(LOOKUP(A693,[1]PREF!$A:$A,[1]PREF!$C:$C),"")</f>
        <v/>
      </c>
      <c r="D693" s="8" t="str">
        <f t="shared" ca="1" si="11"/>
        <v/>
      </c>
      <c r="E693" s="4" t="str">
        <f>IFERROR(LOOKUP(A693,[1]PREF!$A:$A,[1]PREF!$D:$D),"")</f>
        <v/>
      </c>
      <c r="F693" s="4" t="str">
        <f>IFERROR(LOOKUP(A693,[1]PREF!$A:$A,[1]PREF!$E:$E),"")</f>
        <v/>
      </c>
      <c r="G693" s="4" t="str">
        <f>IFERROR(LOOKUP(A693,[1]PREF!$A:$A,[1]PREF!$F:$F),"")</f>
        <v/>
      </c>
      <c r="H693" s="4" t="str">
        <f>IFERROR(LOOKUP(A693,[1]PREF!$A:$A,[1]PREF!$G:$G),"")</f>
        <v/>
      </c>
      <c r="I693" s="4" t="str">
        <f>IFERROR(LOOKUP(A693,[1]PREF!$A:$A,[1]PREF!$H:$H),"")</f>
        <v/>
      </c>
      <c r="J693" s="4" t="str">
        <f>IFERROR(LOOKUP(A693,[1]PREF!$A:$A,[1]PREF!$U:$U),"")</f>
        <v/>
      </c>
      <c r="K693" s="4" t="str">
        <f>IFERROR(LOOKUP(A693,[1]PREF!$A:$A,[1]PREF!$N:$N),"")</f>
        <v/>
      </c>
      <c r="L693" s="4" t="str">
        <f>IFERROR(LOOKUP(A693,[1]PREF!$A:$A,[1]PREF!$O:$O),"")</f>
        <v/>
      </c>
      <c r="M693" s="4" t="str">
        <f>IFERROR(LOOKUP(A693,[1]PREF!$A:$A,[1]PREF!$P:$P),"")</f>
        <v/>
      </c>
      <c r="N693" s="9" t="str">
        <f>IFERROR(LOOKUP(A693,[1]PREF!$A:$A,[1]PREF!$Q:$Q),"")</f>
        <v/>
      </c>
      <c r="O693" s="4" t="str">
        <f>IFERROR(LOOKUP(A693,[1]PREF!$A:$A,[1]PREF!$W:$W),"")</f>
        <v/>
      </c>
      <c r="P693" s="4" t="str">
        <f>IFERROR(LOOKUP(A693,[1]PREF!$A:$A,[1]PREF!$AB:$AB),"")</f>
        <v/>
      </c>
      <c r="Q693" s="4" t="str">
        <f>IFERROR(LOOKUP(A693,[1]PREF!$A:$A,[1]PREF!$AC:$AC),"")</f>
        <v/>
      </c>
      <c r="R693" s="10" t="str">
        <f>IFERROR(IF(IF(AND(E693&lt;&gt;0,K693=0,N693=0),LOOKUP(A693,[1]PREF!$A:$A,-[1]PREF!$AH:$AH),IF(AND(E693=0,K693&lt;&gt;0,N693=0),LOOKUP(A693,[1]PREF!$A:$A,[1]PREF!$AH:$AH)))=FALSE,LOOKUP(A693,[1]PREF!$A:$A,[1]PREF!$AI:$AI),IF(AND(E693&lt;&gt;0,K693=0,N693=0),LOOKUP(A693,[1]PREF!$A:$A,-[1]PREF!$AH:$AH),IF(AND(E693=0,K693&lt;&gt;0,N693=0),LOOKUP(A693,[1]PREF!$A:$A,[1]PREF!$AH:$AH)))),"")</f>
        <v/>
      </c>
    </row>
    <row r="694" spans="2:18">
      <c r="B694" s="7" t="str">
        <f>IFERROR(LOOKUP(A694,[1]PREF!$A:$A,[1]PREF!$B:$B),"")</f>
        <v/>
      </c>
      <c r="C694" s="7" t="str">
        <f>IFERROR(LOOKUP(A694,[1]PREF!$A:$A,[1]PREF!$C:$C),"")</f>
        <v/>
      </c>
      <c r="D694" s="8" t="str">
        <f t="shared" ca="1" si="11"/>
        <v/>
      </c>
      <c r="E694" s="4" t="str">
        <f>IFERROR(LOOKUP(A694,[1]PREF!$A:$A,[1]PREF!$D:$D),"")</f>
        <v/>
      </c>
      <c r="F694" s="4" t="str">
        <f>IFERROR(LOOKUP(A694,[1]PREF!$A:$A,[1]PREF!$E:$E),"")</f>
        <v/>
      </c>
      <c r="G694" s="4" t="str">
        <f>IFERROR(LOOKUP(A694,[1]PREF!$A:$A,[1]PREF!$F:$F),"")</f>
        <v/>
      </c>
      <c r="H694" s="4" t="str">
        <f>IFERROR(LOOKUP(A694,[1]PREF!$A:$A,[1]PREF!$G:$G),"")</f>
        <v/>
      </c>
      <c r="I694" s="4" t="str">
        <f>IFERROR(LOOKUP(A694,[1]PREF!$A:$A,[1]PREF!$H:$H),"")</f>
        <v/>
      </c>
      <c r="J694" s="4" t="str">
        <f>IFERROR(LOOKUP(A694,[1]PREF!$A:$A,[1]PREF!$U:$U),"")</f>
        <v/>
      </c>
      <c r="K694" s="4" t="str">
        <f>IFERROR(LOOKUP(A694,[1]PREF!$A:$A,[1]PREF!$N:$N),"")</f>
        <v/>
      </c>
      <c r="L694" s="4" t="str">
        <f>IFERROR(LOOKUP(A694,[1]PREF!$A:$A,[1]PREF!$O:$O),"")</f>
        <v/>
      </c>
      <c r="M694" s="4" t="str">
        <f>IFERROR(LOOKUP(A694,[1]PREF!$A:$A,[1]PREF!$P:$P),"")</f>
        <v/>
      </c>
      <c r="N694" s="9" t="str">
        <f>IFERROR(LOOKUP(A694,[1]PREF!$A:$A,[1]PREF!$Q:$Q),"")</f>
        <v/>
      </c>
      <c r="O694" s="4" t="str">
        <f>IFERROR(LOOKUP(A694,[1]PREF!$A:$A,[1]PREF!$W:$W),"")</f>
        <v/>
      </c>
      <c r="P694" s="4" t="str">
        <f>IFERROR(LOOKUP(A694,[1]PREF!$A:$A,[1]PREF!$AB:$AB),"")</f>
        <v/>
      </c>
      <c r="Q694" s="4" t="str">
        <f>IFERROR(LOOKUP(A694,[1]PREF!$A:$A,[1]PREF!$AC:$AC),"")</f>
        <v/>
      </c>
      <c r="R694" s="10" t="str">
        <f>IFERROR(IF(IF(AND(E694&lt;&gt;0,K694=0,N694=0),LOOKUP(A694,[1]PREF!$A:$A,-[1]PREF!$AH:$AH),IF(AND(E694=0,K694&lt;&gt;0,N694=0),LOOKUP(A694,[1]PREF!$A:$A,[1]PREF!$AH:$AH)))=FALSE,LOOKUP(A694,[1]PREF!$A:$A,[1]PREF!$AI:$AI),IF(AND(E694&lt;&gt;0,K694=0,N694=0),LOOKUP(A694,[1]PREF!$A:$A,-[1]PREF!$AH:$AH),IF(AND(E694=0,K694&lt;&gt;0,N694=0),LOOKUP(A694,[1]PREF!$A:$A,[1]PREF!$AH:$AH)))),"")</f>
        <v/>
      </c>
    </row>
    <row r="695" spans="2:18">
      <c r="B695" s="7" t="str">
        <f>IFERROR(LOOKUP(A695,[1]PREF!$A:$A,[1]PREF!$B:$B),"")</f>
        <v/>
      </c>
      <c r="C695" s="7" t="str">
        <f>IFERROR(LOOKUP(A695,[1]PREF!$A:$A,[1]PREF!$C:$C),"")</f>
        <v/>
      </c>
      <c r="D695" s="8" t="str">
        <f t="shared" ca="1" si="11"/>
        <v/>
      </c>
      <c r="E695" s="4" t="str">
        <f>IFERROR(LOOKUP(A695,[1]PREF!$A:$A,[1]PREF!$D:$D),"")</f>
        <v/>
      </c>
      <c r="F695" s="4" t="str">
        <f>IFERROR(LOOKUP(A695,[1]PREF!$A:$A,[1]PREF!$E:$E),"")</f>
        <v/>
      </c>
      <c r="G695" s="4" t="str">
        <f>IFERROR(LOOKUP(A695,[1]PREF!$A:$A,[1]PREF!$F:$F),"")</f>
        <v/>
      </c>
      <c r="H695" s="4" t="str">
        <f>IFERROR(LOOKUP(A695,[1]PREF!$A:$A,[1]PREF!$G:$G),"")</f>
        <v/>
      </c>
      <c r="I695" s="4" t="str">
        <f>IFERROR(LOOKUP(A695,[1]PREF!$A:$A,[1]PREF!$H:$H),"")</f>
        <v/>
      </c>
      <c r="J695" s="4" t="str">
        <f>IFERROR(LOOKUP(A695,[1]PREF!$A:$A,[1]PREF!$U:$U),"")</f>
        <v/>
      </c>
      <c r="K695" s="4" t="str">
        <f>IFERROR(LOOKUP(A695,[1]PREF!$A:$A,[1]PREF!$N:$N),"")</f>
        <v/>
      </c>
      <c r="L695" s="4" t="str">
        <f>IFERROR(LOOKUP(A695,[1]PREF!$A:$A,[1]PREF!$O:$O),"")</f>
        <v/>
      </c>
      <c r="M695" s="4" t="str">
        <f>IFERROR(LOOKUP(A695,[1]PREF!$A:$A,[1]PREF!$P:$P),"")</f>
        <v/>
      </c>
      <c r="N695" s="9" t="str">
        <f>IFERROR(LOOKUP(A695,[1]PREF!$A:$A,[1]PREF!$Q:$Q),"")</f>
        <v/>
      </c>
      <c r="O695" s="4" t="str">
        <f>IFERROR(LOOKUP(A695,[1]PREF!$A:$A,[1]PREF!$W:$W),"")</f>
        <v/>
      </c>
      <c r="P695" s="4" t="str">
        <f>IFERROR(LOOKUP(A695,[1]PREF!$A:$A,[1]PREF!$AB:$AB),"")</f>
        <v/>
      </c>
      <c r="Q695" s="4" t="str">
        <f>IFERROR(LOOKUP(A695,[1]PREF!$A:$A,[1]PREF!$AC:$AC),"")</f>
        <v/>
      </c>
      <c r="R695" s="10" t="str">
        <f>IFERROR(IF(IF(AND(E695&lt;&gt;0,K695=0,N695=0),LOOKUP(A695,[1]PREF!$A:$A,-[1]PREF!$AH:$AH),IF(AND(E695=0,K695&lt;&gt;0,N695=0),LOOKUP(A695,[1]PREF!$A:$A,[1]PREF!$AH:$AH)))=FALSE,LOOKUP(A695,[1]PREF!$A:$A,[1]PREF!$AI:$AI),IF(AND(E695&lt;&gt;0,K695=0,N695=0),LOOKUP(A695,[1]PREF!$A:$A,-[1]PREF!$AH:$AH),IF(AND(E695=0,K695&lt;&gt;0,N695=0),LOOKUP(A695,[1]PREF!$A:$A,[1]PREF!$AH:$AH)))),"")</f>
        <v/>
      </c>
    </row>
    <row r="696" spans="2:18">
      <c r="B696" s="7" t="str">
        <f>IFERROR(LOOKUP(A696,[1]PREF!$A:$A,[1]PREF!$B:$B),"")</f>
        <v/>
      </c>
      <c r="C696" s="7" t="str">
        <f>IFERROR(LOOKUP(A696,[1]PREF!$A:$A,[1]PREF!$C:$C),"")</f>
        <v/>
      </c>
      <c r="D696" s="8" t="str">
        <f t="shared" ca="1" si="11"/>
        <v/>
      </c>
      <c r="E696" s="4" t="str">
        <f>IFERROR(LOOKUP(A696,[1]PREF!$A:$A,[1]PREF!$D:$D),"")</f>
        <v/>
      </c>
      <c r="F696" s="4" t="str">
        <f>IFERROR(LOOKUP(A696,[1]PREF!$A:$A,[1]PREF!$E:$E),"")</f>
        <v/>
      </c>
      <c r="G696" s="4" t="str">
        <f>IFERROR(LOOKUP(A696,[1]PREF!$A:$A,[1]PREF!$F:$F),"")</f>
        <v/>
      </c>
      <c r="H696" s="4" t="str">
        <f>IFERROR(LOOKUP(A696,[1]PREF!$A:$A,[1]PREF!$G:$G),"")</f>
        <v/>
      </c>
      <c r="I696" s="4" t="str">
        <f>IFERROR(LOOKUP(A696,[1]PREF!$A:$A,[1]PREF!$H:$H),"")</f>
        <v/>
      </c>
      <c r="J696" s="4" t="str">
        <f>IFERROR(LOOKUP(A696,[1]PREF!$A:$A,[1]PREF!$U:$U),"")</f>
        <v/>
      </c>
      <c r="K696" s="4" t="str">
        <f>IFERROR(LOOKUP(A696,[1]PREF!$A:$A,[1]PREF!$N:$N),"")</f>
        <v/>
      </c>
      <c r="L696" s="4" t="str">
        <f>IFERROR(LOOKUP(A696,[1]PREF!$A:$A,[1]PREF!$O:$O),"")</f>
        <v/>
      </c>
      <c r="M696" s="4" t="str">
        <f>IFERROR(LOOKUP(A696,[1]PREF!$A:$A,[1]PREF!$P:$P),"")</f>
        <v/>
      </c>
      <c r="N696" s="9" t="str">
        <f>IFERROR(LOOKUP(A696,[1]PREF!$A:$A,[1]PREF!$Q:$Q),"")</f>
        <v/>
      </c>
      <c r="O696" s="4" t="str">
        <f>IFERROR(LOOKUP(A696,[1]PREF!$A:$A,[1]PREF!$W:$W),"")</f>
        <v/>
      </c>
      <c r="P696" s="4" t="str">
        <f>IFERROR(LOOKUP(A696,[1]PREF!$A:$A,[1]PREF!$AB:$AB),"")</f>
        <v/>
      </c>
      <c r="Q696" s="4" t="str">
        <f>IFERROR(LOOKUP(A696,[1]PREF!$A:$A,[1]PREF!$AC:$AC),"")</f>
        <v/>
      </c>
      <c r="R696" s="10" t="str">
        <f>IFERROR(IF(IF(AND(E696&lt;&gt;0,K696=0,N696=0),LOOKUP(A696,[1]PREF!$A:$A,-[1]PREF!$AH:$AH),IF(AND(E696=0,K696&lt;&gt;0,N696=0),LOOKUP(A696,[1]PREF!$A:$A,[1]PREF!$AH:$AH)))=FALSE,LOOKUP(A696,[1]PREF!$A:$A,[1]PREF!$AI:$AI),IF(AND(E696&lt;&gt;0,K696=0,N696=0),LOOKUP(A696,[1]PREF!$A:$A,-[1]PREF!$AH:$AH),IF(AND(E696=0,K696&lt;&gt;0,N696=0),LOOKUP(A696,[1]PREF!$A:$A,[1]PREF!$AH:$AH)))),"")</f>
        <v/>
      </c>
    </row>
    <row r="697" spans="2:18">
      <c r="B697" s="7" t="str">
        <f>IFERROR(LOOKUP(A697,[1]PREF!$A:$A,[1]PREF!$B:$B),"")</f>
        <v/>
      </c>
      <c r="C697" s="7" t="str">
        <f>IFERROR(LOOKUP(A697,[1]PREF!$A:$A,[1]PREF!$C:$C),"")</f>
        <v/>
      </c>
      <c r="D697" s="8" t="str">
        <f t="shared" ca="1" si="11"/>
        <v/>
      </c>
      <c r="E697" s="4" t="str">
        <f>IFERROR(LOOKUP(A697,[1]PREF!$A:$A,[1]PREF!$D:$D),"")</f>
        <v/>
      </c>
      <c r="F697" s="4" t="str">
        <f>IFERROR(LOOKUP(A697,[1]PREF!$A:$A,[1]PREF!$E:$E),"")</f>
        <v/>
      </c>
      <c r="G697" s="4" t="str">
        <f>IFERROR(LOOKUP(A697,[1]PREF!$A:$A,[1]PREF!$F:$F),"")</f>
        <v/>
      </c>
      <c r="H697" s="4" t="str">
        <f>IFERROR(LOOKUP(A697,[1]PREF!$A:$A,[1]PREF!$G:$G),"")</f>
        <v/>
      </c>
      <c r="I697" s="4" t="str">
        <f>IFERROR(LOOKUP(A697,[1]PREF!$A:$A,[1]PREF!$H:$H),"")</f>
        <v/>
      </c>
      <c r="J697" s="4" t="str">
        <f>IFERROR(LOOKUP(A697,[1]PREF!$A:$A,[1]PREF!$U:$U),"")</f>
        <v/>
      </c>
      <c r="K697" s="4" t="str">
        <f>IFERROR(LOOKUP(A697,[1]PREF!$A:$A,[1]PREF!$N:$N),"")</f>
        <v/>
      </c>
      <c r="L697" s="4" t="str">
        <f>IFERROR(LOOKUP(A697,[1]PREF!$A:$A,[1]PREF!$O:$O),"")</f>
        <v/>
      </c>
      <c r="M697" s="4" t="str">
        <f>IFERROR(LOOKUP(A697,[1]PREF!$A:$A,[1]PREF!$P:$P),"")</f>
        <v/>
      </c>
      <c r="N697" s="9" t="str">
        <f>IFERROR(LOOKUP(A697,[1]PREF!$A:$A,[1]PREF!$Q:$Q),"")</f>
        <v/>
      </c>
      <c r="O697" s="4" t="str">
        <f>IFERROR(LOOKUP(A697,[1]PREF!$A:$A,[1]PREF!$W:$W),"")</f>
        <v/>
      </c>
      <c r="P697" s="4" t="str">
        <f>IFERROR(LOOKUP(A697,[1]PREF!$A:$A,[1]PREF!$AB:$AB),"")</f>
        <v/>
      </c>
      <c r="Q697" s="4" t="str">
        <f>IFERROR(LOOKUP(A697,[1]PREF!$A:$A,[1]PREF!$AC:$AC),"")</f>
        <v/>
      </c>
      <c r="R697" s="10" t="str">
        <f>IFERROR(IF(IF(AND(E697&lt;&gt;0,K697=0,N697=0),LOOKUP(A697,[1]PREF!$A:$A,-[1]PREF!$AH:$AH),IF(AND(E697=0,K697&lt;&gt;0,N697=0),LOOKUP(A697,[1]PREF!$A:$A,[1]PREF!$AH:$AH)))=FALSE,LOOKUP(A697,[1]PREF!$A:$A,[1]PREF!$AI:$AI),IF(AND(E697&lt;&gt;0,K697=0,N697=0),LOOKUP(A697,[1]PREF!$A:$A,-[1]PREF!$AH:$AH),IF(AND(E697=0,K697&lt;&gt;0,N697=0),LOOKUP(A697,[1]PREF!$A:$A,[1]PREF!$AH:$AH)))),"")</f>
        <v/>
      </c>
    </row>
    <row r="698" spans="2:18">
      <c r="B698" s="7" t="str">
        <f>IFERROR(LOOKUP(A698,[1]PREF!$A:$A,[1]PREF!$B:$B),"")</f>
        <v/>
      </c>
      <c r="C698" s="7" t="str">
        <f>IFERROR(LOOKUP(A698,[1]PREF!$A:$A,[1]PREF!$C:$C),"")</f>
        <v/>
      </c>
      <c r="D698" s="8" t="str">
        <f t="shared" ca="1" si="11"/>
        <v/>
      </c>
      <c r="E698" s="4" t="str">
        <f>IFERROR(LOOKUP(A698,[1]PREF!$A:$A,[1]PREF!$D:$D),"")</f>
        <v/>
      </c>
      <c r="F698" s="4" t="str">
        <f>IFERROR(LOOKUP(A698,[1]PREF!$A:$A,[1]PREF!$E:$E),"")</f>
        <v/>
      </c>
      <c r="G698" s="4" t="str">
        <f>IFERROR(LOOKUP(A698,[1]PREF!$A:$A,[1]PREF!$F:$F),"")</f>
        <v/>
      </c>
      <c r="H698" s="4" t="str">
        <f>IFERROR(LOOKUP(A698,[1]PREF!$A:$A,[1]PREF!$G:$G),"")</f>
        <v/>
      </c>
      <c r="I698" s="4" t="str">
        <f>IFERROR(LOOKUP(A698,[1]PREF!$A:$A,[1]PREF!$H:$H),"")</f>
        <v/>
      </c>
      <c r="J698" s="4" t="str">
        <f>IFERROR(LOOKUP(A698,[1]PREF!$A:$A,[1]PREF!$U:$U),"")</f>
        <v/>
      </c>
      <c r="K698" s="4" t="str">
        <f>IFERROR(LOOKUP(A698,[1]PREF!$A:$A,[1]PREF!$N:$N),"")</f>
        <v/>
      </c>
      <c r="L698" s="4" t="str">
        <f>IFERROR(LOOKUP(A698,[1]PREF!$A:$A,[1]PREF!$O:$O),"")</f>
        <v/>
      </c>
      <c r="M698" s="4" t="str">
        <f>IFERROR(LOOKUP(A698,[1]PREF!$A:$A,[1]PREF!$P:$P),"")</f>
        <v/>
      </c>
      <c r="N698" s="9" t="str">
        <f>IFERROR(LOOKUP(A698,[1]PREF!$A:$A,[1]PREF!$Q:$Q),"")</f>
        <v/>
      </c>
      <c r="O698" s="4" t="str">
        <f>IFERROR(LOOKUP(A698,[1]PREF!$A:$A,[1]PREF!$W:$W),"")</f>
        <v/>
      </c>
      <c r="P698" s="4" t="str">
        <f>IFERROR(LOOKUP(A698,[1]PREF!$A:$A,[1]PREF!$AB:$AB),"")</f>
        <v/>
      </c>
      <c r="Q698" s="4" t="str">
        <f>IFERROR(LOOKUP(A698,[1]PREF!$A:$A,[1]PREF!$AC:$AC),"")</f>
        <v/>
      </c>
      <c r="R698" s="10" t="str">
        <f>IFERROR(IF(IF(AND(E698&lt;&gt;0,K698=0,N698=0),LOOKUP(A698,[1]PREF!$A:$A,-[1]PREF!$AH:$AH),IF(AND(E698=0,K698&lt;&gt;0,N698=0),LOOKUP(A698,[1]PREF!$A:$A,[1]PREF!$AH:$AH)))=FALSE,LOOKUP(A698,[1]PREF!$A:$A,[1]PREF!$AI:$AI),IF(AND(E698&lt;&gt;0,K698=0,N698=0),LOOKUP(A698,[1]PREF!$A:$A,-[1]PREF!$AH:$AH),IF(AND(E698=0,K698&lt;&gt;0,N698=0),LOOKUP(A698,[1]PREF!$A:$A,[1]PREF!$AH:$AH)))),"")</f>
        <v/>
      </c>
    </row>
    <row r="699" spans="2:18">
      <c r="B699" s="7" t="str">
        <f>IFERROR(LOOKUP(A699,[1]PREF!$A:$A,[1]PREF!$B:$B),"")</f>
        <v/>
      </c>
      <c r="C699" s="7" t="str">
        <f>IFERROR(LOOKUP(A699,[1]PREF!$A:$A,[1]PREF!$C:$C),"")</f>
        <v/>
      </c>
      <c r="D699" s="8" t="str">
        <f t="shared" ca="1" si="11"/>
        <v/>
      </c>
      <c r="E699" s="4" t="str">
        <f>IFERROR(LOOKUP(A699,[1]PREF!$A:$A,[1]PREF!$D:$D),"")</f>
        <v/>
      </c>
      <c r="F699" s="4" t="str">
        <f>IFERROR(LOOKUP(A699,[1]PREF!$A:$A,[1]PREF!$E:$E),"")</f>
        <v/>
      </c>
      <c r="G699" s="4" t="str">
        <f>IFERROR(LOOKUP(A699,[1]PREF!$A:$A,[1]PREF!$F:$F),"")</f>
        <v/>
      </c>
      <c r="H699" s="4" t="str">
        <f>IFERROR(LOOKUP(A699,[1]PREF!$A:$A,[1]PREF!$G:$G),"")</f>
        <v/>
      </c>
      <c r="I699" s="4" t="str">
        <f>IFERROR(LOOKUP(A699,[1]PREF!$A:$A,[1]PREF!$H:$H),"")</f>
        <v/>
      </c>
      <c r="J699" s="4" t="str">
        <f>IFERROR(LOOKUP(A699,[1]PREF!$A:$A,[1]PREF!$U:$U),"")</f>
        <v/>
      </c>
      <c r="K699" s="4" t="str">
        <f>IFERROR(LOOKUP(A699,[1]PREF!$A:$A,[1]PREF!$N:$N),"")</f>
        <v/>
      </c>
      <c r="L699" s="4" t="str">
        <f>IFERROR(LOOKUP(A699,[1]PREF!$A:$A,[1]PREF!$O:$O),"")</f>
        <v/>
      </c>
      <c r="M699" s="4" t="str">
        <f>IFERROR(LOOKUP(A699,[1]PREF!$A:$A,[1]PREF!$P:$P),"")</f>
        <v/>
      </c>
      <c r="N699" s="9" t="str">
        <f>IFERROR(LOOKUP(A699,[1]PREF!$A:$A,[1]PREF!$Q:$Q),"")</f>
        <v/>
      </c>
      <c r="O699" s="4" t="str">
        <f>IFERROR(LOOKUP(A699,[1]PREF!$A:$A,[1]PREF!$W:$W),"")</f>
        <v/>
      </c>
      <c r="P699" s="4" t="str">
        <f>IFERROR(LOOKUP(A699,[1]PREF!$A:$A,[1]PREF!$AB:$AB),"")</f>
        <v/>
      </c>
      <c r="Q699" s="4" t="str">
        <f>IFERROR(LOOKUP(A699,[1]PREF!$A:$A,[1]PREF!$AC:$AC),"")</f>
        <v/>
      </c>
      <c r="R699" s="10" t="str">
        <f>IFERROR(IF(IF(AND(E699&lt;&gt;0,K699=0,N699=0),LOOKUP(A699,[1]PREF!$A:$A,-[1]PREF!$AH:$AH),IF(AND(E699=0,K699&lt;&gt;0,N699=0),LOOKUP(A699,[1]PREF!$A:$A,[1]PREF!$AH:$AH)))=FALSE,LOOKUP(A699,[1]PREF!$A:$A,[1]PREF!$AI:$AI),IF(AND(E699&lt;&gt;0,K699=0,N699=0),LOOKUP(A699,[1]PREF!$A:$A,-[1]PREF!$AH:$AH),IF(AND(E699=0,K699&lt;&gt;0,N699=0),LOOKUP(A699,[1]PREF!$A:$A,[1]PREF!$AH:$AH)))),"")</f>
        <v/>
      </c>
    </row>
    <row r="700" spans="2:18">
      <c r="B700" s="7" t="str">
        <f>IFERROR(LOOKUP(A700,[1]PREF!$A:$A,[1]PREF!$B:$B),"")</f>
        <v/>
      </c>
      <c r="C700" s="7" t="str">
        <f>IFERROR(LOOKUP(A700,[1]PREF!$A:$A,[1]PREF!$C:$C),"")</f>
        <v/>
      </c>
      <c r="D700" s="8" t="str">
        <f t="shared" ca="1" si="11"/>
        <v/>
      </c>
      <c r="E700" s="4" t="str">
        <f>IFERROR(LOOKUP(A700,[1]PREF!$A:$A,[1]PREF!$D:$D),"")</f>
        <v/>
      </c>
      <c r="F700" s="4" t="str">
        <f>IFERROR(LOOKUP(A700,[1]PREF!$A:$A,[1]PREF!$E:$E),"")</f>
        <v/>
      </c>
      <c r="G700" s="4" t="str">
        <f>IFERROR(LOOKUP(A700,[1]PREF!$A:$A,[1]PREF!$F:$F),"")</f>
        <v/>
      </c>
      <c r="H700" s="4" t="str">
        <f>IFERROR(LOOKUP(A700,[1]PREF!$A:$A,[1]PREF!$G:$G),"")</f>
        <v/>
      </c>
      <c r="I700" s="4" t="str">
        <f>IFERROR(LOOKUP(A700,[1]PREF!$A:$A,[1]PREF!$H:$H),"")</f>
        <v/>
      </c>
      <c r="J700" s="4" t="str">
        <f>IFERROR(LOOKUP(A700,[1]PREF!$A:$A,[1]PREF!$U:$U),"")</f>
        <v/>
      </c>
      <c r="K700" s="4" t="str">
        <f>IFERROR(LOOKUP(A700,[1]PREF!$A:$A,[1]PREF!$N:$N),"")</f>
        <v/>
      </c>
      <c r="L700" s="4" t="str">
        <f>IFERROR(LOOKUP(A700,[1]PREF!$A:$A,[1]PREF!$O:$O),"")</f>
        <v/>
      </c>
      <c r="M700" s="4" t="str">
        <f>IFERROR(LOOKUP(A700,[1]PREF!$A:$A,[1]PREF!$P:$P),"")</f>
        <v/>
      </c>
      <c r="N700" s="9" t="str">
        <f>IFERROR(LOOKUP(A700,[1]PREF!$A:$A,[1]PREF!$Q:$Q),"")</f>
        <v/>
      </c>
      <c r="O700" s="4" t="str">
        <f>IFERROR(LOOKUP(A700,[1]PREF!$A:$A,[1]PREF!$W:$W),"")</f>
        <v/>
      </c>
      <c r="P700" s="4" t="str">
        <f>IFERROR(LOOKUP(A700,[1]PREF!$A:$A,[1]PREF!$AB:$AB),"")</f>
        <v/>
      </c>
      <c r="Q700" s="4" t="str">
        <f>IFERROR(LOOKUP(A700,[1]PREF!$A:$A,[1]PREF!$AC:$AC),"")</f>
        <v/>
      </c>
      <c r="R700" s="10" t="str">
        <f>IFERROR(IF(IF(AND(E700&lt;&gt;0,K700=0,N700=0),LOOKUP(A700,[1]PREF!$A:$A,-[1]PREF!$AH:$AH),IF(AND(E700=0,K700&lt;&gt;0,N700=0),LOOKUP(A700,[1]PREF!$A:$A,[1]PREF!$AH:$AH)))=FALSE,LOOKUP(A700,[1]PREF!$A:$A,[1]PREF!$AI:$AI),IF(AND(E700&lt;&gt;0,K700=0,N700=0),LOOKUP(A700,[1]PREF!$A:$A,-[1]PREF!$AH:$AH),IF(AND(E700=0,K700&lt;&gt;0,N700=0),LOOKUP(A700,[1]PREF!$A:$A,[1]PREF!$AH:$AH)))),"")</f>
        <v/>
      </c>
    </row>
    <row r="701" spans="2:18">
      <c r="B701" s="7" t="str">
        <f>IFERROR(LOOKUP(A701,[1]PREF!$A:$A,[1]PREF!$B:$B),"")</f>
        <v/>
      </c>
      <c r="C701" s="7" t="str">
        <f>IFERROR(LOOKUP(A701,[1]PREF!$A:$A,[1]PREF!$C:$C),"")</f>
        <v/>
      </c>
      <c r="D701" s="8" t="str">
        <f t="shared" ca="1" si="11"/>
        <v/>
      </c>
      <c r="E701" s="4" t="str">
        <f>IFERROR(LOOKUP(A701,[1]PREF!$A:$A,[1]PREF!$D:$D),"")</f>
        <v/>
      </c>
      <c r="F701" s="4" t="str">
        <f>IFERROR(LOOKUP(A701,[1]PREF!$A:$A,[1]PREF!$E:$E),"")</f>
        <v/>
      </c>
      <c r="G701" s="4" t="str">
        <f>IFERROR(LOOKUP(A701,[1]PREF!$A:$A,[1]PREF!$F:$F),"")</f>
        <v/>
      </c>
      <c r="H701" s="4" t="str">
        <f>IFERROR(LOOKUP(A701,[1]PREF!$A:$A,[1]PREF!$G:$G),"")</f>
        <v/>
      </c>
      <c r="I701" s="4" t="str">
        <f>IFERROR(LOOKUP(A701,[1]PREF!$A:$A,[1]PREF!$H:$H),"")</f>
        <v/>
      </c>
      <c r="J701" s="4" t="str">
        <f>IFERROR(LOOKUP(A701,[1]PREF!$A:$A,[1]PREF!$U:$U),"")</f>
        <v/>
      </c>
      <c r="K701" s="4" t="str">
        <f>IFERROR(LOOKUP(A701,[1]PREF!$A:$A,[1]PREF!$N:$N),"")</f>
        <v/>
      </c>
      <c r="L701" s="4" t="str">
        <f>IFERROR(LOOKUP(A701,[1]PREF!$A:$A,[1]PREF!$O:$O),"")</f>
        <v/>
      </c>
      <c r="M701" s="4" t="str">
        <f>IFERROR(LOOKUP(A701,[1]PREF!$A:$A,[1]PREF!$P:$P),"")</f>
        <v/>
      </c>
      <c r="N701" s="9" t="str">
        <f>IFERROR(LOOKUP(A701,[1]PREF!$A:$A,[1]PREF!$Q:$Q),"")</f>
        <v/>
      </c>
      <c r="O701" s="4" t="str">
        <f>IFERROR(LOOKUP(A701,[1]PREF!$A:$A,[1]PREF!$W:$W),"")</f>
        <v/>
      </c>
      <c r="P701" s="4" t="str">
        <f>IFERROR(LOOKUP(A701,[1]PREF!$A:$A,[1]PREF!$AB:$AB),"")</f>
        <v/>
      </c>
      <c r="Q701" s="4" t="str">
        <f>IFERROR(LOOKUP(A701,[1]PREF!$A:$A,[1]PREF!$AC:$AC),"")</f>
        <v/>
      </c>
      <c r="R701" s="10" t="str">
        <f>IFERROR(IF(IF(AND(E701&lt;&gt;0,K701=0,N701=0),LOOKUP(A701,[1]PREF!$A:$A,-[1]PREF!$AH:$AH),IF(AND(E701=0,K701&lt;&gt;0,N701=0),LOOKUP(A701,[1]PREF!$A:$A,[1]PREF!$AH:$AH)))=FALSE,LOOKUP(A701,[1]PREF!$A:$A,[1]PREF!$AI:$AI),IF(AND(E701&lt;&gt;0,K701=0,N701=0),LOOKUP(A701,[1]PREF!$A:$A,-[1]PREF!$AH:$AH),IF(AND(E701=0,K701&lt;&gt;0,N701=0),LOOKUP(A701,[1]PREF!$A:$A,[1]PREF!$AH:$AH)))),"")</f>
        <v/>
      </c>
    </row>
    <row r="702" spans="2:18">
      <c r="B702" s="7" t="str">
        <f>IFERROR(LOOKUP(A702,[1]PREF!$A:$A,[1]PREF!$B:$B),"")</f>
        <v/>
      </c>
      <c r="C702" s="7" t="str">
        <f>IFERROR(LOOKUP(A702,[1]PREF!$A:$A,[1]PREF!$C:$C),"")</f>
        <v/>
      </c>
      <c r="D702" s="8" t="str">
        <f t="shared" ca="1" si="11"/>
        <v/>
      </c>
      <c r="E702" s="4" t="str">
        <f>IFERROR(LOOKUP(A702,[1]PREF!$A:$A,[1]PREF!$D:$D),"")</f>
        <v/>
      </c>
      <c r="F702" s="4" t="str">
        <f>IFERROR(LOOKUP(A702,[1]PREF!$A:$A,[1]PREF!$E:$E),"")</f>
        <v/>
      </c>
      <c r="G702" s="4" t="str">
        <f>IFERROR(LOOKUP(A702,[1]PREF!$A:$A,[1]PREF!$F:$F),"")</f>
        <v/>
      </c>
      <c r="H702" s="4" t="str">
        <f>IFERROR(LOOKUP(A702,[1]PREF!$A:$A,[1]PREF!$G:$G),"")</f>
        <v/>
      </c>
      <c r="I702" s="4" t="str">
        <f>IFERROR(LOOKUP(A702,[1]PREF!$A:$A,[1]PREF!$H:$H),"")</f>
        <v/>
      </c>
      <c r="J702" s="4" t="str">
        <f>IFERROR(LOOKUP(A702,[1]PREF!$A:$A,[1]PREF!$U:$U),"")</f>
        <v/>
      </c>
      <c r="K702" s="4" t="str">
        <f>IFERROR(LOOKUP(A702,[1]PREF!$A:$A,[1]PREF!$N:$N),"")</f>
        <v/>
      </c>
      <c r="L702" s="4" t="str">
        <f>IFERROR(LOOKUP(A702,[1]PREF!$A:$A,[1]PREF!$O:$O),"")</f>
        <v/>
      </c>
      <c r="M702" s="4" t="str">
        <f>IFERROR(LOOKUP(A702,[1]PREF!$A:$A,[1]PREF!$P:$P),"")</f>
        <v/>
      </c>
      <c r="N702" s="9" t="str">
        <f>IFERROR(LOOKUP(A702,[1]PREF!$A:$A,[1]PREF!$Q:$Q),"")</f>
        <v/>
      </c>
      <c r="O702" s="4" t="str">
        <f>IFERROR(LOOKUP(A702,[1]PREF!$A:$A,[1]PREF!$W:$W),"")</f>
        <v/>
      </c>
      <c r="P702" s="4" t="str">
        <f>IFERROR(LOOKUP(A702,[1]PREF!$A:$A,[1]PREF!$AB:$AB),"")</f>
        <v/>
      </c>
      <c r="Q702" s="4" t="str">
        <f>IFERROR(LOOKUP(A702,[1]PREF!$A:$A,[1]PREF!$AC:$AC),"")</f>
        <v/>
      </c>
      <c r="R702" s="10" t="str">
        <f>IFERROR(IF(IF(AND(E702&lt;&gt;0,K702=0,N702=0),LOOKUP(A702,[1]PREF!$A:$A,-[1]PREF!$AH:$AH),IF(AND(E702=0,K702&lt;&gt;0,N702=0),LOOKUP(A702,[1]PREF!$A:$A,[1]PREF!$AH:$AH)))=FALSE,LOOKUP(A702,[1]PREF!$A:$A,[1]PREF!$AI:$AI),IF(AND(E702&lt;&gt;0,K702=0,N702=0),LOOKUP(A702,[1]PREF!$A:$A,-[1]PREF!$AH:$AH),IF(AND(E702=0,K702&lt;&gt;0,N702=0),LOOKUP(A702,[1]PREF!$A:$A,[1]PREF!$AH:$AH)))),"")</f>
        <v/>
      </c>
    </row>
    <row r="703" spans="2:18">
      <c r="B703" s="7" t="str">
        <f>IFERROR(LOOKUP(A703,[1]PREF!$A:$A,[1]PREF!$B:$B),"")</f>
        <v/>
      </c>
      <c r="C703" s="7" t="str">
        <f>IFERROR(LOOKUP(A703,[1]PREF!$A:$A,[1]PREF!$C:$C),"")</f>
        <v/>
      </c>
      <c r="D703" s="8" t="str">
        <f t="shared" ca="1" si="11"/>
        <v/>
      </c>
      <c r="E703" s="4" t="str">
        <f>IFERROR(LOOKUP(A703,[1]PREF!$A:$A,[1]PREF!$D:$D),"")</f>
        <v/>
      </c>
      <c r="F703" s="4" t="str">
        <f>IFERROR(LOOKUP(A703,[1]PREF!$A:$A,[1]PREF!$E:$E),"")</f>
        <v/>
      </c>
      <c r="G703" s="4" t="str">
        <f>IFERROR(LOOKUP(A703,[1]PREF!$A:$A,[1]PREF!$F:$F),"")</f>
        <v/>
      </c>
      <c r="H703" s="4" t="str">
        <f>IFERROR(LOOKUP(A703,[1]PREF!$A:$A,[1]PREF!$G:$G),"")</f>
        <v/>
      </c>
      <c r="I703" s="4" t="str">
        <f>IFERROR(LOOKUP(A703,[1]PREF!$A:$A,[1]PREF!$H:$H),"")</f>
        <v/>
      </c>
      <c r="J703" s="4" t="str">
        <f>IFERROR(LOOKUP(A703,[1]PREF!$A:$A,[1]PREF!$U:$U),"")</f>
        <v/>
      </c>
      <c r="K703" s="4" t="str">
        <f>IFERROR(LOOKUP(A703,[1]PREF!$A:$A,[1]PREF!$N:$N),"")</f>
        <v/>
      </c>
      <c r="L703" s="4" t="str">
        <f>IFERROR(LOOKUP(A703,[1]PREF!$A:$A,[1]PREF!$O:$O),"")</f>
        <v/>
      </c>
      <c r="M703" s="4" t="str">
        <f>IFERROR(LOOKUP(A703,[1]PREF!$A:$A,[1]PREF!$P:$P),"")</f>
        <v/>
      </c>
      <c r="N703" s="9" t="str">
        <f>IFERROR(LOOKUP(A703,[1]PREF!$A:$A,[1]PREF!$Q:$Q),"")</f>
        <v/>
      </c>
      <c r="O703" s="4" t="str">
        <f>IFERROR(LOOKUP(A703,[1]PREF!$A:$A,[1]PREF!$W:$W),"")</f>
        <v/>
      </c>
      <c r="P703" s="4" t="str">
        <f>IFERROR(LOOKUP(A703,[1]PREF!$A:$A,[1]PREF!$AB:$AB),"")</f>
        <v/>
      </c>
      <c r="Q703" s="4" t="str">
        <f>IFERROR(LOOKUP(A703,[1]PREF!$A:$A,[1]PREF!$AC:$AC),"")</f>
        <v/>
      </c>
      <c r="R703" s="10" t="str">
        <f>IFERROR(IF(IF(AND(E703&lt;&gt;0,K703=0,N703=0),LOOKUP(A703,[1]PREF!$A:$A,-[1]PREF!$AH:$AH),IF(AND(E703=0,K703&lt;&gt;0,N703=0),LOOKUP(A703,[1]PREF!$A:$A,[1]PREF!$AH:$AH)))=FALSE,LOOKUP(A703,[1]PREF!$A:$A,[1]PREF!$AI:$AI),IF(AND(E703&lt;&gt;0,K703=0,N703=0),LOOKUP(A703,[1]PREF!$A:$A,-[1]PREF!$AH:$AH),IF(AND(E703=0,K703&lt;&gt;0,N703=0),LOOKUP(A703,[1]PREF!$A:$A,[1]PREF!$AH:$AH)))),"")</f>
        <v/>
      </c>
    </row>
    <row r="704" spans="2:18">
      <c r="B704" s="7" t="str">
        <f>IFERROR(LOOKUP(A704,[1]PREF!$A:$A,[1]PREF!$B:$B),"")</f>
        <v/>
      </c>
      <c r="C704" s="7" t="str">
        <f>IFERROR(LOOKUP(A704,[1]PREF!$A:$A,[1]PREF!$C:$C),"")</f>
        <v/>
      </c>
      <c r="D704" s="8" t="str">
        <f t="shared" ca="1" si="11"/>
        <v/>
      </c>
      <c r="E704" s="4" t="str">
        <f>IFERROR(LOOKUP(A704,[1]PREF!$A:$A,[1]PREF!$D:$D),"")</f>
        <v/>
      </c>
      <c r="F704" s="4" t="str">
        <f>IFERROR(LOOKUP(A704,[1]PREF!$A:$A,[1]PREF!$E:$E),"")</f>
        <v/>
      </c>
      <c r="G704" s="4" t="str">
        <f>IFERROR(LOOKUP(A704,[1]PREF!$A:$A,[1]PREF!$F:$F),"")</f>
        <v/>
      </c>
      <c r="H704" s="4" t="str">
        <f>IFERROR(LOOKUP(A704,[1]PREF!$A:$A,[1]PREF!$G:$G),"")</f>
        <v/>
      </c>
      <c r="I704" s="4" t="str">
        <f>IFERROR(LOOKUP(A704,[1]PREF!$A:$A,[1]PREF!$H:$H),"")</f>
        <v/>
      </c>
      <c r="J704" s="4" t="str">
        <f>IFERROR(LOOKUP(A704,[1]PREF!$A:$A,[1]PREF!$U:$U),"")</f>
        <v/>
      </c>
      <c r="K704" s="4" t="str">
        <f>IFERROR(LOOKUP(A704,[1]PREF!$A:$A,[1]PREF!$N:$N),"")</f>
        <v/>
      </c>
      <c r="L704" s="4" t="str">
        <f>IFERROR(LOOKUP(A704,[1]PREF!$A:$A,[1]PREF!$O:$O),"")</f>
        <v/>
      </c>
      <c r="M704" s="4" t="str">
        <f>IFERROR(LOOKUP(A704,[1]PREF!$A:$A,[1]PREF!$P:$P),"")</f>
        <v/>
      </c>
      <c r="N704" s="9" t="str">
        <f>IFERROR(LOOKUP(A704,[1]PREF!$A:$A,[1]PREF!$Q:$Q),"")</f>
        <v/>
      </c>
      <c r="O704" s="4" t="str">
        <f>IFERROR(LOOKUP(A704,[1]PREF!$A:$A,[1]PREF!$W:$W),"")</f>
        <v/>
      </c>
      <c r="P704" s="4" t="str">
        <f>IFERROR(LOOKUP(A704,[1]PREF!$A:$A,[1]PREF!$AB:$AB),"")</f>
        <v/>
      </c>
      <c r="Q704" s="4" t="str">
        <f>IFERROR(LOOKUP(A704,[1]PREF!$A:$A,[1]PREF!$AC:$AC),"")</f>
        <v/>
      </c>
      <c r="R704" s="10" t="str">
        <f>IFERROR(IF(IF(AND(E704&lt;&gt;0,K704=0,N704=0),LOOKUP(A704,[1]PREF!$A:$A,-[1]PREF!$AH:$AH),IF(AND(E704=0,K704&lt;&gt;0,N704=0),LOOKUP(A704,[1]PREF!$A:$A,[1]PREF!$AH:$AH)))=FALSE,LOOKUP(A704,[1]PREF!$A:$A,[1]PREF!$AI:$AI),IF(AND(E704&lt;&gt;0,K704=0,N704=0),LOOKUP(A704,[1]PREF!$A:$A,-[1]PREF!$AH:$AH),IF(AND(E704=0,K704&lt;&gt;0,N704=0),LOOKUP(A704,[1]PREF!$A:$A,[1]PREF!$AH:$AH)))),"")</f>
        <v/>
      </c>
    </row>
    <row r="705" spans="2:18">
      <c r="B705" s="7" t="str">
        <f>IFERROR(LOOKUP(A705,[1]PREF!$A:$A,[1]PREF!$B:$B),"")</f>
        <v/>
      </c>
      <c r="C705" s="7" t="str">
        <f>IFERROR(LOOKUP(A705,[1]PREF!$A:$A,[1]PREF!$C:$C),"")</f>
        <v/>
      </c>
      <c r="D705" s="8" t="str">
        <f t="shared" ca="1" si="11"/>
        <v/>
      </c>
      <c r="E705" s="4" t="str">
        <f>IFERROR(LOOKUP(A705,[1]PREF!$A:$A,[1]PREF!$D:$D),"")</f>
        <v/>
      </c>
      <c r="F705" s="4" t="str">
        <f>IFERROR(LOOKUP(A705,[1]PREF!$A:$A,[1]PREF!$E:$E),"")</f>
        <v/>
      </c>
      <c r="G705" s="4" t="str">
        <f>IFERROR(LOOKUP(A705,[1]PREF!$A:$A,[1]PREF!$F:$F),"")</f>
        <v/>
      </c>
      <c r="H705" s="4" t="str">
        <f>IFERROR(LOOKUP(A705,[1]PREF!$A:$A,[1]PREF!$G:$G),"")</f>
        <v/>
      </c>
      <c r="I705" s="4" t="str">
        <f>IFERROR(LOOKUP(A705,[1]PREF!$A:$A,[1]PREF!$H:$H),"")</f>
        <v/>
      </c>
      <c r="J705" s="4" t="str">
        <f>IFERROR(LOOKUP(A705,[1]PREF!$A:$A,[1]PREF!$U:$U),"")</f>
        <v/>
      </c>
      <c r="K705" s="4" t="str">
        <f>IFERROR(LOOKUP(A705,[1]PREF!$A:$A,[1]PREF!$N:$N),"")</f>
        <v/>
      </c>
      <c r="L705" s="4" t="str">
        <f>IFERROR(LOOKUP(A705,[1]PREF!$A:$A,[1]PREF!$O:$O),"")</f>
        <v/>
      </c>
      <c r="M705" s="4" t="str">
        <f>IFERROR(LOOKUP(A705,[1]PREF!$A:$A,[1]PREF!$P:$P),"")</f>
        <v/>
      </c>
      <c r="N705" s="9" t="str">
        <f>IFERROR(LOOKUP(A705,[1]PREF!$A:$A,[1]PREF!$Q:$Q),"")</f>
        <v/>
      </c>
      <c r="O705" s="4" t="str">
        <f>IFERROR(LOOKUP(A705,[1]PREF!$A:$A,[1]PREF!$W:$W),"")</f>
        <v/>
      </c>
      <c r="P705" s="4" t="str">
        <f>IFERROR(LOOKUP(A705,[1]PREF!$A:$A,[1]PREF!$AB:$AB),"")</f>
        <v/>
      </c>
      <c r="Q705" s="4" t="str">
        <f>IFERROR(LOOKUP(A705,[1]PREF!$A:$A,[1]PREF!$AC:$AC),"")</f>
        <v/>
      </c>
      <c r="R705" s="10" t="str">
        <f>IFERROR(IF(IF(AND(E705&lt;&gt;0,K705=0,N705=0),LOOKUP(A705,[1]PREF!$A:$A,-[1]PREF!$AH:$AH),IF(AND(E705=0,K705&lt;&gt;0,N705=0),LOOKUP(A705,[1]PREF!$A:$A,[1]PREF!$AH:$AH)))=FALSE,LOOKUP(A705,[1]PREF!$A:$A,[1]PREF!$AI:$AI),IF(AND(E705&lt;&gt;0,K705=0,N705=0),LOOKUP(A705,[1]PREF!$A:$A,-[1]PREF!$AH:$AH),IF(AND(E705=0,K705&lt;&gt;0,N705=0),LOOKUP(A705,[1]PREF!$A:$A,[1]PREF!$AH:$AH)))),"")</f>
        <v/>
      </c>
    </row>
    <row r="706" spans="2:18">
      <c r="B706" s="7" t="str">
        <f>IFERROR(LOOKUP(A706,[1]PREF!$A:$A,[1]PREF!$B:$B),"")</f>
        <v/>
      </c>
      <c r="C706" s="7" t="str">
        <f>IFERROR(LOOKUP(A706,[1]PREF!$A:$A,[1]PREF!$C:$C),"")</f>
        <v/>
      </c>
      <c r="D706" s="8" t="str">
        <f t="shared" ca="1" si="11"/>
        <v/>
      </c>
      <c r="E706" s="4" t="str">
        <f>IFERROR(LOOKUP(A706,[1]PREF!$A:$A,[1]PREF!$D:$D),"")</f>
        <v/>
      </c>
      <c r="F706" s="4" t="str">
        <f>IFERROR(LOOKUP(A706,[1]PREF!$A:$A,[1]PREF!$E:$E),"")</f>
        <v/>
      </c>
      <c r="G706" s="4" t="str">
        <f>IFERROR(LOOKUP(A706,[1]PREF!$A:$A,[1]PREF!$F:$F),"")</f>
        <v/>
      </c>
      <c r="H706" s="4" t="str">
        <f>IFERROR(LOOKUP(A706,[1]PREF!$A:$A,[1]PREF!$G:$G),"")</f>
        <v/>
      </c>
      <c r="I706" s="4" t="str">
        <f>IFERROR(LOOKUP(A706,[1]PREF!$A:$A,[1]PREF!$H:$H),"")</f>
        <v/>
      </c>
      <c r="J706" s="4" t="str">
        <f>IFERROR(LOOKUP(A706,[1]PREF!$A:$A,[1]PREF!$U:$U),"")</f>
        <v/>
      </c>
      <c r="K706" s="4" t="str">
        <f>IFERROR(LOOKUP(A706,[1]PREF!$A:$A,[1]PREF!$N:$N),"")</f>
        <v/>
      </c>
      <c r="L706" s="4" t="str">
        <f>IFERROR(LOOKUP(A706,[1]PREF!$A:$A,[1]PREF!$O:$O),"")</f>
        <v/>
      </c>
      <c r="M706" s="4" t="str">
        <f>IFERROR(LOOKUP(A706,[1]PREF!$A:$A,[1]PREF!$P:$P),"")</f>
        <v/>
      </c>
      <c r="N706" s="9" t="str">
        <f>IFERROR(LOOKUP(A706,[1]PREF!$A:$A,[1]PREF!$Q:$Q),"")</f>
        <v/>
      </c>
      <c r="O706" s="4" t="str">
        <f>IFERROR(LOOKUP(A706,[1]PREF!$A:$A,[1]PREF!$W:$W),"")</f>
        <v/>
      </c>
      <c r="P706" s="4" t="str">
        <f>IFERROR(LOOKUP(A706,[1]PREF!$A:$A,[1]PREF!$AB:$AB),"")</f>
        <v/>
      </c>
      <c r="Q706" s="4" t="str">
        <f>IFERROR(LOOKUP(A706,[1]PREF!$A:$A,[1]PREF!$AC:$AC),"")</f>
        <v/>
      </c>
      <c r="R706" s="10" t="str">
        <f>IFERROR(IF(IF(AND(E706&lt;&gt;0,K706=0,N706=0),LOOKUP(A706,[1]PREF!$A:$A,-[1]PREF!$AH:$AH),IF(AND(E706=0,K706&lt;&gt;0,N706=0),LOOKUP(A706,[1]PREF!$A:$A,[1]PREF!$AH:$AH)))=FALSE,LOOKUP(A706,[1]PREF!$A:$A,[1]PREF!$AI:$AI),IF(AND(E706&lt;&gt;0,K706=0,N706=0),LOOKUP(A706,[1]PREF!$A:$A,-[1]PREF!$AH:$AH),IF(AND(E706=0,K706&lt;&gt;0,N706=0),LOOKUP(A706,[1]PREF!$A:$A,[1]PREF!$AH:$AH)))),"")</f>
        <v/>
      </c>
    </row>
    <row r="707" spans="2:18">
      <c r="B707" s="7" t="str">
        <f>IFERROR(LOOKUP(A707,[1]PREF!$A:$A,[1]PREF!$B:$B),"")</f>
        <v/>
      </c>
      <c r="C707" s="7" t="str">
        <f>IFERROR(LOOKUP(A707,[1]PREF!$A:$A,[1]PREF!$C:$C),"")</f>
        <v/>
      </c>
      <c r="D707" s="8" t="str">
        <f t="shared" ca="1" si="11"/>
        <v/>
      </c>
      <c r="E707" s="4" t="str">
        <f>IFERROR(LOOKUP(A707,[1]PREF!$A:$A,[1]PREF!$D:$D),"")</f>
        <v/>
      </c>
      <c r="F707" s="4" t="str">
        <f>IFERROR(LOOKUP(A707,[1]PREF!$A:$A,[1]PREF!$E:$E),"")</f>
        <v/>
      </c>
      <c r="G707" s="4" t="str">
        <f>IFERROR(LOOKUP(A707,[1]PREF!$A:$A,[1]PREF!$F:$F),"")</f>
        <v/>
      </c>
      <c r="H707" s="4" t="str">
        <f>IFERROR(LOOKUP(A707,[1]PREF!$A:$A,[1]PREF!$G:$G),"")</f>
        <v/>
      </c>
      <c r="I707" s="4" t="str">
        <f>IFERROR(LOOKUP(A707,[1]PREF!$A:$A,[1]PREF!$H:$H),"")</f>
        <v/>
      </c>
      <c r="J707" s="4" t="str">
        <f>IFERROR(LOOKUP(A707,[1]PREF!$A:$A,[1]PREF!$U:$U),"")</f>
        <v/>
      </c>
      <c r="K707" s="4" t="str">
        <f>IFERROR(LOOKUP(A707,[1]PREF!$A:$A,[1]PREF!$N:$N),"")</f>
        <v/>
      </c>
      <c r="L707" s="4" t="str">
        <f>IFERROR(LOOKUP(A707,[1]PREF!$A:$A,[1]PREF!$O:$O),"")</f>
        <v/>
      </c>
      <c r="M707" s="4" t="str">
        <f>IFERROR(LOOKUP(A707,[1]PREF!$A:$A,[1]PREF!$P:$P),"")</f>
        <v/>
      </c>
      <c r="N707" s="9" t="str">
        <f>IFERROR(LOOKUP(A707,[1]PREF!$A:$A,[1]PREF!$Q:$Q),"")</f>
        <v/>
      </c>
      <c r="O707" s="4" t="str">
        <f>IFERROR(LOOKUP(A707,[1]PREF!$A:$A,[1]PREF!$W:$W),"")</f>
        <v/>
      </c>
      <c r="P707" s="4" t="str">
        <f>IFERROR(LOOKUP(A707,[1]PREF!$A:$A,[1]PREF!$AB:$AB),"")</f>
        <v/>
      </c>
      <c r="Q707" s="4" t="str">
        <f>IFERROR(LOOKUP(A707,[1]PREF!$A:$A,[1]PREF!$AC:$AC),"")</f>
        <v/>
      </c>
      <c r="R707" s="10" t="str">
        <f>IFERROR(IF(IF(AND(E707&lt;&gt;0,K707=0,N707=0),LOOKUP(A707,[1]PREF!$A:$A,-[1]PREF!$AH:$AH),IF(AND(E707=0,K707&lt;&gt;0,N707=0),LOOKUP(A707,[1]PREF!$A:$A,[1]PREF!$AH:$AH)))=FALSE,LOOKUP(A707,[1]PREF!$A:$A,[1]PREF!$AI:$AI),IF(AND(E707&lt;&gt;0,K707=0,N707=0),LOOKUP(A707,[1]PREF!$A:$A,-[1]PREF!$AH:$AH),IF(AND(E707=0,K707&lt;&gt;0,N707=0),LOOKUP(A707,[1]PREF!$A:$A,[1]PREF!$AH:$AH)))),"")</f>
        <v/>
      </c>
    </row>
    <row r="708" spans="2:18">
      <c r="B708" s="7" t="str">
        <f>IFERROR(LOOKUP(A708,[1]PREF!$A:$A,[1]PREF!$B:$B),"")</f>
        <v/>
      </c>
      <c r="C708" s="7" t="str">
        <f>IFERROR(LOOKUP(A708,[1]PREF!$A:$A,[1]PREF!$C:$C),"")</f>
        <v/>
      </c>
      <c r="D708" s="8" t="str">
        <f t="shared" ca="1" si="11"/>
        <v/>
      </c>
      <c r="E708" s="4" t="str">
        <f>IFERROR(LOOKUP(A708,[1]PREF!$A:$A,[1]PREF!$D:$D),"")</f>
        <v/>
      </c>
      <c r="F708" s="4" t="str">
        <f>IFERROR(LOOKUP(A708,[1]PREF!$A:$A,[1]PREF!$E:$E),"")</f>
        <v/>
      </c>
      <c r="G708" s="4" t="str">
        <f>IFERROR(LOOKUP(A708,[1]PREF!$A:$A,[1]PREF!$F:$F),"")</f>
        <v/>
      </c>
      <c r="H708" s="4" t="str">
        <f>IFERROR(LOOKUP(A708,[1]PREF!$A:$A,[1]PREF!$G:$G),"")</f>
        <v/>
      </c>
      <c r="I708" s="4" t="str">
        <f>IFERROR(LOOKUP(A708,[1]PREF!$A:$A,[1]PREF!$H:$H),"")</f>
        <v/>
      </c>
      <c r="J708" s="4" t="str">
        <f>IFERROR(LOOKUP(A708,[1]PREF!$A:$A,[1]PREF!$U:$U),"")</f>
        <v/>
      </c>
      <c r="K708" s="4" t="str">
        <f>IFERROR(LOOKUP(A708,[1]PREF!$A:$A,[1]PREF!$N:$N),"")</f>
        <v/>
      </c>
      <c r="L708" s="4" t="str">
        <f>IFERROR(LOOKUP(A708,[1]PREF!$A:$A,[1]PREF!$O:$O),"")</f>
        <v/>
      </c>
      <c r="M708" s="4" t="str">
        <f>IFERROR(LOOKUP(A708,[1]PREF!$A:$A,[1]PREF!$P:$P),"")</f>
        <v/>
      </c>
      <c r="N708" s="9" t="str">
        <f>IFERROR(LOOKUP(A708,[1]PREF!$A:$A,[1]PREF!$Q:$Q),"")</f>
        <v/>
      </c>
      <c r="O708" s="4" t="str">
        <f>IFERROR(LOOKUP(A708,[1]PREF!$A:$A,[1]PREF!$W:$W),"")</f>
        <v/>
      </c>
      <c r="P708" s="4" t="str">
        <f>IFERROR(LOOKUP(A708,[1]PREF!$A:$A,[1]PREF!$AB:$AB),"")</f>
        <v/>
      </c>
      <c r="Q708" s="4" t="str">
        <f>IFERROR(LOOKUP(A708,[1]PREF!$A:$A,[1]PREF!$AC:$AC),"")</f>
        <v/>
      </c>
      <c r="R708" s="10" t="str">
        <f>IFERROR(IF(IF(AND(E708&lt;&gt;0,K708=0,N708=0),LOOKUP(A708,[1]PREF!$A:$A,-[1]PREF!$AH:$AH),IF(AND(E708=0,K708&lt;&gt;0,N708=0),LOOKUP(A708,[1]PREF!$A:$A,[1]PREF!$AH:$AH)))=FALSE,LOOKUP(A708,[1]PREF!$A:$A,[1]PREF!$AI:$AI),IF(AND(E708&lt;&gt;0,K708=0,N708=0),LOOKUP(A708,[1]PREF!$A:$A,-[1]PREF!$AH:$AH),IF(AND(E708=0,K708&lt;&gt;0,N708=0),LOOKUP(A708,[1]PREF!$A:$A,[1]PREF!$AH:$AH)))),"")</f>
        <v/>
      </c>
    </row>
    <row r="709" spans="2:18">
      <c r="B709" s="7" t="str">
        <f>IFERROR(LOOKUP(A709,[1]PREF!$A:$A,[1]PREF!$B:$B),"")</f>
        <v/>
      </c>
      <c r="C709" s="7" t="str">
        <f>IFERROR(LOOKUP(A709,[1]PREF!$A:$A,[1]PREF!$C:$C),"")</f>
        <v/>
      </c>
      <c r="D709" s="8" t="str">
        <f t="shared" ca="1" si="11"/>
        <v/>
      </c>
      <c r="E709" s="4" t="str">
        <f>IFERROR(LOOKUP(A709,[1]PREF!$A:$A,[1]PREF!$D:$D),"")</f>
        <v/>
      </c>
      <c r="F709" s="4" t="str">
        <f>IFERROR(LOOKUP(A709,[1]PREF!$A:$A,[1]PREF!$E:$E),"")</f>
        <v/>
      </c>
      <c r="G709" s="4" t="str">
        <f>IFERROR(LOOKUP(A709,[1]PREF!$A:$A,[1]PREF!$F:$F),"")</f>
        <v/>
      </c>
      <c r="H709" s="4" t="str">
        <f>IFERROR(LOOKUP(A709,[1]PREF!$A:$A,[1]PREF!$G:$G),"")</f>
        <v/>
      </c>
      <c r="I709" s="4" t="str">
        <f>IFERROR(LOOKUP(A709,[1]PREF!$A:$A,[1]PREF!$H:$H),"")</f>
        <v/>
      </c>
      <c r="J709" s="4" t="str">
        <f>IFERROR(LOOKUP(A709,[1]PREF!$A:$A,[1]PREF!$U:$U),"")</f>
        <v/>
      </c>
      <c r="K709" s="4" t="str">
        <f>IFERROR(LOOKUP(A709,[1]PREF!$A:$A,[1]PREF!$N:$N),"")</f>
        <v/>
      </c>
      <c r="L709" s="4" t="str">
        <f>IFERROR(LOOKUP(A709,[1]PREF!$A:$A,[1]PREF!$O:$O),"")</f>
        <v/>
      </c>
      <c r="M709" s="4" t="str">
        <f>IFERROR(LOOKUP(A709,[1]PREF!$A:$A,[1]PREF!$P:$P),"")</f>
        <v/>
      </c>
      <c r="N709" s="9" t="str">
        <f>IFERROR(LOOKUP(A709,[1]PREF!$A:$A,[1]PREF!$Q:$Q),"")</f>
        <v/>
      </c>
      <c r="O709" s="4" t="str">
        <f>IFERROR(LOOKUP(A709,[1]PREF!$A:$A,[1]PREF!$W:$W),"")</f>
        <v/>
      </c>
      <c r="P709" s="4" t="str">
        <f>IFERROR(LOOKUP(A709,[1]PREF!$A:$A,[1]PREF!$AB:$AB),"")</f>
        <v/>
      </c>
      <c r="Q709" s="4" t="str">
        <f>IFERROR(LOOKUP(A709,[1]PREF!$A:$A,[1]PREF!$AC:$AC),"")</f>
        <v/>
      </c>
      <c r="R709" s="10" t="str">
        <f>IFERROR(IF(IF(AND(E709&lt;&gt;0,K709=0,N709=0),LOOKUP(A709,[1]PREF!$A:$A,-[1]PREF!$AH:$AH),IF(AND(E709=0,K709&lt;&gt;0,N709=0),LOOKUP(A709,[1]PREF!$A:$A,[1]PREF!$AH:$AH)))=FALSE,LOOKUP(A709,[1]PREF!$A:$A,[1]PREF!$AI:$AI),IF(AND(E709&lt;&gt;0,K709=0,N709=0),LOOKUP(A709,[1]PREF!$A:$A,-[1]PREF!$AH:$AH),IF(AND(E709=0,K709&lt;&gt;0,N709=0),LOOKUP(A709,[1]PREF!$A:$A,[1]PREF!$AH:$AH)))),"")</f>
        <v/>
      </c>
    </row>
    <row r="710" spans="2:18">
      <c r="B710" s="7" t="str">
        <f>IFERROR(LOOKUP(A710,[1]PREF!$A:$A,[1]PREF!$B:$B),"")</f>
        <v/>
      </c>
      <c r="C710" s="7" t="str">
        <f>IFERROR(LOOKUP(A710,[1]PREF!$A:$A,[1]PREF!$C:$C),"")</f>
        <v/>
      </c>
      <c r="D710" s="8" t="str">
        <f t="shared" ca="1" si="11"/>
        <v/>
      </c>
      <c r="E710" s="4" t="str">
        <f>IFERROR(LOOKUP(A710,[1]PREF!$A:$A,[1]PREF!$D:$D),"")</f>
        <v/>
      </c>
      <c r="F710" s="4" t="str">
        <f>IFERROR(LOOKUP(A710,[1]PREF!$A:$A,[1]PREF!$E:$E),"")</f>
        <v/>
      </c>
      <c r="G710" s="4" t="str">
        <f>IFERROR(LOOKUP(A710,[1]PREF!$A:$A,[1]PREF!$F:$F),"")</f>
        <v/>
      </c>
      <c r="H710" s="4" t="str">
        <f>IFERROR(LOOKUP(A710,[1]PREF!$A:$A,[1]PREF!$G:$G),"")</f>
        <v/>
      </c>
      <c r="I710" s="4" t="str">
        <f>IFERROR(LOOKUP(A710,[1]PREF!$A:$A,[1]PREF!$H:$H),"")</f>
        <v/>
      </c>
      <c r="J710" s="4" t="str">
        <f>IFERROR(LOOKUP(A710,[1]PREF!$A:$A,[1]PREF!$U:$U),"")</f>
        <v/>
      </c>
      <c r="K710" s="4" t="str">
        <f>IFERROR(LOOKUP(A710,[1]PREF!$A:$A,[1]PREF!$N:$N),"")</f>
        <v/>
      </c>
      <c r="L710" s="4" t="str">
        <f>IFERROR(LOOKUP(A710,[1]PREF!$A:$A,[1]PREF!$O:$O),"")</f>
        <v/>
      </c>
      <c r="M710" s="4" t="str">
        <f>IFERROR(LOOKUP(A710,[1]PREF!$A:$A,[1]PREF!$P:$P),"")</f>
        <v/>
      </c>
      <c r="N710" s="9" t="str">
        <f>IFERROR(LOOKUP(A710,[1]PREF!$A:$A,[1]PREF!$Q:$Q),"")</f>
        <v/>
      </c>
      <c r="O710" s="4" t="str">
        <f>IFERROR(LOOKUP(A710,[1]PREF!$A:$A,[1]PREF!$W:$W),"")</f>
        <v/>
      </c>
      <c r="P710" s="4" t="str">
        <f>IFERROR(LOOKUP(A710,[1]PREF!$A:$A,[1]PREF!$AB:$AB),"")</f>
        <v/>
      </c>
      <c r="Q710" s="4" t="str">
        <f>IFERROR(LOOKUP(A710,[1]PREF!$A:$A,[1]PREF!$AC:$AC),"")</f>
        <v/>
      </c>
      <c r="R710" s="10" t="str">
        <f>IFERROR(IF(IF(AND(E710&lt;&gt;0,K710=0,N710=0),LOOKUP(A710,[1]PREF!$A:$A,-[1]PREF!$AH:$AH),IF(AND(E710=0,K710&lt;&gt;0,N710=0),LOOKUP(A710,[1]PREF!$A:$A,[1]PREF!$AH:$AH)))=FALSE,LOOKUP(A710,[1]PREF!$A:$A,[1]PREF!$AI:$AI),IF(AND(E710&lt;&gt;0,K710=0,N710=0),LOOKUP(A710,[1]PREF!$A:$A,-[1]PREF!$AH:$AH),IF(AND(E710=0,K710&lt;&gt;0,N710=0),LOOKUP(A710,[1]PREF!$A:$A,[1]PREF!$AH:$AH)))),"")</f>
        <v/>
      </c>
    </row>
    <row r="711" spans="2:18">
      <c r="B711" s="7" t="str">
        <f>IFERROR(LOOKUP(A711,[1]PREF!$A:$A,[1]PREF!$B:$B),"")</f>
        <v/>
      </c>
      <c r="C711" s="7" t="str">
        <f>IFERROR(LOOKUP(A711,[1]PREF!$A:$A,[1]PREF!$C:$C),"")</f>
        <v/>
      </c>
      <c r="D711" s="8" t="str">
        <f t="shared" ca="1" si="11"/>
        <v/>
      </c>
      <c r="E711" s="4" t="str">
        <f>IFERROR(LOOKUP(A711,[1]PREF!$A:$A,[1]PREF!$D:$D),"")</f>
        <v/>
      </c>
      <c r="F711" s="4" t="str">
        <f>IFERROR(LOOKUP(A711,[1]PREF!$A:$A,[1]PREF!$E:$E),"")</f>
        <v/>
      </c>
      <c r="G711" s="4" t="str">
        <f>IFERROR(LOOKUP(A711,[1]PREF!$A:$A,[1]PREF!$F:$F),"")</f>
        <v/>
      </c>
      <c r="H711" s="4" t="str">
        <f>IFERROR(LOOKUP(A711,[1]PREF!$A:$A,[1]PREF!$G:$G),"")</f>
        <v/>
      </c>
      <c r="I711" s="4" t="str">
        <f>IFERROR(LOOKUP(A711,[1]PREF!$A:$A,[1]PREF!$H:$H),"")</f>
        <v/>
      </c>
      <c r="J711" s="4" t="str">
        <f>IFERROR(LOOKUP(A711,[1]PREF!$A:$A,[1]PREF!$U:$U),"")</f>
        <v/>
      </c>
      <c r="K711" s="4" t="str">
        <f>IFERROR(LOOKUP(A711,[1]PREF!$A:$A,[1]PREF!$N:$N),"")</f>
        <v/>
      </c>
      <c r="L711" s="4" t="str">
        <f>IFERROR(LOOKUP(A711,[1]PREF!$A:$A,[1]PREF!$O:$O),"")</f>
        <v/>
      </c>
      <c r="M711" s="4" t="str">
        <f>IFERROR(LOOKUP(A711,[1]PREF!$A:$A,[1]PREF!$P:$P),"")</f>
        <v/>
      </c>
      <c r="N711" s="9" t="str">
        <f>IFERROR(LOOKUP(A711,[1]PREF!$A:$A,[1]PREF!$Q:$Q),"")</f>
        <v/>
      </c>
      <c r="O711" s="4" t="str">
        <f>IFERROR(LOOKUP(A711,[1]PREF!$A:$A,[1]PREF!$W:$W),"")</f>
        <v/>
      </c>
      <c r="P711" s="4" t="str">
        <f>IFERROR(LOOKUP(A711,[1]PREF!$A:$A,[1]PREF!$AB:$AB),"")</f>
        <v/>
      </c>
      <c r="Q711" s="4" t="str">
        <f>IFERROR(LOOKUP(A711,[1]PREF!$A:$A,[1]PREF!$AC:$AC),"")</f>
        <v/>
      </c>
      <c r="R711" s="10" t="str">
        <f>IFERROR(IF(IF(AND(E711&lt;&gt;0,K711=0,N711=0),LOOKUP(A711,[1]PREF!$A:$A,-[1]PREF!$AH:$AH),IF(AND(E711=0,K711&lt;&gt;0,N711=0),LOOKUP(A711,[1]PREF!$A:$A,[1]PREF!$AH:$AH)))=FALSE,LOOKUP(A711,[1]PREF!$A:$A,[1]PREF!$AI:$AI),IF(AND(E711&lt;&gt;0,K711=0,N711=0),LOOKUP(A711,[1]PREF!$A:$A,-[1]PREF!$AH:$AH),IF(AND(E711=0,K711&lt;&gt;0,N711=0),LOOKUP(A711,[1]PREF!$A:$A,[1]PREF!$AH:$AH)))),"")</f>
        <v/>
      </c>
    </row>
    <row r="712" spans="2:18">
      <c r="B712" s="7" t="str">
        <f>IFERROR(LOOKUP(A712,[1]PREF!$A:$A,[1]PREF!$B:$B),"")</f>
        <v/>
      </c>
      <c r="C712" s="7" t="str">
        <f>IFERROR(LOOKUP(A712,[1]PREF!$A:$A,[1]PREF!$C:$C),"")</f>
        <v/>
      </c>
      <c r="D712" s="8" t="str">
        <f t="shared" ca="1" si="11"/>
        <v/>
      </c>
      <c r="E712" s="4" t="str">
        <f>IFERROR(LOOKUP(A712,[1]PREF!$A:$A,[1]PREF!$D:$D),"")</f>
        <v/>
      </c>
      <c r="F712" s="4" t="str">
        <f>IFERROR(LOOKUP(A712,[1]PREF!$A:$A,[1]PREF!$E:$E),"")</f>
        <v/>
      </c>
      <c r="G712" s="4" t="str">
        <f>IFERROR(LOOKUP(A712,[1]PREF!$A:$A,[1]PREF!$F:$F),"")</f>
        <v/>
      </c>
      <c r="H712" s="4" t="str">
        <f>IFERROR(LOOKUP(A712,[1]PREF!$A:$A,[1]PREF!$G:$G),"")</f>
        <v/>
      </c>
      <c r="I712" s="4" t="str">
        <f>IFERROR(LOOKUP(A712,[1]PREF!$A:$A,[1]PREF!$H:$H),"")</f>
        <v/>
      </c>
      <c r="J712" s="4" t="str">
        <f>IFERROR(LOOKUP(A712,[1]PREF!$A:$A,[1]PREF!$U:$U),"")</f>
        <v/>
      </c>
      <c r="K712" s="4" t="str">
        <f>IFERROR(LOOKUP(A712,[1]PREF!$A:$A,[1]PREF!$N:$N),"")</f>
        <v/>
      </c>
      <c r="L712" s="4" t="str">
        <f>IFERROR(LOOKUP(A712,[1]PREF!$A:$A,[1]PREF!$O:$O),"")</f>
        <v/>
      </c>
      <c r="M712" s="4" t="str">
        <f>IFERROR(LOOKUP(A712,[1]PREF!$A:$A,[1]PREF!$P:$P),"")</f>
        <v/>
      </c>
      <c r="N712" s="9" t="str">
        <f>IFERROR(LOOKUP(A712,[1]PREF!$A:$A,[1]PREF!$Q:$Q),"")</f>
        <v/>
      </c>
      <c r="O712" s="4" t="str">
        <f>IFERROR(LOOKUP(A712,[1]PREF!$A:$A,[1]PREF!$W:$W),"")</f>
        <v/>
      </c>
      <c r="P712" s="4" t="str">
        <f>IFERROR(LOOKUP(A712,[1]PREF!$A:$A,[1]PREF!$AB:$AB),"")</f>
        <v/>
      </c>
      <c r="Q712" s="4" t="str">
        <f>IFERROR(LOOKUP(A712,[1]PREF!$A:$A,[1]PREF!$AC:$AC),"")</f>
        <v/>
      </c>
      <c r="R712" s="10" t="str">
        <f>IFERROR(IF(IF(AND(E712&lt;&gt;0,K712=0,N712=0),LOOKUP(A712,[1]PREF!$A:$A,-[1]PREF!$AH:$AH),IF(AND(E712=0,K712&lt;&gt;0,N712=0),LOOKUP(A712,[1]PREF!$A:$A,[1]PREF!$AH:$AH)))=FALSE,LOOKUP(A712,[1]PREF!$A:$A,[1]PREF!$AI:$AI),IF(AND(E712&lt;&gt;0,K712=0,N712=0),LOOKUP(A712,[1]PREF!$A:$A,-[1]PREF!$AH:$AH),IF(AND(E712=0,K712&lt;&gt;0,N712=0),LOOKUP(A712,[1]PREF!$A:$A,[1]PREF!$AH:$AH)))),"")</f>
        <v/>
      </c>
    </row>
    <row r="713" spans="2:18">
      <c r="B713" s="7" t="str">
        <f>IFERROR(LOOKUP(A713,[1]PREF!$A:$A,[1]PREF!$B:$B),"")</f>
        <v/>
      </c>
      <c r="C713" s="7" t="str">
        <f>IFERROR(LOOKUP(A713,[1]PREF!$A:$A,[1]PREF!$C:$C),"")</f>
        <v/>
      </c>
      <c r="D713" s="8" t="str">
        <f t="shared" ca="1" si="11"/>
        <v/>
      </c>
      <c r="E713" s="4" t="str">
        <f>IFERROR(LOOKUP(A713,[1]PREF!$A:$A,[1]PREF!$D:$D),"")</f>
        <v/>
      </c>
      <c r="F713" s="4" t="str">
        <f>IFERROR(LOOKUP(A713,[1]PREF!$A:$A,[1]PREF!$E:$E),"")</f>
        <v/>
      </c>
      <c r="G713" s="4" t="str">
        <f>IFERROR(LOOKUP(A713,[1]PREF!$A:$A,[1]PREF!$F:$F),"")</f>
        <v/>
      </c>
      <c r="H713" s="4" t="str">
        <f>IFERROR(LOOKUP(A713,[1]PREF!$A:$A,[1]PREF!$G:$G),"")</f>
        <v/>
      </c>
      <c r="I713" s="4" t="str">
        <f>IFERROR(LOOKUP(A713,[1]PREF!$A:$A,[1]PREF!$H:$H),"")</f>
        <v/>
      </c>
      <c r="J713" s="4" t="str">
        <f>IFERROR(LOOKUP(A713,[1]PREF!$A:$A,[1]PREF!$U:$U),"")</f>
        <v/>
      </c>
      <c r="K713" s="4" t="str">
        <f>IFERROR(LOOKUP(A713,[1]PREF!$A:$A,[1]PREF!$N:$N),"")</f>
        <v/>
      </c>
      <c r="L713" s="4" t="str">
        <f>IFERROR(LOOKUP(A713,[1]PREF!$A:$A,[1]PREF!$O:$O),"")</f>
        <v/>
      </c>
      <c r="M713" s="4" t="str">
        <f>IFERROR(LOOKUP(A713,[1]PREF!$A:$A,[1]PREF!$P:$P),"")</f>
        <v/>
      </c>
      <c r="N713" s="9" t="str">
        <f>IFERROR(LOOKUP(A713,[1]PREF!$A:$A,[1]PREF!$Q:$Q),"")</f>
        <v/>
      </c>
      <c r="O713" s="4" t="str">
        <f>IFERROR(LOOKUP(A713,[1]PREF!$A:$A,[1]PREF!$W:$W),"")</f>
        <v/>
      </c>
      <c r="P713" s="4" t="str">
        <f>IFERROR(LOOKUP(A713,[1]PREF!$A:$A,[1]PREF!$AB:$AB),"")</f>
        <v/>
      </c>
      <c r="Q713" s="4" t="str">
        <f>IFERROR(LOOKUP(A713,[1]PREF!$A:$A,[1]PREF!$AC:$AC),"")</f>
        <v/>
      </c>
      <c r="R713" s="10" t="str">
        <f>IFERROR(IF(IF(AND(E713&lt;&gt;0,K713=0,N713=0),LOOKUP(A713,[1]PREF!$A:$A,-[1]PREF!$AH:$AH),IF(AND(E713=0,K713&lt;&gt;0,N713=0),LOOKUP(A713,[1]PREF!$A:$A,[1]PREF!$AH:$AH)))=FALSE,LOOKUP(A713,[1]PREF!$A:$A,[1]PREF!$AI:$AI),IF(AND(E713&lt;&gt;0,K713=0,N713=0),LOOKUP(A713,[1]PREF!$A:$A,-[1]PREF!$AH:$AH),IF(AND(E713=0,K713&lt;&gt;0,N713=0),LOOKUP(A713,[1]PREF!$A:$A,[1]PREF!$AH:$AH)))),"")</f>
        <v/>
      </c>
    </row>
    <row r="714" spans="2:18">
      <c r="B714" s="7" t="str">
        <f>IFERROR(LOOKUP(A714,[1]PREF!$A:$A,[1]PREF!$B:$B),"")</f>
        <v/>
      </c>
      <c r="C714" s="7" t="str">
        <f>IFERROR(LOOKUP(A714,[1]PREF!$A:$A,[1]PREF!$C:$C),"")</f>
        <v/>
      </c>
      <c r="D714" s="8" t="str">
        <f t="shared" ca="1" si="11"/>
        <v/>
      </c>
      <c r="E714" s="4" t="str">
        <f>IFERROR(LOOKUP(A714,[1]PREF!$A:$A,[1]PREF!$D:$D),"")</f>
        <v/>
      </c>
      <c r="F714" s="4" t="str">
        <f>IFERROR(LOOKUP(A714,[1]PREF!$A:$A,[1]PREF!$E:$E),"")</f>
        <v/>
      </c>
      <c r="G714" s="4" t="str">
        <f>IFERROR(LOOKUP(A714,[1]PREF!$A:$A,[1]PREF!$F:$F),"")</f>
        <v/>
      </c>
      <c r="H714" s="4" t="str">
        <f>IFERROR(LOOKUP(A714,[1]PREF!$A:$A,[1]PREF!$G:$G),"")</f>
        <v/>
      </c>
      <c r="I714" s="4" t="str">
        <f>IFERROR(LOOKUP(A714,[1]PREF!$A:$A,[1]PREF!$H:$H),"")</f>
        <v/>
      </c>
      <c r="J714" s="4" t="str">
        <f>IFERROR(LOOKUP(A714,[1]PREF!$A:$A,[1]PREF!$U:$U),"")</f>
        <v/>
      </c>
      <c r="K714" s="4" t="str">
        <f>IFERROR(LOOKUP(A714,[1]PREF!$A:$A,[1]PREF!$N:$N),"")</f>
        <v/>
      </c>
      <c r="L714" s="4" t="str">
        <f>IFERROR(LOOKUP(A714,[1]PREF!$A:$A,[1]PREF!$O:$O),"")</f>
        <v/>
      </c>
      <c r="M714" s="4" t="str">
        <f>IFERROR(LOOKUP(A714,[1]PREF!$A:$A,[1]PREF!$P:$P),"")</f>
        <v/>
      </c>
      <c r="N714" s="9" t="str">
        <f>IFERROR(LOOKUP(A714,[1]PREF!$A:$A,[1]PREF!$Q:$Q),"")</f>
        <v/>
      </c>
      <c r="O714" s="4" t="str">
        <f>IFERROR(LOOKUP(A714,[1]PREF!$A:$A,[1]PREF!$W:$W),"")</f>
        <v/>
      </c>
      <c r="P714" s="4" t="str">
        <f>IFERROR(LOOKUP(A714,[1]PREF!$A:$A,[1]PREF!$AB:$AB),"")</f>
        <v/>
      </c>
      <c r="Q714" s="4" t="str">
        <f>IFERROR(LOOKUP(A714,[1]PREF!$A:$A,[1]PREF!$AC:$AC),"")</f>
        <v/>
      </c>
      <c r="R714" s="10" t="str">
        <f>IFERROR(IF(IF(AND(E714&lt;&gt;0,K714=0,N714=0),LOOKUP(A714,[1]PREF!$A:$A,-[1]PREF!$AH:$AH),IF(AND(E714=0,K714&lt;&gt;0,N714=0),LOOKUP(A714,[1]PREF!$A:$A,[1]PREF!$AH:$AH)))=FALSE,LOOKUP(A714,[1]PREF!$A:$A,[1]PREF!$AI:$AI),IF(AND(E714&lt;&gt;0,K714=0,N714=0),LOOKUP(A714,[1]PREF!$A:$A,-[1]PREF!$AH:$AH),IF(AND(E714=0,K714&lt;&gt;0,N714=0),LOOKUP(A714,[1]PREF!$A:$A,[1]PREF!$AH:$AH)))),"")</f>
        <v/>
      </c>
    </row>
    <row r="715" spans="2:18">
      <c r="B715" s="7" t="str">
        <f>IFERROR(LOOKUP(A715,[1]PREF!$A:$A,[1]PREF!$B:$B),"")</f>
        <v/>
      </c>
      <c r="C715" s="7" t="str">
        <f>IFERROR(LOOKUP(A715,[1]PREF!$A:$A,[1]PREF!$C:$C),"")</f>
        <v/>
      </c>
      <c r="D715" s="8" t="str">
        <f t="shared" ca="1" si="11"/>
        <v/>
      </c>
      <c r="E715" s="4" t="str">
        <f>IFERROR(LOOKUP(A715,[1]PREF!$A:$A,[1]PREF!$D:$D),"")</f>
        <v/>
      </c>
      <c r="F715" s="4" t="str">
        <f>IFERROR(LOOKUP(A715,[1]PREF!$A:$A,[1]PREF!$E:$E),"")</f>
        <v/>
      </c>
      <c r="G715" s="4" t="str">
        <f>IFERROR(LOOKUP(A715,[1]PREF!$A:$A,[1]PREF!$F:$F),"")</f>
        <v/>
      </c>
      <c r="H715" s="4" t="str">
        <f>IFERROR(LOOKUP(A715,[1]PREF!$A:$A,[1]PREF!$G:$G),"")</f>
        <v/>
      </c>
      <c r="I715" s="4" t="str">
        <f>IFERROR(LOOKUP(A715,[1]PREF!$A:$A,[1]PREF!$H:$H),"")</f>
        <v/>
      </c>
      <c r="J715" s="4" t="str">
        <f>IFERROR(LOOKUP(A715,[1]PREF!$A:$A,[1]PREF!$U:$U),"")</f>
        <v/>
      </c>
      <c r="K715" s="4" t="str">
        <f>IFERROR(LOOKUP(A715,[1]PREF!$A:$A,[1]PREF!$N:$N),"")</f>
        <v/>
      </c>
      <c r="L715" s="4" t="str">
        <f>IFERROR(LOOKUP(A715,[1]PREF!$A:$A,[1]PREF!$O:$O),"")</f>
        <v/>
      </c>
      <c r="M715" s="4" t="str">
        <f>IFERROR(LOOKUP(A715,[1]PREF!$A:$A,[1]PREF!$P:$P),"")</f>
        <v/>
      </c>
      <c r="N715" s="9" t="str">
        <f>IFERROR(LOOKUP(A715,[1]PREF!$A:$A,[1]PREF!$Q:$Q),"")</f>
        <v/>
      </c>
      <c r="O715" s="4" t="str">
        <f>IFERROR(LOOKUP(A715,[1]PREF!$A:$A,[1]PREF!$W:$W),"")</f>
        <v/>
      </c>
      <c r="P715" s="4" t="str">
        <f>IFERROR(LOOKUP(A715,[1]PREF!$A:$A,[1]PREF!$AB:$AB),"")</f>
        <v/>
      </c>
      <c r="Q715" s="4" t="str">
        <f>IFERROR(LOOKUP(A715,[1]PREF!$A:$A,[1]PREF!$AC:$AC),"")</f>
        <v/>
      </c>
      <c r="R715" s="10" t="str">
        <f>IFERROR(IF(IF(AND(E715&lt;&gt;0,K715=0,N715=0),LOOKUP(A715,[1]PREF!$A:$A,-[1]PREF!$AH:$AH),IF(AND(E715=0,K715&lt;&gt;0,N715=0),LOOKUP(A715,[1]PREF!$A:$A,[1]PREF!$AH:$AH)))=FALSE,LOOKUP(A715,[1]PREF!$A:$A,[1]PREF!$AI:$AI),IF(AND(E715&lt;&gt;0,K715=0,N715=0),LOOKUP(A715,[1]PREF!$A:$A,-[1]PREF!$AH:$AH),IF(AND(E715=0,K715&lt;&gt;0,N715=0),LOOKUP(A715,[1]PREF!$A:$A,[1]PREF!$AH:$AH)))),"")</f>
        <v/>
      </c>
    </row>
    <row r="716" spans="2:18">
      <c r="B716" s="7" t="str">
        <f>IFERROR(LOOKUP(A716,[1]PREF!$A:$A,[1]PREF!$B:$B),"")</f>
        <v/>
      </c>
      <c r="C716" s="7" t="str">
        <f>IFERROR(LOOKUP(A716,[1]PREF!$A:$A,[1]PREF!$C:$C),"")</f>
        <v/>
      </c>
      <c r="D716" s="8" t="str">
        <f t="shared" ca="1" si="11"/>
        <v/>
      </c>
      <c r="E716" s="4" t="str">
        <f>IFERROR(LOOKUP(A716,[1]PREF!$A:$A,[1]PREF!$D:$D),"")</f>
        <v/>
      </c>
      <c r="F716" s="4" t="str">
        <f>IFERROR(LOOKUP(A716,[1]PREF!$A:$A,[1]PREF!$E:$E),"")</f>
        <v/>
      </c>
      <c r="G716" s="4" t="str">
        <f>IFERROR(LOOKUP(A716,[1]PREF!$A:$A,[1]PREF!$F:$F),"")</f>
        <v/>
      </c>
      <c r="H716" s="4" t="str">
        <f>IFERROR(LOOKUP(A716,[1]PREF!$A:$A,[1]PREF!$G:$G),"")</f>
        <v/>
      </c>
      <c r="I716" s="4" t="str">
        <f>IFERROR(LOOKUP(A716,[1]PREF!$A:$A,[1]PREF!$H:$H),"")</f>
        <v/>
      </c>
      <c r="J716" s="4" t="str">
        <f>IFERROR(LOOKUP(A716,[1]PREF!$A:$A,[1]PREF!$U:$U),"")</f>
        <v/>
      </c>
      <c r="K716" s="4" t="str">
        <f>IFERROR(LOOKUP(A716,[1]PREF!$A:$A,[1]PREF!$N:$N),"")</f>
        <v/>
      </c>
      <c r="L716" s="4" t="str">
        <f>IFERROR(LOOKUP(A716,[1]PREF!$A:$A,[1]PREF!$O:$O),"")</f>
        <v/>
      </c>
      <c r="M716" s="4" t="str">
        <f>IFERROR(LOOKUP(A716,[1]PREF!$A:$A,[1]PREF!$P:$P),"")</f>
        <v/>
      </c>
      <c r="N716" s="9" t="str">
        <f>IFERROR(LOOKUP(A716,[1]PREF!$A:$A,[1]PREF!$Q:$Q),"")</f>
        <v/>
      </c>
      <c r="O716" s="4" t="str">
        <f>IFERROR(LOOKUP(A716,[1]PREF!$A:$A,[1]PREF!$W:$W),"")</f>
        <v/>
      </c>
      <c r="P716" s="4" t="str">
        <f>IFERROR(LOOKUP(A716,[1]PREF!$A:$A,[1]PREF!$AB:$AB),"")</f>
        <v/>
      </c>
      <c r="Q716" s="4" t="str">
        <f>IFERROR(LOOKUP(A716,[1]PREF!$A:$A,[1]PREF!$AC:$AC),"")</f>
        <v/>
      </c>
      <c r="R716" s="10" t="str">
        <f>IFERROR(IF(IF(AND(E716&lt;&gt;0,K716=0,N716=0),LOOKUP(A716,[1]PREF!$A:$A,-[1]PREF!$AH:$AH),IF(AND(E716=0,K716&lt;&gt;0,N716=0),LOOKUP(A716,[1]PREF!$A:$A,[1]PREF!$AH:$AH)))=FALSE,LOOKUP(A716,[1]PREF!$A:$A,[1]PREF!$AI:$AI),IF(AND(E716&lt;&gt;0,K716=0,N716=0),LOOKUP(A716,[1]PREF!$A:$A,-[1]PREF!$AH:$AH),IF(AND(E716=0,K716&lt;&gt;0,N716=0),LOOKUP(A716,[1]PREF!$A:$A,[1]PREF!$AH:$AH)))),"")</f>
        <v/>
      </c>
    </row>
    <row r="717" spans="2:18">
      <c r="B717" s="7" t="str">
        <f>IFERROR(LOOKUP(A717,[1]PREF!$A:$A,[1]PREF!$B:$B),"")</f>
        <v/>
      </c>
      <c r="C717" s="7" t="str">
        <f>IFERROR(LOOKUP(A717,[1]PREF!$A:$A,[1]PREF!$C:$C),"")</f>
        <v/>
      </c>
      <c r="D717" s="8" t="str">
        <f t="shared" ca="1" si="11"/>
        <v/>
      </c>
      <c r="E717" s="4" t="str">
        <f>IFERROR(LOOKUP(A717,[1]PREF!$A:$A,[1]PREF!$D:$D),"")</f>
        <v/>
      </c>
      <c r="F717" s="4" t="str">
        <f>IFERROR(LOOKUP(A717,[1]PREF!$A:$A,[1]PREF!$E:$E),"")</f>
        <v/>
      </c>
      <c r="G717" s="4" t="str">
        <f>IFERROR(LOOKUP(A717,[1]PREF!$A:$A,[1]PREF!$F:$F),"")</f>
        <v/>
      </c>
      <c r="H717" s="4" t="str">
        <f>IFERROR(LOOKUP(A717,[1]PREF!$A:$A,[1]PREF!$G:$G),"")</f>
        <v/>
      </c>
      <c r="I717" s="4" t="str">
        <f>IFERROR(LOOKUP(A717,[1]PREF!$A:$A,[1]PREF!$H:$H),"")</f>
        <v/>
      </c>
      <c r="J717" s="4" t="str">
        <f>IFERROR(LOOKUP(A717,[1]PREF!$A:$A,[1]PREF!$U:$U),"")</f>
        <v/>
      </c>
      <c r="K717" s="4" t="str">
        <f>IFERROR(LOOKUP(A717,[1]PREF!$A:$A,[1]PREF!$N:$N),"")</f>
        <v/>
      </c>
      <c r="L717" s="4" t="str">
        <f>IFERROR(LOOKUP(A717,[1]PREF!$A:$A,[1]PREF!$O:$O),"")</f>
        <v/>
      </c>
      <c r="M717" s="4" t="str">
        <f>IFERROR(LOOKUP(A717,[1]PREF!$A:$A,[1]PREF!$P:$P),"")</f>
        <v/>
      </c>
      <c r="N717" s="9" t="str">
        <f>IFERROR(LOOKUP(A717,[1]PREF!$A:$A,[1]PREF!$Q:$Q),"")</f>
        <v/>
      </c>
      <c r="O717" s="4" t="str">
        <f>IFERROR(LOOKUP(A717,[1]PREF!$A:$A,[1]PREF!$W:$W),"")</f>
        <v/>
      </c>
      <c r="P717" s="4" t="str">
        <f>IFERROR(LOOKUP(A717,[1]PREF!$A:$A,[1]PREF!$AB:$AB),"")</f>
        <v/>
      </c>
      <c r="Q717" s="4" t="str">
        <f>IFERROR(LOOKUP(A717,[1]PREF!$A:$A,[1]PREF!$AC:$AC),"")</f>
        <v/>
      </c>
      <c r="R717" s="10" t="str">
        <f>IFERROR(IF(IF(AND(E717&lt;&gt;0,K717=0,N717=0),LOOKUP(A717,[1]PREF!$A:$A,-[1]PREF!$AH:$AH),IF(AND(E717=0,K717&lt;&gt;0,N717=0),LOOKUP(A717,[1]PREF!$A:$A,[1]PREF!$AH:$AH)))=FALSE,LOOKUP(A717,[1]PREF!$A:$A,[1]PREF!$AI:$AI),IF(AND(E717&lt;&gt;0,K717=0,N717=0),LOOKUP(A717,[1]PREF!$A:$A,-[1]PREF!$AH:$AH),IF(AND(E717=0,K717&lt;&gt;0,N717=0),LOOKUP(A717,[1]PREF!$A:$A,[1]PREF!$AH:$AH)))),"")</f>
        <v/>
      </c>
    </row>
    <row r="718" spans="2:18">
      <c r="B718" s="7" t="str">
        <f>IFERROR(LOOKUP(A718,[1]PREF!$A:$A,[1]PREF!$B:$B),"")</f>
        <v/>
      </c>
      <c r="C718" s="7" t="str">
        <f>IFERROR(LOOKUP(A718,[1]PREF!$A:$A,[1]PREF!$C:$C),"")</f>
        <v/>
      </c>
      <c r="D718" s="8" t="str">
        <f t="shared" ca="1" si="11"/>
        <v/>
      </c>
      <c r="E718" s="4" t="str">
        <f>IFERROR(LOOKUP(A718,[1]PREF!$A:$A,[1]PREF!$D:$D),"")</f>
        <v/>
      </c>
      <c r="F718" s="4" t="str">
        <f>IFERROR(LOOKUP(A718,[1]PREF!$A:$A,[1]PREF!$E:$E),"")</f>
        <v/>
      </c>
      <c r="G718" s="4" t="str">
        <f>IFERROR(LOOKUP(A718,[1]PREF!$A:$A,[1]PREF!$F:$F),"")</f>
        <v/>
      </c>
      <c r="H718" s="4" t="str">
        <f>IFERROR(LOOKUP(A718,[1]PREF!$A:$A,[1]PREF!$G:$G),"")</f>
        <v/>
      </c>
      <c r="I718" s="4" t="str">
        <f>IFERROR(LOOKUP(A718,[1]PREF!$A:$A,[1]PREF!$H:$H),"")</f>
        <v/>
      </c>
      <c r="J718" s="4" t="str">
        <f>IFERROR(LOOKUP(A718,[1]PREF!$A:$A,[1]PREF!$U:$U),"")</f>
        <v/>
      </c>
      <c r="K718" s="4" t="str">
        <f>IFERROR(LOOKUP(A718,[1]PREF!$A:$A,[1]PREF!$N:$N),"")</f>
        <v/>
      </c>
      <c r="L718" s="4" t="str">
        <f>IFERROR(LOOKUP(A718,[1]PREF!$A:$A,[1]PREF!$O:$O),"")</f>
        <v/>
      </c>
      <c r="M718" s="4" t="str">
        <f>IFERROR(LOOKUP(A718,[1]PREF!$A:$A,[1]PREF!$P:$P),"")</f>
        <v/>
      </c>
      <c r="N718" s="9" t="str">
        <f>IFERROR(LOOKUP(A718,[1]PREF!$A:$A,[1]PREF!$Q:$Q),"")</f>
        <v/>
      </c>
      <c r="O718" s="4" t="str">
        <f>IFERROR(LOOKUP(A718,[1]PREF!$A:$A,[1]PREF!$W:$W),"")</f>
        <v/>
      </c>
      <c r="P718" s="4" t="str">
        <f>IFERROR(LOOKUP(A718,[1]PREF!$A:$A,[1]PREF!$AB:$AB),"")</f>
        <v/>
      </c>
      <c r="Q718" s="4" t="str">
        <f>IFERROR(LOOKUP(A718,[1]PREF!$A:$A,[1]PREF!$AC:$AC),"")</f>
        <v/>
      </c>
      <c r="R718" s="10" t="str">
        <f>IFERROR(IF(IF(AND(E718&lt;&gt;0,K718=0,N718=0),LOOKUP(A718,[1]PREF!$A:$A,-[1]PREF!$AH:$AH),IF(AND(E718=0,K718&lt;&gt;0,N718=0),LOOKUP(A718,[1]PREF!$A:$A,[1]PREF!$AH:$AH)))=FALSE,LOOKUP(A718,[1]PREF!$A:$A,[1]PREF!$AI:$AI),IF(AND(E718&lt;&gt;0,K718=0,N718=0),LOOKUP(A718,[1]PREF!$A:$A,-[1]PREF!$AH:$AH),IF(AND(E718=0,K718&lt;&gt;0,N718=0),LOOKUP(A718,[1]PREF!$A:$A,[1]PREF!$AH:$AH)))),"")</f>
        <v/>
      </c>
    </row>
    <row r="719" spans="2:18">
      <c r="B719" s="7" t="str">
        <f>IFERROR(LOOKUP(A719,[1]PREF!$A:$A,[1]PREF!$B:$B),"")</f>
        <v/>
      </c>
      <c r="C719" s="7" t="str">
        <f>IFERROR(LOOKUP(A719,[1]PREF!$A:$A,[1]PREF!$C:$C),"")</f>
        <v/>
      </c>
      <c r="D719" s="8" t="str">
        <f t="shared" ca="1" si="11"/>
        <v/>
      </c>
      <c r="E719" s="4" t="str">
        <f>IFERROR(LOOKUP(A719,[1]PREF!$A:$A,[1]PREF!$D:$D),"")</f>
        <v/>
      </c>
      <c r="F719" s="4" t="str">
        <f>IFERROR(LOOKUP(A719,[1]PREF!$A:$A,[1]PREF!$E:$E),"")</f>
        <v/>
      </c>
      <c r="G719" s="4" t="str">
        <f>IFERROR(LOOKUP(A719,[1]PREF!$A:$A,[1]PREF!$F:$F),"")</f>
        <v/>
      </c>
      <c r="H719" s="4" t="str">
        <f>IFERROR(LOOKUP(A719,[1]PREF!$A:$A,[1]PREF!$G:$G),"")</f>
        <v/>
      </c>
      <c r="I719" s="4" t="str">
        <f>IFERROR(LOOKUP(A719,[1]PREF!$A:$A,[1]PREF!$H:$H),"")</f>
        <v/>
      </c>
      <c r="J719" s="4" t="str">
        <f>IFERROR(LOOKUP(A719,[1]PREF!$A:$A,[1]PREF!$U:$U),"")</f>
        <v/>
      </c>
      <c r="K719" s="4" t="str">
        <f>IFERROR(LOOKUP(A719,[1]PREF!$A:$A,[1]PREF!$N:$N),"")</f>
        <v/>
      </c>
      <c r="L719" s="4" t="str">
        <f>IFERROR(LOOKUP(A719,[1]PREF!$A:$A,[1]PREF!$O:$O),"")</f>
        <v/>
      </c>
      <c r="M719" s="4" t="str">
        <f>IFERROR(LOOKUP(A719,[1]PREF!$A:$A,[1]PREF!$P:$P),"")</f>
        <v/>
      </c>
      <c r="N719" s="9" t="str">
        <f>IFERROR(LOOKUP(A719,[1]PREF!$A:$A,[1]PREF!$Q:$Q),"")</f>
        <v/>
      </c>
      <c r="O719" s="4" t="str">
        <f>IFERROR(LOOKUP(A719,[1]PREF!$A:$A,[1]PREF!$W:$W),"")</f>
        <v/>
      </c>
      <c r="P719" s="4" t="str">
        <f>IFERROR(LOOKUP(A719,[1]PREF!$A:$A,[1]PREF!$AB:$AB),"")</f>
        <v/>
      </c>
      <c r="Q719" s="4" t="str">
        <f>IFERROR(LOOKUP(A719,[1]PREF!$A:$A,[1]PREF!$AC:$AC),"")</f>
        <v/>
      </c>
      <c r="R719" s="10" t="str">
        <f>IFERROR(IF(IF(AND(E719&lt;&gt;0,K719=0,N719=0),LOOKUP(A719,[1]PREF!$A:$A,-[1]PREF!$AH:$AH),IF(AND(E719=0,K719&lt;&gt;0,N719=0),LOOKUP(A719,[1]PREF!$A:$A,[1]PREF!$AH:$AH)))=FALSE,LOOKUP(A719,[1]PREF!$A:$A,[1]PREF!$AI:$AI),IF(AND(E719&lt;&gt;0,K719=0,N719=0),LOOKUP(A719,[1]PREF!$A:$A,-[1]PREF!$AH:$AH),IF(AND(E719=0,K719&lt;&gt;0,N719=0),LOOKUP(A719,[1]PREF!$A:$A,[1]PREF!$AH:$AH)))),"")</f>
        <v/>
      </c>
    </row>
    <row r="720" spans="2:18">
      <c r="B720" s="7" t="str">
        <f>IFERROR(LOOKUP(A720,[1]PREF!$A:$A,[1]PREF!$B:$B),"")</f>
        <v/>
      </c>
      <c r="C720" s="7" t="str">
        <f>IFERROR(LOOKUP(A720,[1]PREF!$A:$A,[1]PREF!$C:$C),"")</f>
        <v/>
      </c>
      <c r="D720" s="8" t="str">
        <f t="shared" ca="1" si="11"/>
        <v/>
      </c>
      <c r="E720" s="4" t="str">
        <f>IFERROR(LOOKUP(A720,[1]PREF!$A:$A,[1]PREF!$D:$D),"")</f>
        <v/>
      </c>
      <c r="F720" s="4" t="str">
        <f>IFERROR(LOOKUP(A720,[1]PREF!$A:$A,[1]PREF!$E:$E),"")</f>
        <v/>
      </c>
      <c r="G720" s="4" t="str">
        <f>IFERROR(LOOKUP(A720,[1]PREF!$A:$A,[1]PREF!$F:$F),"")</f>
        <v/>
      </c>
      <c r="H720" s="4" t="str">
        <f>IFERROR(LOOKUP(A720,[1]PREF!$A:$A,[1]PREF!$G:$G),"")</f>
        <v/>
      </c>
      <c r="I720" s="4" t="str">
        <f>IFERROR(LOOKUP(A720,[1]PREF!$A:$A,[1]PREF!$H:$H),"")</f>
        <v/>
      </c>
      <c r="J720" s="4" t="str">
        <f>IFERROR(LOOKUP(A720,[1]PREF!$A:$A,[1]PREF!$U:$U),"")</f>
        <v/>
      </c>
      <c r="K720" s="4" t="str">
        <f>IFERROR(LOOKUP(A720,[1]PREF!$A:$A,[1]PREF!$N:$N),"")</f>
        <v/>
      </c>
      <c r="L720" s="4" t="str">
        <f>IFERROR(LOOKUP(A720,[1]PREF!$A:$A,[1]PREF!$O:$O),"")</f>
        <v/>
      </c>
      <c r="M720" s="4" t="str">
        <f>IFERROR(LOOKUP(A720,[1]PREF!$A:$A,[1]PREF!$P:$P),"")</f>
        <v/>
      </c>
      <c r="N720" s="9" t="str">
        <f>IFERROR(LOOKUP(A720,[1]PREF!$A:$A,[1]PREF!$Q:$Q),"")</f>
        <v/>
      </c>
      <c r="O720" s="4" t="str">
        <f>IFERROR(LOOKUP(A720,[1]PREF!$A:$A,[1]PREF!$W:$W),"")</f>
        <v/>
      </c>
      <c r="P720" s="4" t="str">
        <f>IFERROR(LOOKUP(A720,[1]PREF!$A:$A,[1]PREF!$AB:$AB),"")</f>
        <v/>
      </c>
      <c r="Q720" s="4" t="str">
        <f>IFERROR(LOOKUP(A720,[1]PREF!$A:$A,[1]PREF!$AC:$AC),"")</f>
        <v/>
      </c>
      <c r="R720" s="10" t="str">
        <f>IFERROR(IF(IF(AND(E720&lt;&gt;0,K720=0,N720=0),LOOKUP(A720,[1]PREF!$A:$A,-[1]PREF!$AH:$AH),IF(AND(E720=0,K720&lt;&gt;0,N720=0),LOOKUP(A720,[1]PREF!$A:$A,[1]PREF!$AH:$AH)))=FALSE,LOOKUP(A720,[1]PREF!$A:$A,[1]PREF!$AI:$AI),IF(AND(E720&lt;&gt;0,K720=0,N720=0),LOOKUP(A720,[1]PREF!$A:$A,-[1]PREF!$AH:$AH),IF(AND(E720=0,K720&lt;&gt;0,N720=0),LOOKUP(A720,[1]PREF!$A:$A,[1]PREF!$AH:$AH)))),"")</f>
        <v/>
      </c>
    </row>
    <row r="721" spans="2:18">
      <c r="B721" s="7" t="str">
        <f>IFERROR(LOOKUP(A721,[1]PREF!$A:$A,[1]PREF!$B:$B),"")</f>
        <v/>
      </c>
      <c r="C721" s="7" t="str">
        <f>IFERROR(LOOKUP(A721,[1]PREF!$A:$A,[1]PREF!$C:$C),"")</f>
        <v/>
      </c>
      <c r="D721" s="8" t="str">
        <f t="shared" ca="1" si="11"/>
        <v/>
      </c>
      <c r="E721" s="4" t="str">
        <f>IFERROR(LOOKUP(A721,[1]PREF!$A:$A,[1]PREF!$D:$D),"")</f>
        <v/>
      </c>
      <c r="F721" s="4" t="str">
        <f>IFERROR(LOOKUP(A721,[1]PREF!$A:$A,[1]PREF!$E:$E),"")</f>
        <v/>
      </c>
      <c r="G721" s="4" t="str">
        <f>IFERROR(LOOKUP(A721,[1]PREF!$A:$A,[1]PREF!$F:$F),"")</f>
        <v/>
      </c>
      <c r="H721" s="4" t="str">
        <f>IFERROR(LOOKUP(A721,[1]PREF!$A:$A,[1]PREF!$G:$G),"")</f>
        <v/>
      </c>
      <c r="I721" s="4" t="str">
        <f>IFERROR(LOOKUP(A721,[1]PREF!$A:$A,[1]PREF!$H:$H),"")</f>
        <v/>
      </c>
      <c r="J721" s="4" t="str">
        <f>IFERROR(LOOKUP(A721,[1]PREF!$A:$A,[1]PREF!$U:$U),"")</f>
        <v/>
      </c>
      <c r="K721" s="4" t="str">
        <f>IFERROR(LOOKUP(A721,[1]PREF!$A:$A,[1]PREF!$N:$N),"")</f>
        <v/>
      </c>
      <c r="L721" s="4" t="str">
        <f>IFERROR(LOOKUP(A721,[1]PREF!$A:$A,[1]PREF!$O:$O),"")</f>
        <v/>
      </c>
      <c r="M721" s="4" t="str">
        <f>IFERROR(LOOKUP(A721,[1]PREF!$A:$A,[1]PREF!$P:$P),"")</f>
        <v/>
      </c>
      <c r="N721" s="9" t="str">
        <f>IFERROR(LOOKUP(A721,[1]PREF!$A:$A,[1]PREF!$Q:$Q),"")</f>
        <v/>
      </c>
      <c r="O721" s="4" t="str">
        <f>IFERROR(LOOKUP(A721,[1]PREF!$A:$A,[1]PREF!$W:$W),"")</f>
        <v/>
      </c>
      <c r="P721" s="4" t="str">
        <f>IFERROR(LOOKUP(A721,[1]PREF!$A:$A,[1]PREF!$AB:$AB),"")</f>
        <v/>
      </c>
      <c r="Q721" s="4" t="str">
        <f>IFERROR(LOOKUP(A721,[1]PREF!$A:$A,[1]PREF!$AC:$AC),"")</f>
        <v/>
      </c>
      <c r="R721" s="10" t="str">
        <f>IFERROR(IF(IF(AND(E721&lt;&gt;0,K721=0,N721=0),LOOKUP(A721,[1]PREF!$A:$A,-[1]PREF!$AH:$AH),IF(AND(E721=0,K721&lt;&gt;0,N721=0),LOOKUP(A721,[1]PREF!$A:$A,[1]PREF!$AH:$AH)))=FALSE,LOOKUP(A721,[1]PREF!$A:$A,[1]PREF!$AI:$AI),IF(AND(E721&lt;&gt;0,K721=0,N721=0),LOOKUP(A721,[1]PREF!$A:$A,-[1]PREF!$AH:$AH),IF(AND(E721=0,K721&lt;&gt;0,N721=0),LOOKUP(A721,[1]PREF!$A:$A,[1]PREF!$AH:$AH)))),"")</f>
        <v/>
      </c>
    </row>
    <row r="722" spans="2:18">
      <c r="B722" s="7" t="str">
        <f>IFERROR(LOOKUP(A722,[1]PREF!$A:$A,[1]PREF!$B:$B),"")</f>
        <v/>
      </c>
      <c r="C722" s="7" t="str">
        <f>IFERROR(LOOKUP(A722,[1]PREF!$A:$A,[1]PREF!$C:$C),"")</f>
        <v/>
      </c>
      <c r="D722" s="8" t="str">
        <f t="shared" ca="1" si="11"/>
        <v/>
      </c>
      <c r="E722" s="4" t="str">
        <f>IFERROR(LOOKUP(A722,[1]PREF!$A:$A,[1]PREF!$D:$D),"")</f>
        <v/>
      </c>
      <c r="F722" s="4" t="str">
        <f>IFERROR(LOOKUP(A722,[1]PREF!$A:$A,[1]PREF!$E:$E),"")</f>
        <v/>
      </c>
      <c r="G722" s="4" t="str">
        <f>IFERROR(LOOKUP(A722,[1]PREF!$A:$A,[1]PREF!$F:$F),"")</f>
        <v/>
      </c>
      <c r="H722" s="4" t="str">
        <f>IFERROR(LOOKUP(A722,[1]PREF!$A:$A,[1]PREF!$G:$G),"")</f>
        <v/>
      </c>
      <c r="I722" s="4" t="str">
        <f>IFERROR(LOOKUP(A722,[1]PREF!$A:$A,[1]PREF!$H:$H),"")</f>
        <v/>
      </c>
      <c r="J722" s="4" t="str">
        <f>IFERROR(LOOKUP(A722,[1]PREF!$A:$A,[1]PREF!$U:$U),"")</f>
        <v/>
      </c>
      <c r="K722" s="4" t="str">
        <f>IFERROR(LOOKUP(A722,[1]PREF!$A:$A,[1]PREF!$N:$N),"")</f>
        <v/>
      </c>
      <c r="L722" s="4" t="str">
        <f>IFERROR(LOOKUP(A722,[1]PREF!$A:$A,[1]PREF!$O:$O),"")</f>
        <v/>
      </c>
      <c r="M722" s="4" t="str">
        <f>IFERROR(LOOKUP(A722,[1]PREF!$A:$A,[1]PREF!$P:$P),"")</f>
        <v/>
      </c>
      <c r="N722" s="9" t="str">
        <f>IFERROR(LOOKUP(A722,[1]PREF!$A:$A,[1]PREF!$Q:$Q),"")</f>
        <v/>
      </c>
      <c r="O722" s="4" t="str">
        <f>IFERROR(LOOKUP(A722,[1]PREF!$A:$A,[1]PREF!$W:$W),"")</f>
        <v/>
      </c>
      <c r="P722" s="4" t="str">
        <f>IFERROR(LOOKUP(A722,[1]PREF!$A:$A,[1]PREF!$AB:$AB),"")</f>
        <v/>
      </c>
      <c r="Q722" s="4" t="str">
        <f>IFERROR(LOOKUP(A722,[1]PREF!$A:$A,[1]PREF!$AC:$AC),"")</f>
        <v/>
      </c>
      <c r="R722" s="10" t="str">
        <f>IFERROR(IF(IF(AND(E722&lt;&gt;0,K722=0,N722=0),LOOKUP(A722,[1]PREF!$A:$A,-[1]PREF!$AH:$AH),IF(AND(E722=0,K722&lt;&gt;0,N722=0),LOOKUP(A722,[1]PREF!$A:$A,[1]PREF!$AH:$AH)))=FALSE,LOOKUP(A722,[1]PREF!$A:$A,[1]PREF!$AI:$AI),IF(AND(E722&lt;&gt;0,K722=0,N722=0),LOOKUP(A722,[1]PREF!$A:$A,-[1]PREF!$AH:$AH),IF(AND(E722=0,K722&lt;&gt;0,N722=0),LOOKUP(A722,[1]PREF!$A:$A,[1]PREF!$AH:$AH)))),"")</f>
        <v/>
      </c>
    </row>
    <row r="723" spans="2:18">
      <c r="B723" s="7" t="str">
        <f>IFERROR(LOOKUP(A723,[1]PREF!$A:$A,[1]PREF!$B:$B),"")</f>
        <v/>
      </c>
      <c r="C723" s="7" t="str">
        <f>IFERROR(LOOKUP(A723,[1]PREF!$A:$A,[1]PREF!$C:$C),"")</f>
        <v/>
      </c>
      <c r="D723" s="8" t="str">
        <f t="shared" ca="1" si="11"/>
        <v/>
      </c>
      <c r="E723" s="4" t="str">
        <f>IFERROR(LOOKUP(A723,[1]PREF!$A:$A,[1]PREF!$D:$D),"")</f>
        <v/>
      </c>
      <c r="F723" s="4" t="str">
        <f>IFERROR(LOOKUP(A723,[1]PREF!$A:$A,[1]PREF!$E:$E),"")</f>
        <v/>
      </c>
      <c r="G723" s="4" t="str">
        <f>IFERROR(LOOKUP(A723,[1]PREF!$A:$A,[1]PREF!$F:$F),"")</f>
        <v/>
      </c>
      <c r="H723" s="4" t="str">
        <f>IFERROR(LOOKUP(A723,[1]PREF!$A:$A,[1]PREF!$G:$G),"")</f>
        <v/>
      </c>
      <c r="I723" s="4" t="str">
        <f>IFERROR(LOOKUP(A723,[1]PREF!$A:$A,[1]PREF!$H:$H),"")</f>
        <v/>
      </c>
      <c r="J723" s="4" t="str">
        <f>IFERROR(LOOKUP(A723,[1]PREF!$A:$A,[1]PREF!$U:$U),"")</f>
        <v/>
      </c>
      <c r="K723" s="4" t="str">
        <f>IFERROR(LOOKUP(A723,[1]PREF!$A:$A,[1]PREF!$N:$N),"")</f>
        <v/>
      </c>
      <c r="L723" s="4" t="str">
        <f>IFERROR(LOOKUP(A723,[1]PREF!$A:$A,[1]PREF!$O:$O),"")</f>
        <v/>
      </c>
      <c r="M723" s="4" t="str">
        <f>IFERROR(LOOKUP(A723,[1]PREF!$A:$A,[1]PREF!$P:$P),"")</f>
        <v/>
      </c>
      <c r="N723" s="9" t="str">
        <f>IFERROR(LOOKUP(A723,[1]PREF!$A:$A,[1]PREF!$Q:$Q),"")</f>
        <v/>
      </c>
      <c r="O723" s="4" t="str">
        <f>IFERROR(LOOKUP(A723,[1]PREF!$A:$A,[1]PREF!$W:$W),"")</f>
        <v/>
      </c>
      <c r="P723" s="4" t="str">
        <f>IFERROR(LOOKUP(A723,[1]PREF!$A:$A,[1]PREF!$AB:$AB),"")</f>
        <v/>
      </c>
      <c r="Q723" s="4" t="str">
        <f>IFERROR(LOOKUP(A723,[1]PREF!$A:$A,[1]PREF!$AC:$AC),"")</f>
        <v/>
      </c>
      <c r="R723" s="10" t="str">
        <f>IFERROR(IF(IF(AND(E723&lt;&gt;0,K723=0,N723=0),LOOKUP(A723,[1]PREF!$A:$A,-[1]PREF!$AH:$AH),IF(AND(E723=0,K723&lt;&gt;0,N723=0),LOOKUP(A723,[1]PREF!$A:$A,[1]PREF!$AH:$AH)))=FALSE,LOOKUP(A723,[1]PREF!$A:$A,[1]PREF!$AI:$AI),IF(AND(E723&lt;&gt;0,K723=0,N723=0),LOOKUP(A723,[1]PREF!$A:$A,-[1]PREF!$AH:$AH),IF(AND(E723=0,K723&lt;&gt;0,N723=0),LOOKUP(A723,[1]PREF!$A:$A,[1]PREF!$AH:$AH)))),"")</f>
        <v/>
      </c>
    </row>
    <row r="724" spans="2:18">
      <c r="B724" s="7" t="str">
        <f>IFERROR(LOOKUP(A724,[1]PREF!$A:$A,[1]PREF!$B:$B),"")</f>
        <v/>
      </c>
      <c r="C724" s="7" t="str">
        <f>IFERROR(LOOKUP(A724,[1]PREF!$A:$A,[1]PREF!$C:$C),"")</f>
        <v/>
      </c>
      <c r="D724" s="8" t="str">
        <f t="shared" ca="1" si="11"/>
        <v/>
      </c>
      <c r="E724" s="4" t="str">
        <f>IFERROR(LOOKUP(A724,[1]PREF!$A:$A,[1]PREF!$D:$D),"")</f>
        <v/>
      </c>
      <c r="F724" s="4" t="str">
        <f>IFERROR(LOOKUP(A724,[1]PREF!$A:$A,[1]PREF!$E:$E),"")</f>
        <v/>
      </c>
      <c r="G724" s="4" t="str">
        <f>IFERROR(LOOKUP(A724,[1]PREF!$A:$A,[1]PREF!$F:$F),"")</f>
        <v/>
      </c>
      <c r="H724" s="4" t="str">
        <f>IFERROR(LOOKUP(A724,[1]PREF!$A:$A,[1]PREF!$G:$G),"")</f>
        <v/>
      </c>
      <c r="I724" s="4" t="str">
        <f>IFERROR(LOOKUP(A724,[1]PREF!$A:$A,[1]PREF!$H:$H),"")</f>
        <v/>
      </c>
      <c r="J724" s="4" t="str">
        <f>IFERROR(LOOKUP(A724,[1]PREF!$A:$A,[1]PREF!$U:$U),"")</f>
        <v/>
      </c>
      <c r="K724" s="4" t="str">
        <f>IFERROR(LOOKUP(A724,[1]PREF!$A:$A,[1]PREF!$N:$N),"")</f>
        <v/>
      </c>
      <c r="L724" s="4" t="str">
        <f>IFERROR(LOOKUP(A724,[1]PREF!$A:$A,[1]PREF!$O:$O),"")</f>
        <v/>
      </c>
      <c r="M724" s="4" t="str">
        <f>IFERROR(LOOKUP(A724,[1]PREF!$A:$A,[1]PREF!$P:$P),"")</f>
        <v/>
      </c>
      <c r="N724" s="9" t="str">
        <f>IFERROR(LOOKUP(A724,[1]PREF!$A:$A,[1]PREF!$Q:$Q),"")</f>
        <v/>
      </c>
      <c r="O724" s="4" t="str">
        <f>IFERROR(LOOKUP(A724,[1]PREF!$A:$A,[1]PREF!$W:$W),"")</f>
        <v/>
      </c>
      <c r="P724" s="4" t="str">
        <f>IFERROR(LOOKUP(A724,[1]PREF!$A:$A,[1]PREF!$AB:$AB),"")</f>
        <v/>
      </c>
      <c r="Q724" s="4" t="str">
        <f>IFERROR(LOOKUP(A724,[1]PREF!$A:$A,[1]PREF!$AC:$AC),"")</f>
        <v/>
      </c>
      <c r="R724" s="10" t="str">
        <f>IFERROR(IF(IF(AND(E724&lt;&gt;0,K724=0,N724=0),LOOKUP(A724,[1]PREF!$A:$A,-[1]PREF!$AH:$AH),IF(AND(E724=0,K724&lt;&gt;0,N724=0),LOOKUP(A724,[1]PREF!$A:$A,[1]PREF!$AH:$AH)))=FALSE,LOOKUP(A724,[1]PREF!$A:$A,[1]PREF!$AI:$AI),IF(AND(E724&lt;&gt;0,K724=0,N724=0),LOOKUP(A724,[1]PREF!$A:$A,-[1]PREF!$AH:$AH),IF(AND(E724=0,K724&lt;&gt;0,N724=0),LOOKUP(A724,[1]PREF!$A:$A,[1]PREF!$AH:$AH)))),"")</f>
        <v/>
      </c>
    </row>
    <row r="725" spans="2:18">
      <c r="B725" s="7" t="str">
        <f>IFERROR(LOOKUP(A725,[1]PREF!$A:$A,[1]PREF!$B:$B),"")</f>
        <v/>
      </c>
      <c r="C725" s="7" t="str">
        <f>IFERROR(LOOKUP(A725,[1]PREF!$A:$A,[1]PREF!$C:$C),"")</f>
        <v/>
      </c>
      <c r="D725" s="8" t="str">
        <f t="shared" ca="1" si="11"/>
        <v/>
      </c>
      <c r="E725" s="4" t="str">
        <f>IFERROR(LOOKUP(A725,[1]PREF!$A:$A,[1]PREF!$D:$D),"")</f>
        <v/>
      </c>
      <c r="F725" s="4" t="str">
        <f>IFERROR(LOOKUP(A725,[1]PREF!$A:$A,[1]PREF!$E:$E),"")</f>
        <v/>
      </c>
      <c r="G725" s="4" t="str">
        <f>IFERROR(LOOKUP(A725,[1]PREF!$A:$A,[1]PREF!$F:$F),"")</f>
        <v/>
      </c>
      <c r="H725" s="4" t="str">
        <f>IFERROR(LOOKUP(A725,[1]PREF!$A:$A,[1]PREF!$G:$G),"")</f>
        <v/>
      </c>
      <c r="I725" s="4" t="str">
        <f>IFERROR(LOOKUP(A725,[1]PREF!$A:$A,[1]PREF!$H:$H),"")</f>
        <v/>
      </c>
      <c r="J725" s="4" t="str">
        <f>IFERROR(LOOKUP(A725,[1]PREF!$A:$A,[1]PREF!$U:$U),"")</f>
        <v/>
      </c>
      <c r="K725" s="4" t="str">
        <f>IFERROR(LOOKUP(A725,[1]PREF!$A:$A,[1]PREF!$N:$N),"")</f>
        <v/>
      </c>
      <c r="L725" s="4" t="str">
        <f>IFERROR(LOOKUP(A725,[1]PREF!$A:$A,[1]PREF!$O:$O),"")</f>
        <v/>
      </c>
      <c r="M725" s="4" t="str">
        <f>IFERROR(LOOKUP(A725,[1]PREF!$A:$A,[1]PREF!$P:$P),"")</f>
        <v/>
      </c>
      <c r="N725" s="9" t="str">
        <f>IFERROR(LOOKUP(A725,[1]PREF!$A:$A,[1]PREF!$Q:$Q),"")</f>
        <v/>
      </c>
      <c r="O725" s="4" t="str">
        <f>IFERROR(LOOKUP(A725,[1]PREF!$A:$A,[1]PREF!$W:$W),"")</f>
        <v/>
      </c>
      <c r="P725" s="4" t="str">
        <f>IFERROR(LOOKUP(A725,[1]PREF!$A:$A,[1]PREF!$AB:$AB),"")</f>
        <v/>
      </c>
      <c r="Q725" s="4" t="str">
        <f>IFERROR(LOOKUP(A725,[1]PREF!$A:$A,[1]PREF!$AC:$AC),"")</f>
        <v/>
      </c>
      <c r="R725" s="10" t="str">
        <f>IFERROR(IF(IF(AND(E725&lt;&gt;0,K725=0,N725=0),LOOKUP(A725,[1]PREF!$A:$A,-[1]PREF!$AH:$AH),IF(AND(E725=0,K725&lt;&gt;0,N725=0),LOOKUP(A725,[1]PREF!$A:$A,[1]PREF!$AH:$AH)))=FALSE,LOOKUP(A725,[1]PREF!$A:$A,[1]PREF!$AI:$AI),IF(AND(E725&lt;&gt;0,K725=0,N725=0),LOOKUP(A725,[1]PREF!$A:$A,-[1]PREF!$AH:$AH),IF(AND(E725=0,K725&lt;&gt;0,N725=0),LOOKUP(A725,[1]PREF!$A:$A,[1]PREF!$AH:$AH)))),"")</f>
        <v/>
      </c>
    </row>
    <row r="726" spans="2:18">
      <c r="B726" s="7" t="str">
        <f>IFERROR(LOOKUP(A726,[1]PREF!$A:$A,[1]PREF!$B:$B),"")</f>
        <v/>
      </c>
      <c r="C726" s="7" t="str">
        <f>IFERROR(LOOKUP(A726,[1]PREF!$A:$A,[1]PREF!$C:$C),"")</f>
        <v/>
      </c>
      <c r="D726" s="8" t="str">
        <f t="shared" ca="1" si="11"/>
        <v/>
      </c>
      <c r="E726" s="4" t="str">
        <f>IFERROR(LOOKUP(A726,[1]PREF!$A:$A,[1]PREF!$D:$D),"")</f>
        <v/>
      </c>
      <c r="F726" s="4" t="str">
        <f>IFERROR(LOOKUP(A726,[1]PREF!$A:$A,[1]PREF!$E:$E),"")</f>
        <v/>
      </c>
      <c r="G726" s="4" t="str">
        <f>IFERROR(LOOKUP(A726,[1]PREF!$A:$A,[1]PREF!$F:$F),"")</f>
        <v/>
      </c>
      <c r="H726" s="4" t="str">
        <f>IFERROR(LOOKUP(A726,[1]PREF!$A:$A,[1]PREF!$G:$G),"")</f>
        <v/>
      </c>
      <c r="I726" s="4" t="str">
        <f>IFERROR(LOOKUP(A726,[1]PREF!$A:$A,[1]PREF!$H:$H),"")</f>
        <v/>
      </c>
      <c r="J726" s="4" t="str">
        <f>IFERROR(LOOKUP(A726,[1]PREF!$A:$A,[1]PREF!$U:$U),"")</f>
        <v/>
      </c>
      <c r="K726" s="4" t="str">
        <f>IFERROR(LOOKUP(A726,[1]PREF!$A:$A,[1]PREF!$N:$N),"")</f>
        <v/>
      </c>
      <c r="L726" s="4" t="str">
        <f>IFERROR(LOOKUP(A726,[1]PREF!$A:$A,[1]PREF!$O:$O),"")</f>
        <v/>
      </c>
      <c r="M726" s="4" t="str">
        <f>IFERROR(LOOKUP(A726,[1]PREF!$A:$A,[1]PREF!$P:$P),"")</f>
        <v/>
      </c>
      <c r="N726" s="9" t="str">
        <f>IFERROR(LOOKUP(A726,[1]PREF!$A:$A,[1]PREF!$Q:$Q),"")</f>
        <v/>
      </c>
      <c r="O726" s="4" t="str">
        <f>IFERROR(LOOKUP(A726,[1]PREF!$A:$A,[1]PREF!$W:$W),"")</f>
        <v/>
      </c>
      <c r="P726" s="4" t="str">
        <f>IFERROR(LOOKUP(A726,[1]PREF!$A:$A,[1]PREF!$AB:$AB),"")</f>
        <v/>
      </c>
      <c r="Q726" s="4" t="str">
        <f>IFERROR(LOOKUP(A726,[1]PREF!$A:$A,[1]PREF!$AC:$AC),"")</f>
        <v/>
      </c>
      <c r="R726" s="10" t="str">
        <f>IFERROR(IF(IF(AND(E726&lt;&gt;0,K726=0,N726=0),LOOKUP(A726,[1]PREF!$A:$A,-[1]PREF!$AH:$AH),IF(AND(E726=0,K726&lt;&gt;0,N726=0),LOOKUP(A726,[1]PREF!$A:$A,[1]PREF!$AH:$AH)))=FALSE,LOOKUP(A726,[1]PREF!$A:$A,[1]PREF!$AI:$AI),IF(AND(E726&lt;&gt;0,K726=0,N726=0),LOOKUP(A726,[1]PREF!$A:$A,-[1]PREF!$AH:$AH),IF(AND(E726=0,K726&lt;&gt;0,N726=0),LOOKUP(A726,[1]PREF!$A:$A,[1]PREF!$AH:$AH)))),"")</f>
        <v/>
      </c>
    </row>
    <row r="727" spans="2:18">
      <c r="B727" s="7" t="str">
        <f>IFERROR(LOOKUP(A727,[1]PREF!$A:$A,[1]PREF!$B:$B),"")</f>
        <v/>
      </c>
      <c r="C727" s="7" t="str">
        <f>IFERROR(LOOKUP(A727,[1]PREF!$A:$A,[1]PREF!$C:$C),"")</f>
        <v/>
      </c>
      <c r="D727" s="8" t="str">
        <f t="shared" ca="1" si="11"/>
        <v/>
      </c>
      <c r="E727" s="4" t="str">
        <f>IFERROR(LOOKUP(A727,[1]PREF!$A:$A,[1]PREF!$D:$D),"")</f>
        <v/>
      </c>
      <c r="F727" s="4" t="str">
        <f>IFERROR(LOOKUP(A727,[1]PREF!$A:$A,[1]PREF!$E:$E),"")</f>
        <v/>
      </c>
      <c r="G727" s="4" t="str">
        <f>IFERROR(LOOKUP(A727,[1]PREF!$A:$A,[1]PREF!$F:$F),"")</f>
        <v/>
      </c>
      <c r="H727" s="4" t="str">
        <f>IFERROR(LOOKUP(A727,[1]PREF!$A:$A,[1]PREF!$G:$G),"")</f>
        <v/>
      </c>
      <c r="I727" s="4" t="str">
        <f>IFERROR(LOOKUP(A727,[1]PREF!$A:$A,[1]PREF!$H:$H),"")</f>
        <v/>
      </c>
      <c r="J727" s="4" t="str">
        <f>IFERROR(LOOKUP(A727,[1]PREF!$A:$A,[1]PREF!$U:$U),"")</f>
        <v/>
      </c>
      <c r="K727" s="4" t="str">
        <f>IFERROR(LOOKUP(A727,[1]PREF!$A:$A,[1]PREF!$N:$N),"")</f>
        <v/>
      </c>
      <c r="L727" s="4" t="str">
        <f>IFERROR(LOOKUP(A727,[1]PREF!$A:$A,[1]PREF!$O:$O),"")</f>
        <v/>
      </c>
      <c r="M727" s="4" t="str">
        <f>IFERROR(LOOKUP(A727,[1]PREF!$A:$A,[1]PREF!$P:$P),"")</f>
        <v/>
      </c>
      <c r="N727" s="9" t="str">
        <f>IFERROR(LOOKUP(A727,[1]PREF!$A:$A,[1]PREF!$Q:$Q),"")</f>
        <v/>
      </c>
      <c r="O727" s="4" t="str">
        <f>IFERROR(LOOKUP(A727,[1]PREF!$A:$A,[1]PREF!$W:$W),"")</f>
        <v/>
      </c>
      <c r="P727" s="4" t="str">
        <f>IFERROR(LOOKUP(A727,[1]PREF!$A:$A,[1]PREF!$AB:$AB),"")</f>
        <v/>
      </c>
      <c r="Q727" s="4" t="str">
        <f>IFERROR(LOOKUP(A727,[1]PREF!$A:$A,[1]PREF!$AC:$AC),"")</f>
        <v/>
      </c>
      <c r="R727" s="10" t="str">
        <f>IFERROR(IF(IF(AND(E727&lt;&gt;0,K727=0,N727=0),LOOKUP(A727,[1]PREF!$A:$A,-[1]PREF!$AH:$AH),IF(AND(E727=0,K727&lt;&gt;0,N727=0),LOOKUP(A727,[1]PREF!$A:$A,[1]PREF!$AH:$AH)))=FALSE,LOOKUP(A727,[1]PREF!$A:$A,[1]PREF!$AI:$AI),IF(AND(E727&lt;&gt;0,K727=0,N727=0),LOOKUP(A727,[1]PREF!$A:$A,-[1]PREF!$AH:$AH),IF(AND(E727=0,K727&lt;&gt;0,N727=0),LOOKUP(A727,[1]PREF!$A:$A,[1]PREF!$AH:$AH)))),"")</f>
        <v/>
      </c>
    </row>
    <row r="728" spans="2:18">
      <c r="B728" s="7" t="str">
        <f>IFERROR(LOOKUP(A728,[1]PREF!$A:$A,[1]PREF!$B:$B),"")</f>
        <v/>
      </c>
      <c r="C728" s="7" t="str">
        <f>IFERROR(LOOKUP(A728,[1]PREF!$A:$A,[1]PREF!$C:$C),"")</f>
        <v/>
      </c>
      <c r="D728" s="8" t="str">
        <f t="shared" ca="1" si="11"/>
        <v/>
      </c>
      <c r="E728" s="4" t="str">
        <f>IFERROR(LOOKUP(A728,[1]PREF!$A:$A,[1]PREF!$D:$D),"")</f>
        <v/>
      </c>
      <c r="F728" s="4" t="str">
        <f>IFERROR(LOOKUP(A728,[1]PREF!$A:$A,[1]PREF!$E:$E),"")</f>
        <v/>
      </c>
      <c r="G728" s="4" t="str">
        <f>IFERROR(LOOKUP(A728,[1]PREF!$A:$A,[1]PREF!$F:$F),"")</f>
        <v/>
      </c>
      <c r="H728" s="4" t="str">
        <f>IFERROR(LOOKUP(A728,[1]PREF!$A:$A,[1]PREF!$G:$G),"")</f>
        <v/>
      </c>
      <c r="I728" s="4" t="str">
        <f>IFERROR(LOOKUP(A728,[1]PREF!$A:$A,[1]PREF!$H:$H),"")</f>
        <v/>
      </c>
      <c r="J728" s="4" t="str">
        <f>IFERROR(LOOKUP(A728,[1]PREF!$A:$A,[1]PREF!$U:$U),"")</f>
        <v/>
      </c>
      <c r="K728" s="4" t="str">
        <f>IFERROR(LOOKUP(A728,[1]PREF!$A:$A,[1]PREF!$N:$N),"")</f>
        <v/>
      </c>
      <c r="L728" s="4" t="str">
        <f>IFERROR(LOOKUP(A728,[1]PREF!$A:$A,[1]PREF!$O:$O),"")</f>
        <v/>
      </c>
      <c r="M728" s="4" t="str">
        <f>IFERROR(LOOKUP(A728,[1]PREF!$A:$A,[1]PREF!$P:$P),"")</f>
        <v/>
      </c>
      <c r="N728" s="9" t="str">
        <f>IFERROR(LOOKUP(A728,[1]PREF!$A:$A,[1]PREF!$Q:$Q),"")</f>
        <v/>
      </c>
      <c r="O728" s="4" t="str">
        <f>IFERROR(LOOKUP(A728,[1]PREF!$A:$A,[1]PREF!$W:$W),"")</f>
        <v/>
      </c>
      <c r="P728" s="4" t="str">
        <f>IFERROR(LOOKUP(A728,[1]PREF!$A:$A,[1]PREF!$AB:$AB),"")</f>
        <v/>
      </c>
      <c r="Q728" s="4" t="str">
        <f>IFERROR(LOOKUP(A728,[1]PREF!$A:$A,[1]PREF!$AC:$AC),"")</f>
        <v/>
      </c>
      <c r="R728" s="10" t="str">
        <f>IFERROR(IF(IF(AND(E728&lt;&gt;0,K728=0,N728=0),LOOKUP(A728,[1]PREF!$A:$A,-[1]PREF!$AH:$AH),IF(AND(E728=0,K728&lt;&gt;0,N728=0),LOOKUP(A728,[1]PREF!$A:$A,[1]PREF!$AH:$AH)))=FALSE,LOOKUP(A728,[1]PREF!$A:$A,[1]PREF!$AI:$AI),IF(AND(E728&lt;&gt;0,K728=0,N728=0),LOOKUP(A728,[1]PREF!$A:$A,-[1]PREF!$AH:$AH),IF(AND(E728=0,K728&lt;&gt;0,N728=0),LOOKUP(A728,[1]PREF!$A:$A,[1]PREF!$AH:$AH)))),"")</f>
        <v/>
      </c>
    </row>
    <row r="729" spans="2:18">
      <c r="B729" s="7" t="str">
        <f>IFERROR(LOOKUP(A729,[1]PREF!$A:$A,[1]PREF!$B:$B),"")</f>
        <v/>
      </c>
      <c r="C729" s="7" t="str">
        <f>IFERROR(LOOKUP(A729,[1]PREF!$A:$A,[1]PREF!$C:$C),"")</f>
        <v/>
      </c>
      <c r="D729" s="8" t="str">
        <f t="shared" ca="1" si="11"/>
        <v/>
      </c>
      <c r="E729" s="4" t="str">
        <f>IFERROR(LOOKUP(A729,[1]PREF!$A:$A,[1]PREF!$D:$D),"")</f>
        <v/>
      </c>
      <c r="F729" s="4" t="str">
        <f>IFERROR(LOOKUP(A729,[1]PREF!$A:$A,[1]PREF!$E:$E),"")</f>
        <v/>
      </c>
      <c r="G729" s="4" t="str">
        <f>IFERROR(LOOKUP(A729,[1]PREF!$A:$A,[1]PREF!$F:$F),"")</f>
        <v/>
      </c>
      <c r="H729" s="4" t="str">
        <f>IFERROR(LOOKUP(A729,[1]PREF!$A:$A,[1]PREF!$G:$G),"")</f>
        <v/>
      </c>
      <c r="I729" s="4" t="str">
        <f>IFERROR(LOOKUP(A729,[1]PREF!$A:$A,[1]PREF!$H:$H),"")</f>
        <v/>
      </c>
      <c r="J729" s="4" t="str">
        <f>IFERROR(LOOKUP(A729,[1]PREF!$A:$A,[1]PREF!$U:$U),"")</f>
        <v/>
      </c>
      <c r="K729" s="4" t="str">
        <f>IFERROR(LOOKUP(A729,[1]PREF!$A:$A,[1]PREF!$N:$N),"")</f>
        <v/>
      </c>
      <c r="L729" s="4" t="str">
        <f>IFERROR(LOOKUP(A729,[1]PREF!$A:$A,[1]PREF!$O:$O),"")</f>
        <v/>
      </c>
      <c r="M729" s="4" t="str">
        <f>IFERROR(LOOKUP(A729,[1]PREF!$A:$A,[1]PREF!$P:$P),"")</f>
        <v/>
      </c>
      <c r="N729" s="9" t="str">
        <f>IFERROR(LOOKUP(A729,[1]PREF!$A:$A,[1]PREF!$Q:$Q),"")</f>
        <v/>
      </c>
      <c r="O729" s="4" t="str">
        <f>IFERROR(LOOKUP(A729,[1]PREF!$A:$A,[1]PREF!$W:$W),"")</f>
        <v/>
      </c>
      <c r="P729" s="4" t="str">
        <f>IFERROR(LOOKUP(A729,[1]PREF!$A:$A,[1]PREF!$AB:$AB),"")</f>
        <v/>
      </c>
      <c r="Q729" s="4" t="str">
        <f>IFERROR(LOOKUP(A729,[1]PREF!$A:$A,[1]PREF!$AC:$AC),"")</f>
        <v/>
      </c>
      <c r="R729" s="10" t="str">
        <f>IFERROR(IF(IF(AND(E729&lt;&gt;0,K729=0,N729=0),LOOKUP(A729,[1]PREF!$A:$A,-[1]PREF!$AH:$AH),IF(AND(E729=0,K729&lt;&gt;0,N729=0),LOOKUP(A729,[1]PREF!$A:$A,[1]PREF!$AH:$AH)))=FALSE,LOOKUP(A729,[1]PREF!$A:$A,[1]PREF!$AI:$AI),IF(AND(E729&lt;&gt;0,K729=0,N729=0),LOOKUP(A729,[1]PREF!$A:$A,-[1]PREF!$AH:$AH),IF(AND(E729=0,K729&lt;&gt;0,N729=0),LOOKUP(A729,[1]PREF!$A:$A,[1]PREF!$AH:$AH)))),"")</f>
        <v/>
      </c>
    </row>
    <row r="730" spans="2:18">
      <c r="B730" s="7" t="str">
        <f>IFERROR(LOOKUP(A730,[1]PREF!$A:$A,[1]PREF!$B:$B),"")</f>
        <v/>
      </c>
      <c r="C730" s="7" t="str">
        <f>IFERROR(LOOKUP(A730,[1]PREF!$A:$A,[1]PREF!$C:$C),"")</f>
        <v/>
      </c>
      <c r="D730" s="8" t="str">
        <f t="shared" ca="1" si="11"/>
        <v/>
      </c>
      <c r="E730" s="4" t="str">
        <f>IFERROR(LOOKUP(A730,[1]PREF!$A:$A,[1]PREF!$D:$D),"")</f>
        <v/>
      </c>
      <c r="F730" s="4" t="str">
        <f>IFERROR(LOOKUP(A730,[1]PREF!$A:$A,[1]PREF!$E:$E),"")</f>
        <v/>
      </c>
      <c r="G730" s="4" t="str">
        <f>IFERROR(LOOKUP(A730,[1]PREF!$A:$A,[1]PREF!$F:$F),"")</f>
        <v/>
      </c>
      <c r="H730" s="4" t="str">
        <f>IFERROR(LOOKUP(A730,[1]PREF!$A:$A,[1]PREF!$G:$G),"")</f>
        <v/>
      </c>
      <c r="I730" s="4" t="str">
        <f>IFERROR(LOOKUP(A730,[1]PREF!$A:$A,[1]PREF!$H:$H),"")</f>
        <v/>
      </c>
      <c r="J730" s="4" t="str">
        <f>IFERROR(LOOKUP(A730,[1]PREF!$A:$A,[1]PREF!$U:$U),"")</f>
        <v/>
      </c>
      <c r="K730" s="4" t="str">
        <f>IFERROR(LOOKUP(A730,[1]PREF!$A:$A,[1]PREF!$N:$N),"")</f>
        <v/>
      </c>
      <c r="L730" s="4" t="str">
        <f>IFERROR(LOOKUP(A730,[1]PREF!$A:$A,[1]PREF!$O:$O),"")</f>
        <v/>
      </c>
      <c r="M730" s="4" t="str">
        <f>IFERROR(LOOKUP(A730,[1]PREF!$A:$A,[1]PREF!$P:$P),"")</f>
        <v/>
      </c>
      <c r="N730" s="9" t="str">
        <f>IFERROR(LOOKUP(A730,[1]PREF!$A:$A,[1]PREF!$Q:$Q),"")</f>
        <v/>
      </c>
      <c r="O730" s="4" t="str">
        <f>IFERROR(LOOKUP(A730,[1]PREF!$A:$A,[1]PREF!$W:$W),"")</f>
        <v/>
      </c>
      <c r="P730" s="4" t="str">
        <f>IFERROR(LOOKUP(A730,[1]PREF!$A:$A,[1]PREF!$AB:$AB),"")</f>
        <v/>
      </c>
      <c r="Q730" s="4" t="str">
        <f>IFERROR(LOOKUP(A730,[1]PREF!$A:$A,[1]PREF!$AC:$AC),"")</f>
        <v/>
      </c>
      <c r="R730" s="10" t="str">
        <f>IFERROR(IF(IF(AND(E730&lt;&gt;0,K730=0,N730=0),LOOKUP(A730,[1]PREF!$A:$A,-[1]PREF!$AH:$AH),IF(AND(E730=0,K730&lt;&gt;0,N730=0),LOOKUP(A730,[1]PREF!$A:$A,[1]PREF!$AH:$AH)))=FALSE,LOOKUP(A730,[1]PREF!$A:$A,[1]PREF!$AI:$AI),IF(AND(E730&lt;&gt;0,K730=0,N730=0),LOOKUP(A730,[1]PREF!$A:$A,-[1]PREF!$AH:$AH),IF(AND(E730=0,K730&lt;&gt;0,N730=0),LOOKUP(A730,[1]PREF!$A:$A,[1]PREF!$AH:$AH)))),"")</f>
        <v/>
      </c>
    </row>
    <row r="731" spans="2:18">
      <c r="B731" s="7" t="str">
        <f>IFERROR(LOOKUP(A731,[1]PREF!$A:$A,[1]PREF!$B:$B),"")</f>
        <v/>
      </c>
      <c r="C731" s="7" t="str">
        <f>IFERROR(LOOKUP(A731,[1]PREF!$A:$A,[1]PREF!$C:$C),"")</f>
        <v/>
      </c>
      <c r="D731" s="8" t="str">
        <f t="shared" ca="1" si="11"/>
        <v/>
      </c>
      <c r="E731" s="4" t="str">
        <f>IFERROR(LOOKUP(A731,[1]PREF!$A:$A,[1]PREF!$D:$D),"")</f>
        <v/>
      </c>
      <c r="F731" s="4" t="str">
        <f>IFERROR(LOOKUP(A731,[1]PREF!$A:$A,[1]PREF!$E:$E),"")</f>
        <v/>
      </c>
      <c r="G731" s="4" t="str">
        <f>IFERROR(LOOKUP(A731,[1]PREF!$A:$A,[1]PREF!$F:$F),"")</f>
        <v/>
      </c>
      <c r="H731" s="4" t="str">
        <f>IFERROR(LOOKUP(A731,[1]PREF!$A:$A,[1]PREF!$G:$G),"")</f>
        <v/>
      </c>
      <c r="I731" s="4" t="str">
        <f>IFERROR(LOOKUP(A731,[1]PREF!$A:$A,[1]PREF!$H:$H),"")</f>
        <v/>
      </c>
      <c r="J731" s="4" t="str">
        <f>IFERROR(LOOKUP(A731,[1]PREF!$A:$A,[1]PREF!$U:$U),"")</f>
        <v/>
      </c>
      <c r="K731" s="4" t="str">
        <f>IFERROR(LOOKUP(A731,[1]PREF!$A:$A,[1]PREF!$N:$N),"")</f>
        <v/>
      </c>
      <c r="L731" s="4" t="str">
        <f>IFERROR(LOOKUP(A731,[1]PREF!$A:$A,[1]PREF!$O:$O),"")</f>
        <v/>
      </c>
      <c r="M731" s="4" t="str">
        <f>IFERROR(LOOKUP(A731,[1]PREF!$A:$A,[1]PREF!$P:$P),"")</f>
        <v/>
      </c>
      <c r="N731" s="9" t="str">
        <f>IFERROR(LOOKUP(A731,[1]PREF!$A:$A,[1]PREF!$Q:$Q),"")</f>
        <v/>
      </c>
      <c r="O731" s="4" t="str">
        <f>IFERROR(LOOKUP(A731,[1]PREF!$A:$A,[1]PREF!$W:$W),"")</f>
        <v/>
      </c>
      <c r="P731" s="4" t="str">
        <f>IFERROR(LOOKUP(A731,[1]PREF!$A:$A,[1]PREF!$AB:$AB),"")</f>
        <v/>
      </c>
      <c r="Q731" s="4" t="str">
        <f>IFERROR(LOOKUP(A731,[1]PREF!$A:$A,[1]PREF!$AC:$AC),"")</f>
        <v/>
      </c>
      <c r="R731" s="10" t="str">
        <f>IFERROR(IF(IF(AND(E731&lt;&gt;0,K731=0,N731=0),LOOKUP(A731,[1]PREF!$A:$A,-[1]PREF!$AH:$AH),IF(AND(E731=0,K731&lt;&gt;0,N731=0),LOOKUP(A731,[1]PREF!$A:$A,[1]PREF!$AH:$AH)))=FALSE,LOOKUP(A731,[1]PREF!$A:$A,[1]PREF!$AI:$AI),IF(AND(E731&lt;&gt;0,K731=0,N731=0),LOOKUP(A731,[1]PREF!$A:$A,-[1]PREF!$AH:$AH),IF(AND(E731=0,K731&lt;&gt;0,N731=0),LOOKUP(A731,[1]PREF!$A:$A,[1]PREF!$AH:$AH)))),"")</f>
        <v/>
      </c>
    </row>
    <row r="732" spans="2:18">
      <c r="B732" s="7" t="str">
        <f>IFERROR(LOOKUP(A732,[1]PREF!$A:$A,[1]PREF!$B:$B),"")</f>
        <v/>
      </c>
      <c r="C732" s="7" t="str">
        <f>IFERROR(LOOKUP(A732,[1]PREF!$A:$A,[1]PREF!$C:$C),"")</f>
        <v/>
      </c>
      <c r="D732" s="8" t="str">
        <f t="shared" ca="1" si="11"/>
        <v/>
      </c>
      <c r="E732" s="4" t="str">
        <f>IFERROR(LOOKUP(A732,[1]PREF!$A:$A,[1]PREF!$D:$D),"")</f>
        <v/>
      </c>
      <c r="F732" s="4" t="str">
        <f>IFERROR(LOOKUP(A732,[1]PREF!$A:$A,[1]PREF!$E:$E),"")</f>
        <v/>
      </c>
      <c r="G732" s="4" t="str">
        <f>IFERROR(LOOKUP(A732,[1]PREF!$A:$A,[1]PREF!$F:$F),"")</f>
        <v/>
      </c>
      <c r="H732" s="4" t="str">
        <f>IFERROR(LOOKUP(A732,[1]PREF!$A:$A,[1]PREF!$G:$G),"")</f>
        <v/>
      </c>
      <c r="I732" s="4" t="str">
        <f>IFERROR(LOOKUP(A732,[1]PREF!$A:$A,[1]PREF!$H:$H),"")</f>
        <v/>
      </c>
      <c r="J732" s="4" t="str">
        <f>IFERROR(LOOKUP(A732,[1]PREF!$A:$A,[1]PREF!$U:$U),"")</f>
        <v/>
      </c>
      <c r="K732" s="4" t="str">
        <f>IFERROR(LOOKUP(A732,[1]PREF!$A:$A,[1]PREF!$N:$N),"")</f>
        <v/>
      </c>
      <c r="L732" s="4" t="str">
        <f>IFERROR(LOOKUP(A732,[1]PREF!$A:$A,[1]PREF!$O:$O),"")</f>
        <v/>
      </c>
      <c r="M732" s="4" t="str">
        <f>IFERROR(LOOKUP(A732,[1]PREF!$A:$A,[1]PREF!$P:$P),"")</f>
        <v/>
      </c>
      <c r="N732" s="9" t="str">
        <f>IFERROR(LOOKUP(A732,[1]PREF!$A:$A,[1]PREF!$Q:$Q),"")</f>
        <v/>
      </c>
      <c r="O732" s="4" t="str">
        <f>IFERROR(LOOKUP(A732,[1]PREF!$A:$A,[1]PREF!$W:$W),"")</f>
        <v/>
      </c>
      <c r="P732" s="4" t="str">
        <f>IFERROR(LOOKUP(A732,[1]PREF!$A:$A,[1]PREF!$AB:$AB),"")</f>
        <v/>
      </c>
      <c r="Q732" s="4" t="str">
        <f>IFERROR(LOOKUP(A732,[1]PREF!$A:$A,[1]PREF!$AC:$AC),"")</f>
        <v/>
      </c>
      <c r="R732" s="10" t="str">
        <f>IFERROR(IF(IF(AND(E732&lt;&gt;0,K732=0,N732=0),LOOKUP(A732,[1]PREF!$A:$A,-[1]PREF!$AH:$AH),IF(AND(E732=0,K732&lt;&gt;0,N732=0),LOOKUP(A732,[1]PREF!$A:$A,[1]PREF!$AH:$AH)))=FALSE,LOOKUP(A732,[1]PREF!$A:$A,[1]PREF!$AI:$AI),IF(AND(E732&lt;&gt;0,K732=0,N732=0),LOOKUP(A732,[1]PREF!$A:$A,-[1]PREF!$AH:$AH),IF(AND(E732=0,K732&lt;&gt;0,N732=0),LOOKUP(A732,[1]PREF!$A:$A,[1]PREF!$AH:$AH)))),"")</f>
        <v/>
      </c>
    </row>
    <row r="733" spans="2:18">
      <c r="B733" s="7" t="str">
        <f>IFERROR(LOOKUP(A733,[1]PREF!$A:$A,[1]PREF!$B:$B),"")</f>
        <v/>
      </c>
      <c r="C733" s="7" t="str">
        <f>IFERROR(LOOKUP(A733,[1]PREF!$A:$A,[1]PREF!$C:$C),"")</f>
        <v/>
      </c>
      <c r="D733" s="8" t="str">
        <f t="shared" ca="1" si="11"/>
        <v/>
      </c>
      <c r="E733" s="4" t="str">
        <f>IFERROR(LOOKUP(A733,[1]PREF!$A:$A,[1]PREF!$D:$D),"")</f>
        <v/>
      </c>
      <c r="F733" s="4" t="str">
        <f>IFERROR(LOOKUP(A733,[1]PREF!$A:$A,[1]PREF!$E:$E),"")</f>
        <v/>
      </c>
      <c r="G733" s="4" t="str">
        <f>IFERROR(LOOKUP(A733,[1]PREF!$A:$A,[1]PREF!$F:$F),"")</f>
        <v/>
      </c>
      <c r="H733" s="4" t="str">
        <f>IFERROR(LOOKUP(A733,[1]PREF!$A:$A,[1]PREF!$G:$G),"")</f>
        <v/>
      </c>
      <c r="I733" s="4" t="str">
        <f>IFERROR(LOOKUP(A733,[1]PREF!$A:$A,[1]PREF!$H:$H),"")</f>
        <v/>
      </c>
      <c r="J733" s="4" t="str">
        <f>IFERROR(LOOKUP(A733,[1]PREF!$A:$A,[1]PREF!$U:$U),"")</f>
        <v/>
      </c>
      <c r="K733" s="4" t="str">
        <f>IFERROR(LOOKUP(A733,[1]PREF!$A:$A,[1]PREF!$N:$N),"")</f>
        <v/>
      </c>
      <c r="L733" s="4" t="str">
        <f>IFERROR(LOOKUP(A733,[1]PREF!$A:$A,[1]PREF!$O:$O),"")</f>
        <v/>
      </c>
      <c r="M733" s="4" t="str">
        <f>IFERROR(LOOKUP(A733,[1]PREF!$A:$A,[1]PREF!$P:$P),"")</f>
        <v/>
      </c>
      <c r="N733" s="9" t="str">
        <f>IFERROR(LOOKUP(A733,[1]PREF!$A:$A,[1]PREF!$Q:$Q),"")</f>
        <v/>
      </c>
      <c r="O733" s="4" t="str">
        <f>IFERROR(LOOKUP(A733,[1]PREF!$A:$A,[1]PREF!$W:$W),"")</f>
        <v/>
      </c>
      <c r="P733" s="4" t="str">
        <f>IFERROR(LOOKUP(A733,[1]PREF!$A:$A,[1]PREF!$AB:$AB),"")</f>
        <v/>
      </c>
      <c r="Q733" s="4" t="str">
        <f>IFERROR(LOOKUP(A733,[1]PREF!$A:$A,[1]PREF!$AC:$AC),"")</f>
        <v/>
      </c>
      <c r="R733" s="10" t="str">
        <f>IFERROR(IF(IF(AND(E733&lt;&gt;0,K733=0,N733=0),LOOKUP(A733,[1]PREF!$A:$A,-[1]PREF!$AH:$AH),IF(AND(E733=0,K733&lt;&gt;0,N733=0),LOOKUP(A733,[1]PREF!$A:$A,[1]PREF!$AH:$AH)))=FALSE,LOOKUP(A733,[1]PREF!$A:$A,[1]PREF!$AI:$AI),IF(AND(E733&lt;&gt;0,K733=0,N733=0),LOOKUP(A733,[1]PREF!$A:$A,-[1]PREF!$AH:$AH),IF(AND(E733=0,K733&lt;&gt;0,N733=0),LOOKUP(A733,[1]PREF!$A:$A,[1]PREF!$AH:$AH)))),"")</f>
        <v/>
      </c>
    </row>
    <row r="734" spans="2:18">
      <c r="B734" s="7" t="str">
        <f>IFERROR(LOOKUP(A734,[1]PREF!$A:$A,[1]PREF!$B:$B),"")</f>
        <v/>
      </c>
      <c r="C734" s="7" t="str">
        <f>IFERROR(LOOKUP(A734,[1]PREF!$A:$A,[1]PREF!$C:$C),"")</f>
        <v/>
      </c>
      <c r="D734" s="8" t="str">
        <f t="shared" ca="1" si="11"/>
        <v/>
      </c>
      <c r="E734" s="4" t="str">
        <f>IFERROR(LOOKUP(A734,[1]PREF!$A:$A,[1]PREF!$D:$D),"")</f>
        <v/>
      </c>
      <c r="F734" s="4" t="str">
        <f>IFERROR(LOOKUP(A734,[1]PREF!$A:$A,[1]PREF!$E:$E),"")</f>
        <v/>
      </c>
      <c r="G734" s="4" t="str">
        <f>IFERROR(LOOKUP(A734,[1]PREF!$A:$A,[1]PREF!$F:$F),"")</f>
        <v/>
      </c>
      <c r="H734" s="4" t="str">
        <f>IFERROR(LOOKUP(A734,[1]PREF!$A:$A,[1]PREF!$G:$G),"")</f>
        <v/>
      </c>
      <c r="I734" s="4" t="str">
        <f>IFERROR(LOOKUP(A734,[1]PREF!$A:$A,[1]PREF!$H:$H),"")</f>
        <v/>
      </c>
      <c r="J734" s="4" t="str">
        <f>IFERROR(LOOKUP(A734,[1]PREF!$A:$A,[1]PREF!$U:$U),"")</f>
        <v/>
      </c>
      <c r="K734" s="4" t="str">
        <f>IFERROR(LOOKUP(A734,[1]PREF!$A:$A,[1]PREF!$N:$N),"")</f>
        <v/>
      </c>
      <c r="L734" s="4" t="str">
        <f>IFERROR(LOOKUP(A734,[1]PREF!$A:$A,[1]PREF!$O:$O),"")</f>
        <v/>
      </c>
      <c r="M734" s="4" t="str">
        <f>IFERROR(LOOKUP(A734,[1]PREF!$A:$A,[1]PREF!$P:$P),"")</f>
        <v/>
      </c>
      <c r="N734" s="9" t="str">
        <f>IFERROR(LOOKUP(A734,[1]PREF!$A:$A,[1]PREF!$Q:$Q),"")</f>
        <v/>
      </c>
      <c r="O734" s="4" t="str">
        <f>IFERROR(LOOKUP(A734,[1]PREF!$A:$A,[1]PREF!$W:$W),"")</f>
        <v/>
      </c>
      <c r="P734" s="4" t="str">
        <f>IFERROR(LOOKUP(A734,[1]PREF!$A:$A,[1]PREF!$AB:$AB),"")</f>
        <v/>
      </c>
      <c r="Q734" s="4" t="str">
        <f>IFERROR(LOOKUP(A734,[1]PREF!$A:$A,[1]PREF!$AC:$AC),"")</f>
        <v/>
      </c>
      <c r="R734" s="10" t="str">
        <f>IFERROR(IF(IF(AND(E734&lt;&gt;0,K734=0,N734=0),LOOKUP(A734,[1]PREF!$A:$A,-[1]PREF!$AH:$AH),IF(AND(E734=0,K734&lt;&gt;0,N734=0),LOOKUP(A734,[1]PREF!$A:$A,[1]PREF!$AH:$AH)))=FALSE,LOOKUP(A734,[1]PREF!$A:$A,[1]PREF!$AI:$AI),IF(AND(E734&lt;&gt;0,K734=0,N734=0),LOOKUP(A734,[1]PREF!$A:$A,-[1]PREF!$AH:$AH),IF(AND(E734=0,K734&lt;&gt;0,N734=0),LOOKUP(A734,[1]PREF!$A:$A,[1]PREF!$AH:$AH)))),"")</f>
        <v/>
      </c>
    </row>
    <row r="735" spans="2:18">
      <c r="B735" s="7" t="str">
        <f>IFERROR(LOOKUP(A735,[1]PREF!$A:$A,[1]PREF!$B:$B),"")</f>
        <v/>
      </c>
      <c r="C735" s="7" t="str">
        <f>IFERROR(LOOKUP(A735,[1]PREF!$A:$A,[1]PREF!$C:$C),"")</f>
        <v/>
      </c>
      <c r="D735" s="8" t="str">
        <f t="shared" ca="1" si="11"/>
        <v/>
      </c>
      <c r="E735" s="4" t="str">
        <f>IFERROR(LOOKUP(A735,[1]PREF!$A:$A,[1]PREF!$D:$D),"")</f>
        <v/>
      </c>
      <c r="F735" s="4" t="str">
        <f>IFERROR(LOOKUP(A735,[1]PREF!$A:$A,[1]PREF!$E:$E),"")</f>
        <v/>
      </c>
      <c r="G735" s="4" t="str">
        <f>IFERROR(LOOKUP(A735,[1]PREF!$A:$A,[1]PREF!$F:$F),"")</f>
        <v/>
      </c>
      <c r="H735" s="4" t="str">
        <f>IFERROR(LOOKUP(A735,[1]PREF!$A:$A,[1]PREF!$G:$G),"")</f>
        <v/>
      </c>
      <c r="I735" s="4" t="str">
        <f>IFERROR(LOOKUP(A735,[1]PREF!$A:$A,[1]PREF!$H:$H),"")</f>
        <v/>
      </c>
      <c r="J735" s="4" t="str">
        <f>IFERROR(LOOKUP(A735,[1]PREF!$A:$A,[1]PREF!$U:$U),"")</f>
        <v/>
      </c>
      <c r="K735" s="4" t="str">
        <f>IFERROR(LOOKUP(A735,[1]PREF!$A:$A,[1]PREF!$N:$N),"")</f>
        <v/>
      </c>
      <c r="L735" s="4" t="str">
        <f>IFERROR(LOOKUP(A735,[1]PREF!$A:$A,[1]PREF!$O:$O),"")</f>
        <v/>
      </c>
      <c r="M735" s="4" t="str">
        <f>IFERROR(LOOKUP(A735,[1]PREF!$A:$A,[1]PREF!$P:$P),"")</f>
        <v/>
      </c>
      <c r="N735" s="9" t="str">
        <f>IFERROR(LOOKUP(A735,[1]PREF!$A:$A,[1]PREF!$Q:$Q),"")</f>
        <v/>
      </c>
      <c r="O735" s="4" t="str">
        <f>IFERROR(LOOKUP(A735,[1]PREF!$A:$A,[1]PREF!$W:$W),"")</f>
        <v/>
      </c>
      <c r="P735" s="4" t="str">
        <f>IFERROR(LOOKUP(A735,[1]PREF!$A:$A,[1]PREF!$AB:$AB),"")</f>
        <v/>
      </c>
      <c r="Q735" s="4" t="str">
        <f>IFERROR(LOOKUP(A735,[1]PREF!$A:$A,[1]PREF!$AC:$AC),"")</f>
        <v/>
      </c>
      <c r="R735" s="10" t="str">
        <f>IFERROR(IF(IF(AND(E735&lt;&gt;0,K735=0,N735=0),LOOKUP(A735,[1]PREF!$A:$A,-[1]PREF!$AH:$AH),IF(AND(E735=0,K735&lt;&gt;0,N735=0),LOOKUP(A735,[1]PREF!$A:$A,[1]PREF!$AH:$AH)))=FALSE,LOOKUP(A735,[1]PREF!$A:$A,[1]PREF!$AI:$AI),IF(AND(E735&lt;&gt;0,K735=0,N735=0),LOOKUP(A735,[1]PREF!$A:$A,-[1]PREF!$AH:$AH),IF(AND(E735=0,K735&lt;&gt;0,N735=0),LOOKUP(A735,[1]PREF!$A:$A,[1]PREF!$AH:$AH)))),"")</f>
        <v/>
      </c>
    </row>
    <row r="736" spans="2:18">
      <c r="B736" s="7" t="str">
        <f>IFERROR(LOOKUP(A736,[1]PREF!$A:$A,[1]PREF!$B:$B),"")</f>
        <v/>
      </c>
      <c r="C736" s="7" t="str">
        <f>IFERROR(LOOKUP(A736,[1]PREF!$A:$A,[1]PREF!$C:$C),"")</f>
        <v/>
      </c>
      <c r="D736" s="8" t="str">
        <f t="shared" ca="1" si="11"/>
        <v/>
      </c>
      <c r="E736" s="4" t="str">
        <f>IFERROR(LOOKUP(A736,[1]PREF!$A:$A,[1]PREF!$D:$D),"")</f>
        <v/>
      </c>
      <c r="F736" s="4" t="str">
        <f>IFERROR(LOOKUP(A736,[1]PREF!$A:$A,[1]PREF!$E:$E),"")</f>
        <v/>
      </c>
      <c r="G736" s="4" t="str">
        <f>IFERROR(LOOKUP(A736,[1]PREF!$A:$A,[1]PREF!$F:$F),"")</f>
        <v/>
      </c>
      <c r="H736" s="4" t="str">
        <f>IFERROR(LOOKUP(A736,[1]PREF!$A:$A,[1]PREF!$G:$G),"")</f>
        <v/>
      </c>
      <c r="I736" s="4" t="str">
        <f>IFERROR(LOOKUP(A736,[1]PREF!$A:$A,[1]PREF!$H:$H),"")</f>
        <v/>
      </c>
      <c r="J736" s="4" t="str">
        <f>IFERROR(LOOKUP(A736,[1]PREF!$A:$A,[1]PREF!$U:$U),"")</f>
        <v/>
      </c>
      <c r="K736" s="4" t="str">
        <f>IFERROR(LOOKUP(A736,[1]PREF!$A:$A,[1]PREF!$N:$N),"")</f>
        <v/>
      </c>
      <c r="L736" s="4" t="str">
        <f>IFERROR(LOOKUP(A736,[1]PREF!$A:$A,[1]PREF!$O:$O),"")</f>
        <v/>
      </c>
      <c r="M736" s="4" t="str">
        <f>IFERROR(LOOKUP(A736,[1]PREF!$A:$A,[1]PREF!$P:$P),"")</f>
        <v/>
      </c>
      <c r="N736" s="9" t="str">
        <f>IFERROR(LOOKUP(A736,[1]PREF!$A:$A,[1]PREF!$Q:$Q),"")</f>
        <v/>
      </c>
      <c r="O736" s="4" t="str">
        <f>IFERROR(LOOKUP(A736,[1]PREF!$A:$A,[1]PREF!$W:$W),"")</f>
        <v/>
      </c>
      <c r="P736" s="4" t="str">
        <f>IFERROR(LOOKUP(A736,[1]PREF!$A:$A,[1]PREF!$AB:$AB),"")</f>
        <v/>
      </c>
      <c r="Q736" s="4" t="str">
        <f>IFERROR(LOOKUP(A736,[1]PREF!$A:$A,[1]PREF!$AC:$AC),"")</f>
        <v/>
      </c>
      <c r="R736" s="10" t="str">
        <f>IFERROR(IF(IF(AND(E736&lt;&gt;0,K736=0,N736=0),LOOKUP(A736,[1]PREF!$A:$A,-[1]PREF!$AH:$AH),IF(AND(E736=0,K736&lt;&gt;0,N736=0),LOOKUP(A736,[1]PREF!$A:$A,[1]PREF!$AH:$AH)))=FALSE,LOOKUP(A736,[1]PREF!$A:$A,[1]PREF!$AI:$AI),IF(AND(E736&lt;&gt;0,K736=0,N736=0),LOOKUP(A736,[1]PREF!$A:$A,-[1]PREF!$AH:$AH),IF(AND(E736=0,K736&lt;&gt;0,N736=0),LOOKUP(A736,[1]PREF!$A:$A,[1]PREF!$AH:$AH)))),"")</f>
        <v/>
      </c>
    </row>
    <row r="737" spans="2:18">
      <c r="B737" s="7" t="str">
        <f>IFERROR(LOOKUP(A737,[1]PREF!$A:$A,[1]PREF!$B:$B),"")</f>
        <v/>
      </c>
      <c r="C737" s="7" t="str">
        <f>IFERROR(LOOKUP(A737,[1]PREF!$A:$A,[1]PREF!$C:$C),"")</f>
        <v/>
      </c>
      <c r="D737" s="8" t="str">
        <f t="shared" ca="1" si="11"/>
        <v/>
      </c>
      <c r="E737" s="4" t="str">
        <f>IFERROR(LOOKUP(A737,[1]PREF!$A:$A,[1]PREF!$D:$D),"")</f>
        <v/>
      </c>
      <c r="F737" s="4" t="str">
        <f>IFERROR(LOOKUP(A737,[1]PREF!$A:$A,[1]PREF!$E:$E),"")</f>
        <v/>
      </c>
      <c r="G737" s="4" t="str">
        <f>IFERROR(LOOKUP(A737,[1]PREF!$A:$A,[1]PREF!$F:$F),"")</f>
        <v/>
      </c>
      <c r="H737" s="4" t="str">
        <f>IFERROR(LOOKUP(A737,[1]PREF!$A:$A,[1]PREF!$G:$G),"")</f>
        <v/>
      </c>
      <c r="I737" s="4" t="str">
        <f>IFERROR(LOOKUP(A737,[1]PREF!$A:$A,[1]PREF!$H:$H),"")</f>
        <v/>
      </c>
      <c r="J737" s="4" t="str">
        <f>IFERROR(LOOKUP(A737,[1]PREF!$A:$A,[1]PREF!$U:$U),"")</f>
        <v/>
      </c>
      <c r="K737" s="4" t="str">
        <f>IFERROR(LOOKUP(A737,[1]PREF!$A:$A,[1]PREF!$N:$N),"")</f>
        <v/>
      </c>
      <c r="L737" s="4" t="str">
        <f>IFERROR(LOOKUP(A737,[1]PREF!$A:$A,[1]PREF!$O:$O),"")</f>
        <v/>
      </c>
      <c r="M737" s="4" t="str">
        <f>IFERROR(LOOKUP(A737,[1]PREF!$A:$A,[1]PREF!$P:$P),"")</f>
        <v/>
      </c>
      <c r="N737" s="9" t="str">
        <f>IFERROR(LOOKUP(A737,[1]PREF!$A:$A,[1]PREF!$Q:$Q),"")</f>
        <v/>
      </c>
      <c r="O737" s="4" t="str">
        <f>IFERROR(LOOKUP(A737,[1]PREF!$A:$A,[1]PREF!$W:$W),"")</f>
        <v/>
      </c>
      <c r="P737" s="4" t="str">
        <f>IFERROR(LOOKUP(A737,[1]PREF!$A:$A,[1]PREF!$AB:$AB),"")</f>
        <v/>
      </c>
      <c r="Q737" s="4" t="str">
        <f>IFERROR(LOOKUP(A737,[1]PREF!$A:$A,[1]PREF!$AC:$AC),"")</f>
        <v/>
      </c>
      <c r="R737" s="10" t="str">
        <f>IFERROR(IF(IF(AND(E737&lt;&gt;0,K737=0,N737=0),LOOKUP(A737,[1]PREF!$A:$A,-[1]PREF!$AH:$AH),IF(AND(E737=0,K737&lt;&gt;0,N737=0),LOOKUP(A737,[1]PREF!$A:$A,[1]PREF!$AH:$AH)))=FALSE,LOOKUP(A737,[1]PREF!$A:$A,[1]PREF!$AI:$AI),IF(AND(E737&lt;&gt;0,K737=0,N737=0),LOOKUP(A737,[1]PREF!$A:$A,-[1]PREF!$AH:$AH),IF(AND(E737=0,K737&lt;&gt;0,N737=0),LOOKUP(A737,[1]PREF!$A:$A,[1]PREF!$AH:$AH)))),"")</f>
        <v/>
      </c>
    </row>
    <row r="738" spans="2:18">
      <c r="B738" s="7" t="str">
        <f>IFERROR(LOOKUP(A738,[1]PREF!$A:$A,[1]PREF!$B:$B),"")</f>
        <v/>
      </c>
      <c r="C738" s="7" t="str">
        <f>IFERROR(LOOKUP(A738,[1]PREF!$A:$A,[1]PREF!$C:$C),"")</f>
        <v/>
      </c>
      <c r="D738" s="8" t="str">
        <f t="shared" ca="1" si="11"/>
        <v/>
      </c>
      <c r="E738" s="4" t="str">
        <f>IFERROR(LOOKUP(A738,[1]PREF!$A:$A,[1]PREF!$D:$D),"")</f>
        <v/>
      </c>
      <c r="F738" s="4" t="str">
        <f>IFERROR(LOOKUP(A738,[1]PREF!$A:$A,[1]PREF!$E:$E),"")</f>
        <v/>
      </c>
      <c r="G738" s="4" t="str">
        <f>IFERROR(LOOKUP(A738,[1]PREF!$A:$A,[1]PREF!$F:$F),"")</f>
        <v/>
      </c>
      <c r="H738" s="4" t="str">
        <f>IFERROR(LOOKUP(A738,[1]PREF!$A:$A,[1]PREF!$G:$G),"")</f>
        <v/>
      </c>
      <c r="I738" s="4" t="str">
        <f>IFERROR(LOOKUP(A738,[1]PREF!$A:$A,[1]PREF!$H:$H),"")</f>
        <v/>
      </c>
      <c r="J738" s="4" t="str">
        <f>IFERROR(LOOKUP(A738,[1]PREF!$A:$A,[1]PREF!$U:$U),"")</f>
        <v/>
      </c>
      <c r="K738" s="4" t="str">
        <f>IFERROR(LOOKUP(A738,[1]PREF!$A:$A,[1]PREF!$N:$N),"")</f>
        <v/>
      </c>
      <c r="L738" s="4" t="str">
        <f>IFERROR(LOOKUP(A738,[1]PREF!$A:$A,[1]PREF!$O:$O),"")</f>
        <v/>
      </c>
      <c r="M738" s="4" t="str">
        <f>IFERROR(LOOKUP(A738,[1]PREF!$A:$A,[1]PREF!$P:$P),"")</f>
        <v/>
      </c>
      <c r="N738" s="9" t="str">
        <f>IFERROR(LOOKUP(A738,[1]PREF!$A:$A,[1]PREF!$Q:$Q),"")</f>
        <v/>
      </c>
      <c r="O738" s="4" t="str">
        <f>IFERROR(LOOKUP(A738,[1]PREF!$A:$A,[1]PREF!$W:$W),"")</f>
        <v/>
      </c>
      <c r="P738" s="4" t="str">
        <f>IFERROR(LOOKUP(A738,[1]PREF!$A:$A,[1]PREF!$AB:$AB),"")</f>
        <v/>
      </c>
      <c r="Q738" s="4" t="str">
        <f>IFERROR(LOOKUP(A738,[1]PREF!$A:$A,[1]PREF!$AC:$AC),"")</f>
        <v/>
      </c>
      <c r="R738" s="10" t="str">
        <f>IFERROR(IF(IF(AND(E738&lt;&gt;0,K738=0,N738=0),LOOKUP(A738,[1]PREF!$A:$A,-[1]PREF!$AH:$AH),IF(AND(E738=0,K738&lt;&gt;0,N738=0),LOOKUP(A738,[1]PREF!$A:$A,[1]PREF!$AH:$AH)))=FALSE,LOOKUP(A738,[1]PREF!$A:$A,[1]PREF!$AI:$AI),IF(AND(E738&lt;&gt;0,K738=0,N738=0),LOOKUP(A738,[1]PREF!$A:$A,-[1]PREF!$AH:$AH),IF(AND(E738=0,K738&lt;&gt;0,N738=0),LOOKUP(A738,[1]PREF!$A:$A,[1]PREF!$AH:$AH)))),"")</f>
        <v/>
      </c>
    </row>
    <row r="739" spans="2:18">
      <c r="B739" s="7" t="str">
        <f>IFERROR(LOOKUP(A739,[1]PREF!$A:$A,[1]PREF!$B:$B),"")</f>
        <v/>
      </c>
      <c r="C739" s="7" t="str">
        <f>IFERROR(LOOKUP(A739,[1]PREF!$A:$A,[1]PREF!$C:$C),"")</f>
        <v/>
      </c>
      <c r="D739" s="8" t="str">
        <f t="shared" ca="1" si="11"/>
        <v/>
      </c>
      <c r="E739" s="4" t="str">
        <f>IFERROR(LOOKUP(A739,[1]PREF!$A:$A,[1]PREF!$D:$D),"")</f>
        <v/>
      </c>
      <c r="F739" s="4" t="str">
        <f>IFERROR(LOOKUP(A739,[1]PREF!$A:$A,[1]PREF!$E:$E),"")</f>
        <v/>
      </c>
      <c r="G739" s="4" t="str">
        <f>IFERROR(LOOKUP(A739,[1]PREF!$A:$A,[1]PREF!$F:$F),"")</f>
        <v/>
      </c>
      <c r="H739" s="4" t="str">
        <f>IFERROR(LOOKUP(A739,[1]PREF!$A:$A,[1]PREF!$G:$G),"")</f>
        <v/>
      </c>
      <c r="I739" s="4" t="str">
        <f>IFERROR(LOOKUP(A739,[1]PREF!$A:$A,[1]PREF!$H:$H),"")</f>
        <v/>
      </c>
      <c r="J739" s="4" t="str">
        <f>IFERROR(LOOKUP(A739,[1]PREF!$A:$A,[1]PREF!$U:$U),"")</f>
        <v/>
      </c>
      <c r="K739" s="4" t="str">
        <f>IFERROR(LOOKUP(A739,[1]PREF!$A:$A,[1]PREF!$N:$N),"")</f>
        <v/>
      </c>
      <c r="L739" s="4" t="str">
        <f>IFERROR(LOOKUP(A739,[1]PREF!$A:$A,[1]PREF!$O:$O),"")</f>
        <v/>
      </c>
      <c r="M739" s="4" t="str">
        <f>IFERROR(LOOKUP(A739,[1]PREF!$A:$A,[1]PREF!$P:$P),"")</f>
        <v/>
      </c>
      <c r="N739" s="9" t="str">
        <f>IFERROR(LOOKUP(A739,[1]PREF!$A:$A,[1]PREF!$Q:$Q),"")</f>
        <v/>
      </c>
      <c r="O739" s="4" t="str">
        <f>IFERROR(LOOKUP(A739,[1]PREF!$A:$A,[1]PREF!$W:$W),"")</f>
        <v/>
      </c>
      <c r="P739" s="4" t="str">
        <f>IFERROR(LOOKUP(A739,[1]PREF!$A:$A,[1]PREF!$AB:$AB),"")</f>
        <v/>
      </c>
      <c r="Q739" s="4" t="str">
        <f>IFERROR(LOOKUP(A739,[1]PREF!$A:$A,[1]PREF!$AC:$AC),"")</f>
        <v/>
      </c>
      <c r="R739" s="10" t="str">
        <f>IFERROR(IF(IF(AND(E739&lt;&gt;0,K739=0,N739=0),LOOKUP(A739,[1]PREF!$A:$A,-[1]PREF!$AH:$AH),IF(AND(E739=0,K739&lt;&gt;0,N739=0),LOOKUP(A739,[1]PREF!$A:$A,[1]PREF!$AH:$AH)))=FALSE,LOOKUP(A739,[1]PREF!$A:$A,[1]PREF!$AI:$AI),IF(AND(E739&lt;&gt;0,K739=0,N739=0),LOOKUP(A739,[1]PREF!$A:$A,-[1]PREF!$AH:$AH),IF(AND(E739=0,K739&lt;&gt;0,N739=0),LOOKUP(A739,[1]PREF!$A:$A,[1]PREF!$AH:$AH)))),"")</f>
        <v/>
      </c>
    </row>
    <row r="740" spans="2:18">
      <c r="B740" s="7" t="str">
        <f>IFERROR(LOOKUP(A740,[1]PREF!$A:$A,[1]PREF!$B:$B),"")</f>
        <v/>
      </c>
      <c r="C740" s="7" t="str">
        <f>IFERROR(LOOKUP(A740,[1]PREF!$A:$A,[1]PREF!$C:$C),"")</f>
        <v/>
      </c>
      <c r="D740" s="8" t="str">
        <f t="shared" ca="1" si="11"/>
        <v/>
      </c>
      <c r="E740" s="4" t="str">
        <f>IFERROR(LOOKUP(A740,[1]PREF!$A:$A,[1]PREF!$D:$D),"")</f>
        <v/>
      </c>
      <c r="F740" s="4" t="str">
        <f>IFERROR(LOOKUP(A740,[1]PREF!$A:$A,[1]PREF!$E:$E),"")</f>
        <v/>
      </c>
      <c r="G740" s="4" t="str">
        <f>IFERROR(LOOKUP(A740,[1]PREF!$A:$A,[1]PREF!$F:$F),"")</f>
        <v/>
      </c>
      <c r="H740" s="4" t="str">
        <f>IFERROR(LOOKUP(A740,[1]PREF!$A:$A,[1]PREF!$G:$G),"")</f>
        <v/>
      </c>
      <c r="I740" s="4" t="str">
        <f>IFERROR(LOOKUP(A740,[1]PREF!$A:$A,[1]PREF!$H:$H),"")</f>
        <v/>
      </c>
      <c r="J740" s="4" t="str">
        <f>IFERROR(LOOKUP(A740,[1]PREF!$A:$A,[1]PREF!$U:$U),"")</f>
        <v/>
      </c>
      <c r="K740" s="4" t="str">
        <f>IFERROR(LOOKUP(A740,[1]PREF!$A:$A,[1]PREF!$N:$N),"")</f>
        <v/>
      </c>
      <c r="L740" s="4" t="str">
        <f>IFERROR(LOOKUP(A740,[1]PREF!$A:$A,[1]PREF!$O:$O),"")</f>
        <v/>
      </c>
      <c r="M740" s="4" t="str">
        <f>IFERROR(LOOKUP(A740,[1]PREF!$A:$A,[1]PREF!$P:$P),"")</f>
        <v/>
      </c>
      <c r="N740" s="9" t="str">
        <f>IFERROR(LOOKUP(A740,[1]PREF!$A:$A,[1]PREF!$Q:$Q),"")</f>
        <v/>
      </c>
      <c r="O740" s="4" t="str">
        <f>IFERROR(LOOKUP(A740,[1]PREF!$A:$A,[1]PREF!$W:$W),"")</f>
        <v/>
      </c>
      <c r="P740" s="4" t="str">
        <f>IFERROR(LOOKUP(A740,[1]PREF!$A:$A,[1]PREF!$AB:$AB),"")</f>
        <v/>
      </c>
      <c r="Q740" s="4" t="str">
        <f>IFERROR(LOOKUP(A740,[1]PREF!$A:$A,[1]PREF!$AC:$AC),"")</f>
        <v/>
      </c>
      <c r="R740" s="10" t="str">
        <f>IFERROR(IF(IF(AND(E740&lt;&gt;0,K740=0,N740=0),LOOKUP(A740,[1]PREF!$A:$A,-[1]PREF!$AH:$AH),IF(AND(E740=0,K740&lt;&gt;0,N740=0),LOOKUP(A740,[1]PREF!$A:$A,[1]PREF!$AH:$AH)))=FALSE,LOOKUP(A740,[1]PREF!$A:$A,[1]PREF!$AI:$AI),IF(AND(E740&lt;&gt;0,K740=0,N740=0),LOOKUP(A740,[1]PREF!$A:$A,-[1]PREF!$AH:$AH),IF(AND(E740=0,K740&lt;&gt;0,N740=0),LOOKUP(A740,[1]PREF!$A:$A,[1]PREF!$AH:$AH)))),"")</f>
        <v/>
      </c>
    </row>
    <row r="741" spans="2:18">
      <c r="B741" s="7" t="str">
        <f>IFERROR(LOOKUP(A741,[1]PREF!$A:$A,[1]PREF!$B:$B),"")</f>
        <v/>
      </c>
      <c r="C741" s="7" t="str">
        <f>IFERROR(LOOKUP(A741,[1]PREF!$A:$A,[1]PREF!$C:$C),"")</f>
        <v/>
      </c>
      <c r="D741" s="8" t="str">
        <f t="shared" ca="1" si="11"/>
        <v/>
      </c>
      <c r="E741" s="4" t="str">
        <f>IFERROR(LOOKUP(A741,[1]PREF!$A:$A,[1]PREF!$D:$D),"")</f>
        <v/>
      </c>
      <c r="F741" s="4" t="str">
        <f>IFERROR(LOOKUP(A741,[1]PREF!$A:$A,[1]PREF!$E:$E),"")</f>
        <v/>
      </c>
      <c r="G741" s="4" t="str">
        <f>IFERROR(LOOKUP(A741,[1]PREF!$A:$A,[1]PREF!$F:$F),"")</f>
        <v/>
      </c>
      <c r="H741" s="4" t="str">
        <f>IFERROR(LOOKUP(A741,[1]PREF!$A:$A,[1]PREF!$G:$G),"")</f>
        <v/>
      </c>
      <c r="I741" s="4" t="str">
        <f>IFERROR(LOOKUP(A741,[1]PREF!$A:$A,[1]PREF!$H:$H),"")</f>
        <v/>
      </c>
      <c r="J741" s="4" t="str">
        <f>IFERROR(LOOKUP(A741,[1]PREF!$A:$A,[1]PREF!$U:$U),"")</f>
        <v/>
      </c>
      <c r="K741" s="4" t="str">
        <f>IFERROR(LOOKUP(A741,[1]PREF!$A:$A,[1]PREF!$N:$N),"")</f>
        <v/>
      </c>
      <c r="L741" s="4" t="str">
        <f>IFERROR(LOOKUP(A741,[1]PREF!$A:$A,[1]PREF!$O:$O),"")</f>
        <v/>
      </c>
      <c r="M741" s="4" t="str">
        <f>IFERROR(LOOKUP(A741,[1]PREF!$A:$A,[1]PREF!$P:$P),"")</f>
        <v/>
      </c>
      <c r="N741" s="9" t="str">
        <f>IFERROR(LOOKUP(A741,[1]PREF!$A:$A,[1]PREF!$Q:$Q),"")</f>
        <v/>
      </c>
      <c r="O741" s="4" t="str">
        <f>IFERROR(LOOKUP(A741,[1]PREF!$A:$A,[1]PREF!$W:$W),"")</f>
        <v/>
      </c>
      <c r="P741" s="4" t="str">
        <f>IFERROR(LOOKUP(A741,[1]PREF!$A:$A,[1]PREF!$AB:$AB),"")</f>
        <v/>
      </c>
      <c r="Q741" s="4" t="str">
        <f>IFERROR(LOOKUP(A741,[1]PREF!$A:$A,[1]PREF!$AC:$AC),"")</f>
        <v/>
      </c>
      <c r="R741" s="10" t="str">
        <f>IFERROR(IF(IF(AND(E741&lt;&gt;0,K741=0,N741=0),LOOKUP(A741,[1]PREF!$A:$A,-[1]PREF!$AH:$AH),IF(AND(E741=0,K741&lt;&gt;0,N741=0),LOOKUP(A741,[1]PREF!$A:$A,[1]PREF!$AH:$AH)))=FALSE,LOOKUP(A741,[1]PREF!$A:$A,[1]PREF!$AI:$AI),IF(AND(E741&lt;&gt;0,K741=0,N741=0),LOOKUP(A741,[1]PREF!$A:$A,-[1]PREF!$AH:$AH),IF(AND(E741=0,K741&lt;&gt;0,N741=0),LOOKUP(A741,[1]PREF!$A:$A,[1]PREF!$AH:$AH)))),"")</f>
        <v/>
      </c>
    </row>
    <row r="742" spans="2:18">
      <c r="B742" s="7" t="str">
        <f>IFERROR(LOOKUP(A742,[1]PREF!$A:$A,[1]PREF!$B:$B),"")</f>
        <v/>
      </c>
      <c r="C742" s="7" t="str">
        <f>IFERROR(LOOKUP(A742,[1]PREF!$A:$A,[1]PREF!$C:$C),"")</f>
        <v/>
      </c>
      <c r="D742" s="8" t="str">
        <f t="shared" ca="1" si="11"/>
        <v/>
      </c>
      <c r="E742" s="4" t="str">
        <f>IFERROR(LOOKUP(A742,[1]PREF!$A:$A,[1]PREF!$D:$D),"")</f>
        <v/>
      </c>
      <c r="F742" s="4" t="str">
        <f>IFERROR(LOOKUP(A742,[1]PREF!$A:$A,[1]PREF!$E:$E),"")</f>
        <v/>
      </c>
      <c r="G742" s="4" t="str">
        <f>IFERROR(LOOKUP(A742,[1]PREF!$A:$A,[1]PREF!$F:$F),"")</f>
        <v/>
      </c>
      <c r="H742" s="4" t="str">
        <f>IFERROR(LOOKUP(A742,[1]PREF!$A:$A,[1]PREF!$G:$G),"")</f>
        <v/>
      </c>
      <c r="I742" s="4" t="str">
        <f>IFERROR(LOOKUP(A742,[1]PREF!$A:$A,[1]PREF!$H:$H),"")</f>
        <v/>
      </c>
      <c r="J742" s="4" t="str">
        <f>IFERROR(LOOKUP(A742,[1]PREF!$A:$A,[1]PREF!$U:$U),"")</f>
        <v/>
      </c>
      <c r="K742" s="4" t="str">
        <f>IFERROR(LOOKUP(A742,[1]PREF!$A:$A,[1]PREF!$N:$N),"")</f>
        <v/>
      </c>
      <c r="L742" s="4" t="str">
        <f>IFERROR(LOOKUP(A742,[1]PREF!$A:$A,[1]PREF!$O:$O),"")</f>
        <v/>
      </c>
      <c r="M742" s="4" t="str">
        <f>IFERROR(LOOKUP(A742,[1]PREF!$A:$A,[1]PREF!$P:$P),"")</f>
        <v/>
      </c>
      <c r="N742" s="9" t="str">
        <f>IFERROR(LOOKUP(A742,[1]PREF!$A:$A,[1]PREF!$Q:$Q),"")</f>
        <v/>
      </c>
      <c r="O742" s="4" t="str">
        <f>IFERROR(LOOKUP(A742,[1]PREF!$A:$A,[1]PREF!$W:$W),"")</f>
        <v/>
      </c>
      <c r="P742" s="4" t="str">
        <f>IFERROR(LOOKUP(A742,[1]PREF!$A:$A,[1]PREF!$AB:$AB),"")</f>
        <v/>
      </c>
      <c r="Q742" s="4" t="str">
        <f>IFERROR(LOOKUP(A742,[1]PREF!$A:$A,[1]PREF!$AC:$AC),"")</f>
        <v/>
      </c>
      <c r="R742" s="10" t="str">
        <f>IFERROR(IF(IF(AND(E742&lt;&gt;0,K742=0,N742=0),LOOKUP(A742,[1]PREF!$A:$A,-[1]PREF!$AH:$AH),IF(AND(E742=0,K742&lt;&gt;0,N742=0),LOOKUP(A742,[1]PREF!$A:$A,[1]PREF!$AH:$AH)))=FALSE,LOOKUP(A742,[1]PREF!$A:$A,[1]PREF!$AI:$AI),IF(AND(E742&lt;&gt;0,K742=0,N742=0),LOOKUP(A742,[1]PREF!$A:$A,-[1]PREF!$AH:$AH),IF(AND(E742=0,K742&lt;&gt;0,N742=0),LOOKUP(A742,[1]PREF!$A:$A,[1]PREF!$AH:$AH)))),"")</f>
        <v/>
      </c>
    </row>
    <row r="743" spans="2:18">
      <c r="B743" s="7" t="str">
        <f>IFERROR(LOOKUP(A743,[1]PREF!$A:$A,[1]PREF!$B:$B),"")</f>
        <v/>
      </c>
      <c r="C743" s="7" t="str">
        <f>IFERROR(LOOKUP(A743,[1]PREF!$A:$A,[1]PREF!$C:$C),"")</f>
        <v/>
      </c>
      <c r="D743" s="8" t="str">
        <f t="shared" ca="1" si="11"/>
        <v/>
      </c>
      <c r="E743" s="4" t="str">
        <f>IFERROR(LOOKUP(A743,[1]PREF!$A:$A,[1]PREF!$D:$D),"")</f>
        <v/>
      </c>
      <c r="F743" s="4" t="str">
        <f>IFERROR(LOOKUP(A743,[1]PREF!$A:$A,[1]PREF!$E:$E),"")</f>
        <v/>
      </c>
      <c r="G743" s="4" t="str">
        <f>IFERROR(LOOKUP(A743,[1]PREF!$A:$A,[1]PREF!$F:$F),"")</f>
        <v/>
      </c>
      <c r="H743" s="4" t="str">
        <f>IFERROR(LOOKUP(A743,[1]PREF!$A:$A,[1]PREF!$G:$G),"")</f>
        <v/>
      </c>
      <c r="I743" s="4" t="str">
        <f>IFERROR(LOOKUP(A743,[1]PREF!$A:$A,[1]PREF!$H:$H),"")</f>
        <v/>
      </c>
      <c r="J743" s="4" t="str">
        <f>IFERROR(LOOKUP(A743,[1]PREF!$A:$A,[1]PREF!$U:$U),"")</f>
        <v/>
      </c>
      <c r="K743" s="4" t="str">
        <f>IFERROR(LOOKUP(A743,[1]PREF!$A:$A,[1]PREF!$N:$N),"")</f>
        <v/>
      </c>
      <c r="L743" s="4" t="str">
        <f>IFERROR(LOOKUP(A743,[1]PREF!$A:$A,[1]PREF!$O:$O),"")</f>
        <v/>
      </c>
      <c r="M743" s="4" t="str">
        <f>IFERROR(LOOKUP(A743,[1]PREF!$A:$A,[1]PREF!$P:$P),"")</f>
        <v/>
      </c>
      <c r="N743" s="9" t="str">
        <f>IFERROR(LOOKUP(A743,[1]PREF!$A:$A,[1]PREF!$Q:$Q),"")</f>
        <v/>
      </c>
      <c r="O743" s="4" t="str">
        <f>IFERROR(LOOKUP(A743,[1]PREF!$A:$A,[1]PREF!$W:$W),"")</f>
        <v/>
      </c>
      <c r="P743" s="4" t="str">
        <f>IFERROR(LOOKUP(A743,[1]PREF!$A:$A,[1]PREF!$AB:$AB),"")</f>
        <v/>
      </c>
      <c r="Q743" s="4" t="str">
        <f>IFERROR(LOOKUP(A743,[1]PREF!$A:$A,[1]PREF!$AC:$AC),"")</f>
        <v/>
      </c>
      <c r="R743" s="10" t="str">
        <f>IFERROR(IF(IF(AND(E743&lt;&gt;0,K743=0,N743=0),LOOKUP(A743,[1]PREF!$A:$A,-[1]PREF!$AH:$AH),IF(AND(E743=0,K743&lt;&gt;0,N743=0),LOOKUP(A743,[1]PREF!$A:$A,[1]PREF!$AH:$AH)))=FALSE,LOOKUP(A743,[1]PREF!$A:$A,[1]PREF!$AI:$AI),IF(AND(E743&lt;&gt;0,K743=0,N743=0),LOOKUP(A743,[1]PREF!$A:$A,-[1]PREF!$AH:$AH),IF(AND(E743=0,K743&lt;&gt;0,N743=0),LOOKUP(A743,[1]PREF!$A:$A,[1]PREF!$AH:$AH)))),"")</f>
        <v/>
      </c>
    </row>
    <row r="744" spans="2:18">
      <c r="B744" s="7" t="str">
        <f>IFERROR(LOOKUP(A744,[1]PREF!$A:$A,[1]PREF!$B:$B),"")</f>
        <v/>
      </c>
      <c r="C744" s="7" t="str">
        <f>IFERROR(LOOKUP(A744,[1]PREF!$A:$A,[1]PREF!$C:$C),"")</f>
        <v/>
      </c>
      <c r="D744" s="8" t="str">
        <f t="shared" ca="1" si="11"/>
        <v/>
      </c>
      <c r="E744" s="4" t="str">
        <f>IFERROR(LOOKUP(A744,[1]PREF!$A:$A,[1]PREF!$D:$D),"")</f>
        <v/>
      </c>
      <c r="F744" s="4" t="str">
        <f>IFERROR(LOOKUP(A744,[1]PREF!$A:$A,[1]PREF!$E:$E),"")</f>
        <v/>
      </c>
      <c r="G744" s="4" t="str">
        <f>IFERROR(LOOKUP(A744,[1]PREF!$A:$A,[1]PREF!$F:$F),"")</f>
        <v/>
      </c>
      <c r="H744" s="4" t="str">
        <f>IFERROR(LOOKUP(A744,[1]PREF!$A:$A,[1]PREF!$G:$G),"")</f>
        <v/>
      </c>
      <c r="I744" s="4" t="str">
        <f>IFERROR(LOOKUP(A744,[1]PREF!$A:$A,[1]PREF!$H:$H),"")</f>
        <v/>
      </c>
      <c r="J744" s="4" t="str">
        <f>IFERROR(LOOKUP(A744,[1]PREF!$A:$A,[1]PREF!$U:$U),"")</f>
        <v/>
      </c>
      <c r="K744" s="4" t="str">
        <f>IFERROR(LOOKUP(A744,[1]PREF!$A:$A,[1]PREF!$N:$N),"")</f>
        <v/>
      </c>
      <c r="L744" s="4" t="str">
        <f>IFERROR(LOOKUP(A744,[1]PREF!$A:$A,[1]PREF!$O:$O),"")</f>
        <v/>
      </c>
      <c r="M744" s="4" t="str">
        <f>IFERROR(LOOKUP(A744,[1]PREF!$A:$A,[1]PREF!$P:$P),"")</f>
        <v/>
      </c>
      <c r="N744" s="9" t="str">
        <f>IFERROR(LOOKUP(A744,[1]PREF!$A:$A,[1]PREF!$Q:$Q),"")</f>
        <v/>
      </c>
      <c r="O744" s="4" t="str">
        <f>IFERROR(LOOKUP(A744,[1]PREF!$A:$A,[1]PREF!$W:$W),"")</f>
        <v/>
      </c>
      <c r="P744" s="4" t="str">
        <f>IFERROR(LOOKUP(A744,[1]PREF!$A:$A,[1]PREF!$AB:$AB),"")</f>
        <v/>
      </c>
      <c r="Q744" s="4" t="str">
        <f>IFERROR(LOOKUP(A744,[1]PREF!$A:$A,[1]PREF!$AC:$AC),"")</f>
        <v/>
      </c>
      <c r="R744" s="10" t="str">
        <f>IFERROR(IF(IF(AND(E744&lt;&gt;0,K744=0,N744=0),LOOKUP(A744,[1]PREF!$A:$A,-[1]PREF!$AH:$AH),IF(AND(E744=0,K744&lt;&gt;0,N744=0),LOOKUP(A744,[1]PREF!$A:$A,[1]PREF!$AH:$AH)))=FALSE,LOOKUP(A744,[1]PREF!$A:$A,[1]PREF!$AI:$AI),IF(AND(E744&lt;&gt;0,K744=0,N744=0),LOOKUP(A744,[1]PREF!$A:$A,-[1]PREF!$AH:$AH),IF(AND(E744=0,K744&lt;&gt;0,N744=0),LOOKUP(A744,[1]PREF!$A:$A,[1]PREF!$AH:$AH)))),"")</f>
        <v/>
      </c>
    </row>
    <row r="745" spans="2:18">
      <c r="B745" s="7" t="str">
        <f>IFERROR(LOOKUP(A745,[1]PREF!$A:$A,[1]PREF!$B:$B),"")</f>
        <v/>
      </c>
      <c r="C745" s="7" t="str">
        <f>IFERROR(LOOKUP(A745,[1]PREF!$A:$A,[1]PREF!$C:$C),"")</f>
        <v/>
      </c>
      <c r="D745" s="8" t="str">
        <f t="shared" ref="D745:D808" ca="1" si="12">IFERROR(IF(SUMIF(F:F,F745,R:R)=0,"",TODAY()-B745),"")</f>
        <v/>
      </c>
      <c r="E745" s="4" t="str">
        <f>IFERROR(LOOKUP(A745,[1]PREF!$A:$A,[1]PREF!$D:$D),"")</f>
        <v/>
      </c>
      <c r="F745" s="4" t="str">
        <f>IFERROR(LOOKUP(A745,[1]PREF!$A:$A,[1]PREF!$E:$E),"")</f>
        <v/>
      </c>
      <c r="G745" s="4" t="str">
        <f>IFERROR(LOOKUP(A745,[1]PREF!$A:$A,[1]PREF!$F:$F),"")</f>
        <v/>
      </c>
      <c r="H745" s="4" t="str">
        <f>IFERROR(LOOKUP(A745,[1]PREF!$A:$A,[1]PREF!$G:$G),"")</f>
        <v/>
      </c>
      <c r="I745" s="4" t="str">
        <f>IFERROR(LOOKUP(A745,[1]PREF!$A:$A,[1]PREF!$H:$H),"")</f>
        <v/>
      </c>
      <c r="J745" s="4" t="str">
        <f>IFERROR(LOOKUP(A745,[1]PREF!$A:$A,[1]PREF!$U:$U),"")</f>
        <v/>
      </c>
      <c r="K745" s="4" t="str">
        <f>IFERROR(LOOKUP(A745,[1]PREF!$A:$A,[1]PREF!$N:$N),"")</f>
        <v/>
      </c>
      <c r="L745" s="4" t="str">
        <f>IFERROR(LOOKUP(A745,[1]PREF!$A:$A,[1]PREF!$O:$O),"")</f>
        <v/>
      </c>
      <c r="M745" s="4" t="str">
        <f>IFERROR(LOOKUP(A745,[1]PREF!$A:$A,[1]PREF!$P:$P),"")</f>
        <v/>
      </c>
      <c r="N745" s="9" t="str">
        <f>IFERROR(LOOKUP(A745,[1]PREF!$A:$A,[1]PREF!$Q:$Q),"")</f>
        <v/>
      </c>
      <c r="O745" s="4" t="str">
        <f>IFERROR(LOOKUP(A745,[1]PREF!$A:$A,[1]PREF!$W:$W),"")</f>
        <v/>
      </c>
      <c r="P745" s="4" t="str">
        <f>IFERROR(LOOKUP(A745,[1]PREF!$A:$A,[1]PREF!$AB:$AB),"")</f>
        <v/>
      </c>
      <c r="Q745" s="4" t="str">
        <f>IFERROR(LOOKUP(A745,[1]PREF!$A:$A,[1]PREF!$AC:$AC),"")</f>
        <v/>
      </c>
      <c r="R745" s="10" t="str">
        <f>IFERROR(IF(IF(AND(E745&lt;&gt;0,K745=0,N745=0),LOOKUP(A745,[1]PREF!$A:$A,-[1]PREF!$AH:$AH),IF(AND(E745=0,K745&lt;&gt;0,N745=0),LOOKUP(A745,[1]PREF!$A:$A,[1]PREF!$AH:$AH)))=FALSE,LOOKUP(A745,[1]PREF!$A:$A,[1]PREF!$AI:$AI),IF(AND(E745&lt;&gt;0,K745=0,N745=0),LOOKUP(A745,[1]PREF!$A:$A,-[1]PREF!$AH:$AH),IF(AND(E745=0,K745&lt;&gt;0,N745=0),LOOKUP(A745,[1]PREF!$A:$A,[1]PREF!$AH:$AH)))),"")</f>
        <v/>
      </c>
    </row>
    <row r="746" spans="2:18">
      <c r="B746" s="7" t="str">
        <f>IFERROR(LOOKUP(A746,[1]PREF!$A:$A,[1]PREF!$B:$B),"")</f>
        <v/>
      </c>
      <c r="C746" s="7" t="str">
        <f>IFERROR(LOOKUP(A746,[1]PREF!$A:$A,[1]PREF!$C:$C),"")</f>
        <v/>
      </c>
      <c r="D746" s="8" t="str">
        <f t="shared" ca="1" si="12"/>
        <v/>
      </c>
      <c r="E746" s="4" t="str">
        <f>IFERROR(LOOKUP(A746,[1]PREF!$A:$A,[1]PREF!$D:$D),"")</f>
        <v/>
      </c>
      <c r="F746" s="4" t="str">
        <f>IFERROR(LOOKUP(A746,[1]PREF!$A:$A,[1]PREF!$E:$E),"")</f>
        <v/>
      </c>
      <c r="G746" s="4" t="str">
        <f>IFERROR(LOOKUP(A746,[1]PREF!$A:$A,[1]PREF!$F:$F),"")</f>
        <v/>
      </c>
      <c r="H746" s="4" t="str">
        <f>IFERROR(LOOKUP(A746,[1]PREF!$A:$A,[1]PREF!$G:$G),"")</f>
        <v/>
      </c>
      <c r="I746" s="4" t="str">
        <f>IFERROR(LOOKUP(A746,[1]PREF!$A:$A,[1]PREF!$H:$H),"")</f>
        <v/>
      </c>
      <c r="J746" s="4" t="str">
        <f>IFERROR(LOOKUP(A746,[1]PREF!$A:$A,[1]PREF!$U:$U),"")</f>
        <v/>
      </c>
      <c r="K746" s="4" t="str">
        <f>IFERROR(LOOKUP(A746,[1]PREF!$A:$A,[1]PREF!$N:$N),"")</f>
        <v/>
      </c>
      <c r="L746" s="4" t="str">
        <f>IFERROR(LOOKUP(A746,[1]PREF!$A:$A,[1]PREF!$O:$O),"")</f>
        <v/>
      </c>
      <c r="M746" s="4" t="str">
        <f>IFERROR(LOOKUP(A746,[1]PREF!$A:$A,[1]PREF!$P:$P),"")</f>
        <v/>
      </c>
      <c r="N746" s="9" t="str">
        <f>IFERROR(LOOKUP(A746,[1]PREF!$A:$A,[1]PREF!$Q:$Q),"")</f>
        <v/>
      </c>
      <c r="O746" s="4" t="str">
        <f>IFERROR(LOOKUP(A746,[1]PREF!$A:$A,[1]PREF!$W:$W),"")</f>
        <v/>
      </c>
      <c r="P746" s="4" t="str">
        <f>IFERROR(LOOKUP(A746,[1]PREF!$A:$A,[1]PREF!$AB:$AB),"")</f>
        <v/>
      </c>
      <c r="Q746" s="4" t="str">
        <f>IFERROR(LOOKUP(A746,[1]PREF!$A:$A,[1]PREF!$AC:$AC),"")</f>
        <v/>
      </c>
      <c r="R746" s="10" t="str">
        <f>IFERROR(IF(IF(AND(E746&lt;&gt;0,K746=0,N746=0),LOOKUP(A746,[1]PREF!$A:$A,-[1]PREF!$AH:$AH),IF(AND(E746=0,K746&lt;&gt;0,N746=0),LOOKUP(A746,[1]PREF!$A:$A,[1]PREF!$AH:$AH)))=FALSE,LOOKUP(A746,[1]PREF!$A:$A,[1]PREF!$AI:$AI),IF(AND(E746&lt;&gt;0,K746=0,N746=0),LOOKUP(A746,[1]PREF!$A:$A,-[1]PREF!$AH:$AH),IF(AND(E746=0,K746&lt;&gt;0,N746=0),LOOKUP(A746,[1]PREF!$A:$A,[1]PREF!$AH:$AH)))),"")</f>
        <v/>
      </c>
    </row>
    <row r="747" spans="2:18">
      <c r="B747" s="7" t="str">
        <f>IFERROR(LOOKUP(A747,[1]PREF!$A:$A,[1]PREF!$B:$B),"")</f>
        <v/>
      </c>
      <c r="C747" s="7" t="str">
        <f>IFERROR(LOOKUP(A747,[1]PREF!$A:$A,[1]PREF!$C:$C),"")</f>
        <v/>
      </c>
      <c r="D747" s="8" t="str">
        <f t="shared" ca="1" si="12"/>
        <v/>
      </c>
      <c r="E747" s="4" t="str">
        <f>IFERROR(LOOKUP(A747,[1]PREF!$A:$A,[1]PREF!$D:$D),"")</f>
        <v/>
      </c>
      <c r="F747" s="4" t="str">
        <f>IFERROR(LOOKUP(A747,[1]PREF!$A:$A,[1]PREF!$E:$E),"")</f>
        <v/>
      </c>
      <c r="G747" s="4" t="str">
        <f>IFERROR(LOOKUP(A747,[1]PREF!$A:$A,[1]PREF!$F:$F),"")</f>
        <v/>
      </c>
      <c r="H747" s="4" t="str">
        <f>IFERROR(LOOKUP(A747,[1]PREF!$A:$A,[1]PREF!$G:$G),"")</f>
        <v/>
      </c>
      <c r="I747" s="4" t="str">
        <f>IFERROR(LOOKUP(A747,[1]PREF!$A:$A,[1]PREF!$H:$H),"")</f>
        <v/>
      </c>
      <c r="J747" s="4" t="str">
        <f>IFERROR(LOOKUP(A747,[1]PREF!$A:$A,[1]PREF!$U:$U),"")</f>
        <v/>
      </c>
      <c r="K747" s="4" t="str">
        <f>IFERROR(LOOKUP(A747,[1]PREF!$A:$A,[1]PREF!$N:$N),"")</f>
        <v/>
      </c>
      <c r="L747" s="4" t="str">
        <f>IFERROR(LOOKUP(A747,[1]PREF!$A:$A,[1]PREF!$O:$O),"")</f>
        <v/>
      </c>
      <c r="M747" s="4" t="str">
        <f>IFERROR(LOOKUP(A747,[1]PREF!$A:$A,[1]PREF!$P:$P),"")</f>
        <v/>
      </c>
      <c r="N747" s="9" t="str">
        <f>IFERROR(LOOKUP(A747,[1]PREF!$A:$A,[1]PREF!$Q:$Q),"")</f>
        <v/>
      </c>
      <c r="O747" s="4" t="str">
        <f>IFERROR(LOOKUP(A747,[1]PREF!$A:$A,[1]PREF!$W:$W),"")</f>
        <v/>
      </c>
      <c r="P747" s="4" t="str">
        <f>IFERROR(LOOKUP(A747,[1]PREF!$A:$A,[1]PREF!$AB:$AB),"")</f>
        <v/>
      </c>
      <c r="Q747" s="4" t="str">
        <f>IFERROR(LOOKUP(A747,[1]PREF!$A:$A,[1]PREF!$AC:$AC),"")</f>
        <v/>
      </c>
      <c r="R747" s="10" t="str">
        <f>IFERROR(IF(IF(AND(E747&lt;&gt;0,K747=0,N747=0),LOOKUP(A747,[1]PREF!$A:$A,-[1]PREF!$AH:$AH),IF(AND(E747=0,K747&lt;&gt;0,N747=0),LOOKUP(A747,[1]PREF!$A:$A,[1]PREF!$AH:$AH)))=FALSE,LOOKUP(A747,[1]PREF!$A:$A,[1]PREF!$AI:$AI),IF(AND(E747&lt;&gt;0,K747=0,N747=0),LOOKUP(A747,[1]PREF!$A:$A,-[1]PREF!$AH:$AH),IF(AND(E747=0,K747&lt;&gt;0,N747=0),LOOKUP(A747,[1]PREF!$A:$A,[1]PREF!$AH:$AH)))),"")</f>
        <v/>
      </c>
    </row>
    <row r="748" spans="2:18">
      <c r="B748" s="7" t="str">
        <f>IFERROR(LOOKUP(A748,[1]PREF!$A:$A,[1]PREF!$B:$B),"")</f>
        <v/>
      </c>
      <c r="C748" s="7" t="str">
        <f>IFERROR(LOOKUP(A748,[1]PREF!$A:$A,[1]PREF!$C:$C),"")</f>
        <v/>
      </c>
      <c r="D748" s="8" t="str">
        <f t="shared" ca="1" si="12"/>
        <v/>
      </c>
      <c r="E748" s="4" t="str">
        <f>IFERROR(LOOKUP(A748,[1]PREF!$A:$A,[1]PREF!$D:$D),"")</f>
        <v/>
      </c>
      <c r="F748" s="4" t="str">
        <f>IFERROR(LOOKUP(A748,[1]PREF!$A:$A,[1]PREF!$E:$E),"")</f>
        <v/>
      </c>
      <c r="G748" s="4" t="str">
        <f>IFERROR(LOOKUP(A748,[1]PREF!$A:$A,[1]PREF!$F:$F),"")</f>
        <v/>
      </c>
      <c r="H748" s="4" t="str">
        <f>IFERROR(LOOKUP(A748,[1]PREF!$A:$A,[1]PREF!$G:$G),"")</f>
        <v/>
      </c>
      <c r="I748" s="4" t="str">
        <f>IFERROR(LOOKUP(A748,[1]PREF!$A:$A,[1]PREF!$H:$H),"")</f>
        <v/>
      </c>
      <c r="J748" s="4" t="str">
        <f>IFERROR(LOOKUP(A748,[1]PREF!$A:$A,[1]PREF!$U:$U),"")</f>
        <v/>
      </c>
      <c r="K748" s="4" t="str">
        <f>IFERROR(LOOKUP(A748,[1]PREF!$A:$A,[1]PREF!$N:$N),"")</f>
        <v/>
      </c>
      <c r="L748" s="4" t="str">
        <f>IFERROR(LOOKUP(A748,[1]PREF!$A:$A,[1]PREF!$O:$O),"")</f>
        <v/>
      </c>
      <c r="M748" s="4" t="str">
        <f>IFERROR(LOOKUP(A748,[1]PREF!$A:$A,[1]PREF!$P:$P),"")</f>
        <v/>
      </c>
      <c r="N748" s="9" t="str">
        <f>IFERROR(LOOKUP(A748,[1]PREF!$A:$A,[1]PREF!$Q:$Q),"")</f>
        <v/>
      </c>
      <c r="O748" s="4" t="str">
        <f>IFERROR(LOOKUP(A748,[1]PREF!$A:$A,[1]PREF!$W:$W),"")</f>
        <v/>
      </c>
      <c r="P748" s="4" t="str">
        <f>IFERROR(LOOKUP(A748,[1]PREF!$A:$A,[1]PREF!$AB:$AB),"")</f>
        <v/>
      </c>
      <c r="Q748" s="4" t="str">
        <f>IFERROR(LOOKUP(A748,[1]PREF!$A:$A,[1]PREF!$AC:$AC),"")</f>
        <v/>
      </c>
      <c r="R748" s="10" t="str">
        <f>IFERROR(IF(IF(AND(E748&lt;&gt;0,K748=0,N748=0),LOOKUP(A748,[1]PREF!$A:$A,-[1]PREF!$AH:$AH),IF(AND(E748=0,K748&lt;&gt;0,N748=0),LOOKUP(A748,[1]PREF!$A:$A,[1]PREF!$AH:$AH)))=FALSE,LOOKUP(A748,[1]PREF!$A:$A,[1]PREF!$AI:$AI),IF(AND(E748&lt;&gt;0,K748=0,N748=0),LOOKUP(A748,[1]PREF!$A:$A,-[1]PREF!$AH:$AH),IF(AND(E748=0,K748&lt;&gt;0,N748=0),LOOKUP(A748,[1]PREF!$A:$A,[1]PREF!$AH:$AH)))),"")</f>
        <v/>
      </c>
    </row>
    <row r="749" spans="2:18">
      <c r="B749" s="7" t="str">
        <f>IFERROR(LOOKUP(A749,[1]PREF!$A:$A,[1]PREF!$B:$B),"")</f>
        <v/>
      </c>
      <c r="C749" s="7" t="str">
        <f>IFERROR(LOOKUP(A749,[1]PREF!$A:$A,[1]PREF!$C:$C),"")</f>
        <v/>
      </c>
      <c r="D749" s="8" t="str">
        <f t="shared" ca="1" si="12"/>
        <v/>
      </c>
      <c r="E749" s="4" t="str">
        <f>IFERROR(LOOKUP(A749,[1]PREF!$A:$A,[1]PREF!$D:$D),"")</f>
        <v/>
      </c>
      <c r="F749" s="4" t="str">
        <f>IFERROR(LOOKUP(A749,[1]PREF!$A:$A,[1]PREF!$E:$E),"")</f>
        <v/>
      </c>
      <c r="G749" s="4" t="str">
        <f>IFERROR(LOOKUP(A749,[1]PREF!$A:$A,[1]PREF!$F:$F),"")</f>
        <v/>
      </c>
      <c r="H749" s="4" t="str">
        <f>IFERROR(LOOKUP(A749,[1]PREF!$A:$A,[1]PREF!$G:$G),"")</f>
        <v/>
      </c>
      <c r="I749" s="4" t="str">
        <f>IFERROR(LOOKUP(A749,[1]PREF!$A:$A,[1]PREF!$H:$H),"")</f>
        <v/>
      </c>
      <c r="J749" s="4" t="str">
        <f>IFERROR(LOOKUP(A749,[1]PREF!$A:$A,[1]PREF!$U:$U),"")</f>
        <v/>
      </c>
      <c r="K749" s="4" t="str">
        <f>IFERROR(LOOKUP(A749,[1]PREF!$A:$A,[1]PREF!$N:$N),"")</f>
        <v/>
      </c>
      <c r="L749" s="4" t="str">
        <f>IFERROR(LOOKUP(A749,[1]PREF!$A:$A,[1]PREF!$O:$O),"")</f>
        <v/>
      </c>
      <c r="M749" s="4" t="str">
        <f>IFERROR(LOOKUP(A749,[1]PREF!$A:$A,[1]PREF!$P:$P),"")</f>
        <v/>
      </c>
      <c r="N749" s="9" t="str">
        <f>IFERROR(LOOKUP(A749,[1]PREF!$A:$A,[1]PREF!$Q:$Q),"")</f>
        <v/>
      </c>
      <c r="O749" s="4" t="str">
        <f>IFERROR(LOOKUP(A749,[1]PREF!$A:$A,[1]PREF!$W:$W),"")</f>
        <v/>
      </c>
      <c r="P749" s="4" t="str">
        <f>IFERROR(LOOKUP(A749,[1]PREF!$A:$A,[1]PREF!$AB:$AB),"")</f>
        <v/>
      </c>
      <c r="Q749" s="4" t="str">
        <f>IFERROR(LOOKUP(A749,[1]PREF!$A:$A,[1]PREF!$AC:$AC),"")</f>
        <v/>
      </c>
      <c r="R749" s="10" t="str">
        <f>IFERROR(IF(IF(AND(E749&lt;&gt;0,K749=0,N749=0),LOOKUP(A749,[1]PREF!$A:$A,-[1]PREF!$AH:$AH),IF(AND(E749=0,K749&lt;&gt;0,N749=0),LOOKUP(A749,[1]PREF!$A:$A,[1]PREF!$AH:$AH)))=FALSE,LOOKUP(A749,[1]PREF!$A:$A,[1]PREF!$AI:$AI),IF(AND(E749&lt;&gt;0,K749=0,N749=0),LOOKUP(A749,[1]PREF!$A:$A,-[1]PREF!$AH:$AH),IF(AND(E749=0,K749&lt;&gt;0,N749=0),LOOKUP(A749,[1]PREF!$A:$A,[1]PREF!$AH:$AH)))),"")</f>
        <v/>
      </c>
    </row>
    <row r="750" spans="2:18">
      <c r="B750" s="7" t="str">
        <f>IFERROR(LOOKUP(A750,[1]PREF!$A:$A,[1]PREF!$B:$B),"")</f>
        <v/>
      </c>
      <c r="C750" s="7" t="str">
        <f>IFERROR(LOOKUP(A750,[1]PREF!$A:$A,[1]PREF!$C:$C),"")</f>
        <v/>
      </c>
      <c r="D750" s="8" t="str">
        <f t="shared" ca="1" si="12"/>
        <v/>
      </c>
      <c r="E750" s="4" t="str">
        <f>IFERROR(LOOKUP(A750,[1]PREF!$A:$A,[1]PREF!$D:$D),"")</f>
        <v/>
      </c>
      <c r="F750" s="4" t="str">
        <f>IFERROR(LOOKUP(A750,[1]PREF!$A:$A,[1]PREF!$E:$E),"")</f>
        <v/>
      </c>
      <c r="G750" s="4" t="str">
        <f>IFERROR(LOOKUP(A750,[1]PREF!$A:$A,[1]PREF!$F:$F),"")</f>
        <v/>
      </c>
      <c r="H750" s="4" t="str">
        <f>IFERROR(LOOKUP(A750,[1]PREF!$A:$A,[1]PREF!$G:$G),"")</f>
        <v/>
      </c>
      <c r="I750" s="4" t="str">
        <f>IFERROR(LOOKUP(A750,[1]PREF!$A:$A,[1]PREF!$H:$H),"")</f>
        <v/>
      </c>
      <c r="J750" s="4" t="str">
        <f>IFERROR(LOOKUP(A750,[1]PREF!$A:$A,[1]PREF!$U:$U),"")</f>
        <v/>
      </c>
      <c r="K750" s="4" t="str">
        <f>IFERROR(LOOKUP(A750,[1]PREF!$A:$A,[1]PREF!$N:$N),"")</f>
        <v/>
      </c>
      <c r="L750" s="4" t="str">
        <f>IFERROR(LOOKUP(A750,[1]PREF!$A:$A,[1]PREF!$O:$O),"")</f>
        <v/>
      </c>
      <c r="M750" s="4" t="str">
        <f>IFERROR(LOOKUP(A750,[1]PREF!$A:$A,[1]PREF!$P:$P),"")</f>
        <v/>
      </c>
      <c r="N750" s="9" t="str">
        <f>IFERROR(LOOKUP(A750,[1]PREF!$A:$A,[1]PREF!$Q:$Q),"")</f>
        <v/>
      </c>
      <c r="O750" s="4" t="str">
        <f>IFERROR(LOOKUP(A750,[1]PREF!$A:$A,[1]PREF!$W:$W),"")</f>
        <v/>
      </c>
      <c r="P750" s="4" t="str">
        <f>IFERROR(LOOKUP(A750,[1]PREF!$A:$A,[1]PREF!$AB:$AB),"")</f>
        <v/>
      </c>
      <c r="Q750" s="4" t="str">
        <f>IFERROR(LOOKUP(A750,[1]PREF!$A:$A,[1]PREF!$AC:$AC),"")</f>
        <v/>
      </c>
      <c r="R750" s="10" t="str">
        <f>IFERROR(IF(IF(AND(E750&lt;&gt;0,K750=0,N750=0),LOOKUP(A750,[1]PREF!$A:$A,-[1]PREF!$AH:$AH),IF(AND(E750=0,K750&lt;&gt;0,N750=0),LOOKUP(A750,[1]PREF!$A:$A,[1]PREF!$AH:$AH)))=FALSE,LOOKUP(A750,[1]PREF!$A:$A,[1]PREF!$AI:$AI),IF(AND(E750&lt;&gt;0,K750=0,N750=0),LOOKUP(A750,[1]PREF!$A:$A,-[1]PREF!$AH:$AH),IF(AND(E750=0,K750&lt;&gt;0,N750=0),LOOKUP(A750,[1]PREF!$A:$A,[1]PREF!$AH:$AH)))),"")</f>
        <v/>
      </c>
    </row>
    <row r="751" spans="2:18">
      <c r="B751" s="7" t="str">
        <f>IFERROR(LOOKUP(A751,[1]PREF!$A:$A,[1]PREF!$B:$B),"")</f>
        <v/>
      </c>
      <c r="C751" s="7" t="str">
        <f>IFERROR(LOOKUP(A751,[1]PREF!$A:$A,[1]PREF!$C:$C),"")</f>
        <v/>
      </c>
      <c r="D751" s="8" t="str">
        <f t="shared" ca="1" si="12"/>
        <v/>
      </c>
      <c r="E751" s="4" t="str">
        <f>IFERROR(LOOKUP(A751,[1]PREF!$A:$A,[1]PREF!$D:$D),"")</f>
        <v/>
      </c>
      <c r="F751" s="4" t="str">
        <f>IFERROR(LOOKUP(A751,[1]PREF!$A:$A,[1]PREF!$E:$E),"")</f>
        <v/>
      </c>
      <c r="G751" s="4" t="str">
        <f>IFERROR(LOOKUP(A751,[1]PREF!$A:$A,[1]PREF!$F:$F),"")</f>
        <v/>
      </c>
      <c r="H751" s="4" t="str">
        <f>IFERROR(LOOKUP(A751,[1]PREF!$A:$A,[1]PREF!$G:$G),"")</f>
        <v/>
      </c>
      <c r="I751" s="4" t="str">
        <f>IFERROR(LOOKUP(A751,[1]PREF!$A:$A,[1]PREF!$H:$H),"")</f>
        <v/>
      </c>
      <c r="J751" s="4" t="str">
        <f>IFERROR(LOOKUP(A751,[1]PREF!$A:$A,[1]PREF!$U:$U),"")</f>
        <v/>
      </c>
      <c r="K751" s="4" t="str">
        <f>IFERROR(LOOKUP(A751,[1]PREF!$A:$A,[1]PREF!$N:$N),"")</f>
        <v/>
      </c>
      <c r="L751" s="4" t="str">
        <f>IFERROR(LOOKUP(A751,[1]PREF!$A:$A,[1]PREF!$O:$O),"")</f>
        <v/>
      </c>
      <c r="M751" s="4" t="str">
        <f>IFERROR(LOOKUP(A751,[1]PREF!$A:$A,[1]PREF!$P:$P),"")</f>
        <v/>
      </c>
      <c r="N751" s="9" t="str">
        <f>IFERROR(LOOKUP(A751,[1]PREF!$A:$A,[1]PREF!$Q:$Q),"")</f>
        <v/>
      </c>
      <c r="O751" s="4" t="str">
        <f>IFERROR(LOOKUP(A751,[1]PREF!$A:$A,[1]PREF!$W:$W),"")</f>
        <v/>
      </c>
      <c r="P751" s="4" t="str">
        <f>IFERROR(LOOKUP(A751,[1]PREF!$A:$A,[1]PREF!$AB:$AB),"")</f>
        <v/>
      </c>
      <c r="Q751" s="4" t="str">
        <f>IFERROR(LOOKUP(A751,[1]PREF!$A:$A,[1]PREF!$AC:$AC),"")</f>
        <v/>
      </c>
      <c r="R751" s="10" t="str">
        <f>IFERROR(IF(IF(AND(E751&lt;&gt;0,K751=0,N751=0),LOOKUP(A751,[1]PREF!$A:$A,-[1]PREF!$AH:$AH),IF(AND(E751=0,K751&lt;&gt;0,N751=0),LOOKUP(A751,[1]PREF!$A:$A,[1]PREF!$AH:$AH)))=FALSE,LOOKUP(A751,[1]PREF!$A:$A,[1]PREF!$AI:$AI),IF(AND(E751&lt;&gt;0,K751=0,N751=0),LOOKUP(A751,[1]PREF!$A:$A,-[1]PREF!$AH:$AH),IF(AND(E751=0,K751&lt;&gt;0,N751=0),LOOKUP(A751,[1]PREF!$A:$A,[1]PREF!$AH:$AH)))),"")</f>
        <v/>
      </c>
    </row>
    <row r="752" spans="2:18">
      <c r="B752" s="7" t="str">
        <f>IFERROR(LOOKUP(A752,[1]PREF!$A:$A,[1]PREF!$B:$B),"")</f>
        <v/>
      </c>
      <c r="C752" s="7" t="str">
        <f>IFERROR(LOOKUP(A752,[1]PREF!$A:$A,[1]PREF!$C:$C),"")</f>
        <v/>
      </c>
      <c r="D752" s="8" t="str">
        <f t="shared" ca="1" si="12"/>
        <v/>
      </c>
      <c r="E752" s="4" t="str">
        <f>IFERROR(LOOKUP(A752,[1]PREF!$A:$A,[1]PREF!$D:$D),"")</f>
        <v/>
      </c>
      <c r="F752" s="4" t="str">
        <f>IFERROR(LOOKUP(A752,[1]PREF!$A:$A,[1]PREF!$E:$E),"")</f>
        <v/>
      </c>
      <c r="G752" s="4" t="str">
        <f>IFERROR(LOOKUP(A752,[1]PREF!$A:$A,[1]PREF!$F:$F),"")</f>
        <v/>
      </c>
      <c r="H752" s="4" t="str">
        <f>IFERROR(LOOKUP(A752,[1]PREF!$A:$A,[1]PREF!$G:$G),"")</f>
        <v/>
      </c>
      <c r="I752" s="4" t="str">
        <f>IFERROR(LOOKUP(A752,[1]PREF!$A:$A,[1]PREF!$H:$H),"")</f>
        <v/>
      </c>
      <c r="J752" s="4" t="str">
        <f>IFERROR(LOOKUP(A752,[1]PREF!$A:$A,[1]PREF!$U:$U),"")</f>
        <v/>
      </c>
      <c r="K752" s="4" t="str">
        <f>IFERROR(LOOKUP(A752,[1]PREF!$A:$A,[1]PREF!$N:$N),"")</f>
        <v/>
      </c>
      <c r="L752" s="4" t="str">
        <f>IFERROR(LOOKUP(A752,[1]PREF!$A:$A,[1]PREF!$O:$O),"")</f>
        <v/>
      </c>
      <c r="M752" s="4" t="str">
        <f>IFERROR(LOOKUP(A752,[1]PREF!$A:$A,[1]PREF!$P:$P),"")</f>
        <v/>
      </c>
      <c r="N752" s="9" t="str">
        <f>IFERROR(LOOKUP(A752,[1]PREF!$A:$A,[1]PREF!$Q:$Q),"")</f>
        <v/>
      </c>
      <c r="O752" s="4" t="str">
        <f>IFERROR(LOOKUP(A752,[1]PREF!$A:$A,[1]PREF!$W:$W),"")</f>
        <v/>
      </c>
      <c r="P752" s="4" t="str">
        <f>IFERROR(LOOKUP(A752,[1]PREF!$A:$A,[1]PREF!$AB:$AB),"")</f>
        <v/>
      </c>
      <c r="Q752" s="4" t="str">
        <f>IFERROR(LOOKUP(A752,[1]PREF!$A:$A,[1]PREF!$AC:$AC),"")</f>
        <v/>
      </c>
      <c r="R752" s="10" t="str">
        <f>IFERROR(IF(IF(AND(E752&lt;&gt;0,K752=0,N752=0),LOOKUP(A752,[1]PREF!$A:$A,-[1]PREF!$AH:$AH),IF(AND(E752=0,K752&lt;&gt;0,N752=0),LOOKUP(A752,[1]PREF!$A:$A,[1]PREF!$AH:$AH)))=FALSE,LOOKUP(A752,[1]PREF!$A:$A,[1]PREF!$AI:$AI),IF(AND(E752&lt;&gt;0,K752=0,N752=0),LOOKUP(A752,[1]PREF!$A:$A,-[1]PREF!$AH:$AH),IF(AND(E752=0,K752&lt;&gt;0,N752=0),LOOKUP(A752,[1]PREF!$A:$A,[1]PREF!$AH:$AH)))),"")</f>
        <v/>
      </c>
    </row>
    <row r="753" spans="2:18">
      <c r="B753" s="7" t="str">
        <f>IFERROR(LOOKUP(A753,[1]PREF!$A:$A,[1]PREF!$B:$B),"")</f>
        <v/>
      </c>
      <c r="C753" s="7" t="str">
        <f>IFERROR(LOOKUP(A753,[1]PREF!$A:$A,[1]PREF!$C:$C),"")</f>
        <v/>
      </c>
      <c r="D753" s="8" t="str">
        <f t="shared" ca="1" si="12"/>
        <v/>
      </c>
      <c r="E753" s="4" t="str">
        <f>IFERROR(LOOKUP(A753,[1]PREF!$A:$A,[1]PREF!$D:$D),"")</f>
        <v/>
      </c>
      <c r="F753" s="4" t="str">
        <f>IFERROR(LOOKUP(A753,[1]PREF!$A:$A,[1]PREF!$E:$E),"")</f>
        <v/>
      </c>
      <c r="G753" s="4" t="str">
        <f>IFERROR(LOOKUP(A753,[1]PREF!$A:$A,[1]PREF!$F:$F),"")</f>
        <v/>
      </c>
      <c r="H753" s="4" t="str">
        <f>IFERROR(LOOKUP(A753,[1]PREF!$A:$A,[1]PREF!$G:$G),"")</f>
        <v/>
      </c>
      <c r="I753" s="4" t="str">
        <f>IFERROR(LOOKUP(A753,[1]PREF!$A:$A,[1]PREF!$H:$H),"")</f>
        <v/>
      </c>
      <c r="J753" s="4" t="str">
        <f>IFERROR(LOOKUP(A753,[1]PREF!$A:$A,[1]PREF!$U:$U),"")</f>
        <v/>
      </c>
      <c r="K753" s="4" t="str">
        <f>IFERROR(LOOKUP(A753,[1]PREF!$A:$A,[1]PREF!$N:$N),"")</f>
        <v/>
      </c>
      <c r="L753" s="4" t="str">
        <f>IFERROR(LOOKUP(A753,[1]PREF!$A:$A,[1]PREF!$O:$O),"")</f>
        <v/>
      </c>
      <c r="M753" s="4" t="str">
        <f>IFERROR(LOOKUP(A753,[1]PREF!$A:$A,[1]PREF!$P:$P),"")</f>
        <v/>
      </c>
      <c r="N753" s="9" t="str">
        <f>IFERROR(LOOKUP(A753,[1]PREF!$A:$A,[1]PREF!$Q:$Q),"")</f>
        <v/>
      </c>
      <c r="O753" s="4" t="str">
        <f>IFERROR(LOOKUP(A753,[1]PREF!$A:$A,[1]PREF!$W:$W),"")</f>
        <v/>
      </c>
      <c r="P753" s="4" t="str">
        <f>IFERROR(LOOKUP(A753,[1]PREF!$A:$A,[1]PREF!$AB:$AB),"")</f>
        <v/>
      </c>
      <c r="Q753" s="4" t="str">
        <f>IFERROR(LOOKUP(A753,[1]PREF!$A:$A,[1]PREF!$AC:$AC),"")</f>
        <v/>
      </c>
      <c r="R753" s="10" t="str">
        <f>IFERROR(IF(IF(AND(E753&lt;&gt;0,K753=0,N753=0),LOOKUP(A753,[1]PREF!$A:$A,-[1]PREF!$AH:$AH),IF(AND(E753=0,K753&lt;&gt;0,N753=0),LOOKUP(A753,[1]PREF!$A:$A,[1]PREF!$AH:$AH)))=FALSE,LOOKUP(A753,[1]PREF!$A:$A,[1]PREF!$AI:$AI),IF(AND(E753&lt;&gt;0,K753=0,N753=0),LOOKUP(A753,[1]PREF!$A:$A,-[1]PREF!$AH:$AH),IF(AND(E753=0,K753&lt;&gt;0,N753=0),LOOKUP(A753,[1]PREF!$A:$A,[1]PREF!$AH:$AH)))),"")</f>
        <v/>
      </c>
    </row>
    <row r="754" spans="2:18">
      <c r="B754" s="7" t="str">
        <f>IFERROR(LOOKUP(A754,[1]PREF!$A:$A,[1]PREF!$B:$B),"")</f>
        <v/>
      </c>
      <c r="C754" s="7" t="str">
        <f>IFERROR(LOOKUP(A754,[1]PREF!$A:$A,[1]PREF!$C:$C),"")</f>
        <v/>
      </c>
      <c r="D754" s="8" t="str">
        <f t="shared" ca="1" si="12"/>
        <v/>
      </c>
      <c r="E754" s="4" t="str">
        <f>IFERROR(LOOKUP(A754,[1]PREF!$A:$A,[1]PREF!$D:$D),"")</f>
        <v/>
      </c>
      <c r="F754" s="4" t="str">
        <f>IFERROR(LOOKUP(A754,[1]PREF!$A:$A,[1]PREF!$E:$E),"")</f>
        <v/>
      </c>
      <c r="G754" s="4" t="str">
        <f>IFERROR(LOOKUP(A754,[1]PREF!$A:$A,[1]PREF!$F:$F),"")</f>
        <v/>
      </c>
      <c r="H754" s="4" t="str">
        <f>IFERROR(LOOKUP(A754,[1]PREF!$A:$A,[1]PREF!$G:$G),"")</f>
        <v/>
      </c>
      <c r="I754" s="4" t="str">
        <f>IFERROR(LOOKUP(A754,[1]PREF!$A:$A,[1]PREF!$H:$H),"")</f>
        <v/>
      </c>
      <c r="J754" s="4" t="str">
        <f>IFERROR(LOOKUP(A754,[1]PREF!$A:$A,[1]PREF!$U:$U),"")</f>
        <v/>
      </c>
      <c r="K754" s="4" t="str">
        <f>IFERROR(LOOKUP(A754,[1]PREF!$A:$A,[1]PREF!$N:$N),"")</f>
        <v/>
      </c>
      <c r="L754" s="4" t="str">
        <f>IFERROR(LOOKUP(A754,[1]PREF!$A:$A,[1]PREF!$O:$O),"")</f>
        <v/>
      </c>
      <c r="M754" s="4" t="str">
        <f>IFERROR(LOOKUP(A754,[1]PREF!$A:$A,[1]PREF!$P:$P),"")</f>
        <v/>
      </c>
      <c r="N754" s="9" t="str">
        <f>IFERROR(LOOKUP(A754,[1]PREF!$A:$A,[1]PREF!$Q:$Q),"")</f>
        <v/>
      </c>
      <c r="O754" s="4" t="str">
        <f>IFERROR(LOOKUP(A754,[1]PREF!$A:$A,[1]PREF!$W:$W),"")</f>
        <v/>
      </c>
      <c r="P754" s="4" t="str">
        <f>IFERROR(LOOKUP(A754,[1]PREF!$A:$A,[1]PREF!$AB:$AB),"")</f>
        <v/>
      </c>
      <c r="Q754" s="4" t="str">
        <f>IFERROR(LOOKUP(A754,[1]PREF!$A:$A,[1]PREF!$AC:$AC),"")</f>
        <v/>
      </c>
      <c r="R754" s="10" t="str">
        <f>IFERROR(IF(IF(AND(E754&lt;&gt;0,K754=0,N754=0),LOOKUP(A754,[1]PREF!$A:$A,-[1]PREF!$AH:$AH),IF(AND(E754=0,K754&lt;&gt;0,N754=0),LOOKUP(A754,[1]PREF!$A:$A,[1]PREF!$AH:$AH)))=FALSE,LOOKUP(A754,[1]PREF!$A:$A,[1]PREF!$AI:$AI),IF(AND(E754&lt;&gt;0,K754=0,N754=0),LOOKUP(A754,[1]PREF!$A:$A,-[1]PREF!$AH:$AH),IF(AND(E754=0,K754&lt;&gt;0,N754=0),LOOKUP(A754,[1]PREF!$A:$A,[1]PREF!$AH:$AH)))),"")</f>
        <v/>
      </c>
    </row>
    <row r="755" spans="2:18">
      <c r="B755" s="7" t="str">
        <f>IFERROR(LOOKUP(A755,[1]PREF!$A:$A,[1]PREF!$B:$B),"")</f>
        <v/>
      </c>
      <c r="C755" s="7" t="str">
        <f>IFERROR(LOOKUP(A755,[1]PREF!$A:$A,[1]PREF!$C:$C),"")</f>
        <v/>
      </c>
      <c r="D755" s="8" t="str">
        <f t="shared" ca="1" si="12"/>
        <v/>
      </c>
      <c r="E755" s="4" t="str">
        <f>IFERROR(LOOKUP(A755,[1]PREF!$A:$A,[1]PREF!$D:$D),"")</f>
        <v/>
      </c>
      <c r="F755" s="4" t="str">
        <f>IFERROR(LOOKUP(A755,[1]PREF!$A:$A,[1]PREF!$E:$E),"")</f>
        <v/>
      </c>
      <c r="G755" s="4" t="str">
        <f>IFERROR(LOOKUP(A755,[1]PREF!$A:$A,[1]PREF!$F:$F),"")</f>
        <v/>
      </c>
      <c r="H755" s="4" t="str">
        <f>IFERROR(LOOKUP(A755,[1]PREF!$A:$A,[1]PREF!$G:$G),"")</f>
        <v/>
      </c>
      <c r="I755" s="4" t="str">
        <f>IFERROR(LOOKUP(A755,[1]PREF!$A:$A,[1]PREF!$H:$H),"")</f>
        <v/>
      </c>
      <c r="J755" s="4" t="str">
        <f>IFERROR(LOOKUP(A755,[1]PREF!$A:$A,[1]PREF!$U:$U),"")</f>
        <v/>
      </c>
      <c r="K755" s="4" t="str">
        <f>IFERROR(LOOKUP(A755,[1]PREF!$A:$A,[1]PREF!$N:$N),"")</f>
        <v/>
      </c>
      <c r="L755" s="4" t="str">
        <f>IFERROR(LOOKUP(A755,[1]PREF!$A:$A,[1]PREF!$O:$O),"")</f>
        <v/>
      </c>
      <c r="M755" s="4" t="str">
        <f>IFERROR(LOOKUP(A755,[1]PREF!$A:$A,[1]PREF!$P:$P),"")</f>
        <v/>
      </c>
      <c r="N755" s="9" t="str">
        <f>IFERROR(LOOKUP(A755,[1]PREF!$A:$A,[1]PREF!$Q:$Q),"")</f>
        <v/>
      </c>
      <c r="O755" s="4" t="str">
        <f>IFERROR(LOOKUP(A755,[1]PREF!$A:$A,[1]PREF!$W:$W),"")</f>
        <v/>
      </c>
      <c r="P755" s="4" t="str">
        <f>IFERROR(LOOKUP(A755,[1]PREF!$A:$A,[1]PREF!$AB:$AB),"")</f>
        <v/>
      </c>
      <c r="Q755" s="4" t="str">
        <f>IFERROR(LOOKUP(A755,[1]PREF!$A:$A,[1]PREF!$AC:$AC),"")</f>
        <v/>
      </c>
      <c r="R755" s="10" t="str">
        <f>IFERROR(IF(IF(AND(E755&lt;&gt;0,K755=0,N755=0),LOOKUP(A755,[1]PREF!$A:$A,-[1]PREF!$AH:$AH),IF(AND(E755=0,K755&lt;&gt;0,N755=0),LOOKUP(A755,[1]PREF!$A:$A,[1]PREF!$AH:$AH)))=FALSE,LOOKUP(A755,[1]PREF!$A:$A,[1]PREF!$AI:$AI),IF(AND(E755&lt;&gt;0,K755=0,N755=0),LOOKUP(A755,[1]PREF!$A:$A,-[1]PREF!$AH:$AH),IF(AND(E755=0,K755&lt;&gt;0,N755=0),LOOKUP(A755,[1]PREF!$A:$A,[1]PREF!$AH:$AH)))),"")</f>
        <v/>
      </c>
    </row>
    <row r="756" spans="2:18">
      <c r="B756" s="7" t="str">
        <f>IFERROR(LOOKUP(A756,[1]PREF!$A:$A,[1]PREF!$B:$B),"")</f>
        <v/>
      </c>
      <c r="C756" s="7" t="str">
        <f>IFERROR(LOOKUP(A756,[1]PREF!$A:$A,[1]PREF!$C:$C),"")</f>
        <v/>
      </c>
      <c r="D756" s="8" t="str">
        <f t="shared" ca="1" si="12"/>
        <v/>
      </c>
      <c r="E756" s="4" t="str">
        <f>IFERROR(LOOKUP(A756,[1]PREF!$A:$A,[1]PREF!$D:$D),"")</f>
        <v/>
      </c>
      <c r="F756" s="4" t="str">
        <f>IFERROR(LOOKUP(A756,[1]PREF!$A:$A,[1]PREF!$E:$E),"")</f>
        <v/>
      </c>
      <c r="G756" s="4" t="str">
        <f>IFERROR(LOOKUP(A756,[1]PREF!$A:$A,[1]PREF!$F:$F),"")</f>
        <v/>
      </c>
      <c r="H756" s="4" t="str">
        <f>IFERROR(LOOKUP(A756,[1]PREF!$A:$A,[1]PREF!$G:$G),"")</f>
        <v/>
      </c>
      <c r="I756" s="4" t="str">
        <f>IFERROR(LOOKUP(A756,[1]PREF!$A:$A,[1]PREF!$H:$H),"")</f>
        <v/>
      </c>
      <c r="J756" s="4" t="str">
        <f>IFERROR(LOOKUP(A756,[1]PREF!$A:$A,[1]PREF!$U:$U),"")</f>
        <v/>
      </c>
      <c r="K756" s="4" t="str">
        <f>IFERROR(LOOKUP(A756,[1]PREF!$A:$A,[1]PREF!$N:$N),"")</f>
        <v/>
      </c>
      <c r="L756" s="4" t="str">
        <f>IFERROR(LOOKUP(A756,[1]PREF!$A:$A,[1]PREF!$O:$O),"")</f>
        <v/>
      </c>
      <c r="M756" s="4" t="str">
        <f>IFERROR(LOOKUP(A756,[1]PREF!$A:$A,[1]PREF!$P:$P),"")</f>
        <v/>
      </c>
      <c r="N756" s="9" t="str">
        <f>IFERROR(LOOKUP(A756,[1]PREF!$A:$A,[1]PREF!$Q:$Q),"")</f>
        <v/>
      </c>
      <c r="O756" s="4" t="str">
        <f>IFERROR(LOOKUP(A756,[1]PREF!$A:$A,[1]PREF!$W:$W),"")</f>
        <v/>
      </c>
      <c r="P756" s="4" t="str">
        <f>IFERROR(LOOKUP(A756,[1]PREF!$A:$A,[1]PREF!$AB:$AB),"")</f>
        <v/>
      </c>
      <c r="Q756" s="4" t="str">
        <f>IFERROR(LOOKUP(A756,[1]PREF!$A:$A,[1]PREF!$AC:$AC),"")</f>
        <v/>
      </c>
      <c r="R756" s="10" t="str">
        <f>IFERROR(IF(IF(AND(E756&lt;&gt;0,K756=0,N756=0),LOOKUP(A756,[1]PREF!$A:$A,-[1]PREF!$AH:$AH),IF(AND(E756=0,K756&lt;&gt;0,N756=0),LOOKUP(A756,[1]PREF!$A:$A,[1]PREF!$AH:$AH)))=FALSE,LOOKUP(A756,[1]PREF!$A:$A,[1]PREF!$AI:$AI),IF(AND(E756&lt;&gt;0,K756=0,N756=0),LOOKUP(A756,[1]PREF!$A:$A,-[1]PREF!$AH:$AH),IF(AND(E756=0,K756&lt;&gt;0,N756=0),LOOKUP(A756,[1]PREF!$A:$A,[1]PREF!$AH:$AH)))),"")</f>
        <v/>
      </c>
    </row>
    <row r="757" spans="2:18">
      <c r="B757" s="7" t="str">
        <f>IFERROR(LOOKUP(A757,[1]PREF!$A:$A,[1]PREF!$B:$B),"")</f>
        <v/>
      </c>
      <c r="C757" s="7" t="str">
        <f>IFERROR(LOOKUP(A757,[1]PREF!$A:$A,[1]PREF!$C:$C),"")</f>
        <v/>
      </c>
      <c r="D757" s="8" t="str">
        <f t="shared" ca="1" si="12"/>
        <v/>
      </c>
      <c r="E757" s="4" t="str">
        <f>IFERROR(LOOKUP(A757,[1]PREF!$A:$A,[1]PREF!$D:$D),"")</f>
        <v/>
      </c>
      <c r="F757" s="4" t="str">
        <f>IFERROR(LOOKUP(A757,[1]PREF!$A:$A,[1]PREF!$E:$E),"")</f>
        <v/>
      </c>
      <c r="G757" s="4" t="str">
        <f>IFERROR(LOOKUP(A757,[1]PREF!$A:$A,[1]PREF!$F:$F),"")</f>
        <v/>
      </c>
      <c r="H757" s="4" t="str">
        <f>IFERROR(LOOKUP(A757,[1]PREF!$A:$A,[1]PREF!$G:$G),"")</f>
        <v/>
      </c>
      <c r="I757" s="4" t="str">
        <f>IFERROR(LOOKUP(A757,[1]PREF!$A:$A,[1]PREF!$H:$H),"")</f>
        <v/>
      </c>
      <c r="J757" s="4" t="str">
        <f>IFERROR(LOOKUP(A757,[1]PREF!$A:$A,[1]PREF!$U:$U),"")</f>
        <v/>
      </c>
      <c r="K757" s="4" t="str">
        <f>IFERROR(LOOKUP(A757,[1]PREF!$A:$A,[1]PREF!$N:$N),"")</f>
        <v/>
      </c>
      <c r="L757" s="4" t="str">
        <f>IFERROR(LOOKUP(A757,[1]PREF!$A:$A,[1]PREF!$O:$O),"")</f>
        <v/>
      </c>
      <c r="M757" s="4" t="str">
        <f>IFERROR(LOOKUP(A757,[1]PREF!$A:$A,[1]PREF!$P:$P),"")</f>
        <v/>
      </c>
      <c r="N757" s="9" t="str">
        <f>IFERROR(LOOKUP(A757,[1]PREF!$A:$A,[1]PREF!$Q:$Q),"")</f>
        <v/>
      </c>
      <c r="O757" s="4" t="str">
        <f>IFERROR(LOOKUP(A757,[1]PREF!$A:$A,[1]PREF!$W:$W),"")</f>
        <v/>
      </c>
      <c r="P757" s="4" t="str">
        <f>IFERROR(LOOKUP(A757,[1]PREF!$A:$A,[1]PREF!$AB:$AB),"")</f>
        <v/>
      </c>
      <c r="Q757" s="4" t="str">
        <f>IFERROR(LOOKUP(A757,[1]PREF!$A:$A,[1]PREF!$AC:$AC),"")</f>
        <v/>
      </c>
      <c r="R757" s="10" t="str">
        <f>IFERROR(IF(IF(AND(E757&lt;&gt;0,K757=0,N757=0),LOOKUP(A757,[1]PREF!$A:$A,-[1]PREF!$AH:$AH),IF(AND(E757=0,K757&lt;&gt;0,N757=0),LOOKUP(A757,[1]PREF!$A:$A,[1]PREF!$AH:$AH)))=FALSE,LOOKUP(A757,[1]PREF!$A:$A,[1]PREF!$AI:$AI),IF(AND(E757&lt;&gt;0,K757=0,N757=0),LOOKUP(A757,[1]PREF!$A:$A,-[1]PREF!$AH:$AH),IF(AND(E757=0,K757&lt;&gt;0,N757=0),LOOKUP(A757,[1]PREF!$A:$A,[1]PREF!$AH:$AH)))),"")</f>
        <v/>
      </c>
    </row>
    <row r="758" spans="2:18">
      <c r="B758" s="7" t="str">
        <f>IFERROR(LOOKUP(A758,[1]PREF!$A:$A,[1]PREF!$B:$B),"")</f>
        <v/>
      </c>
      <c r="C758" s="7" t="str">
        <f>IFERROR(LOOKUP(A758,[1]PREF!$A:$A,[1]PREF!$C:$C),"")</f>
        <v/>
      </c>
      <c r="D758" s="8" t="str">
        <f t="shared" ca="1" si="12"/>
        <v/>
      </c>
      <c r="E758" s="4" t="str">
        <f>IFERROR(LOOKUP(A758,[1]PREF!$A:$A,[1]PREF!$D:$D),"")</f>
        <v/>
      </c>
      <c r="F758" s="4" t="str">
        <f>IFERROR(LOOKUP(A758,[1]PREF!$A:$A,[1]PREF!$E:$E),"")</f>
        <v/>
      </c>
      <c r="G758" s="4" t="str">
        <f>IFERROR(LOOKUP(A758,[1]PREF!$A:$A,[1]PREF!$F:$F),"")</f>
        <v/>
      </c>
      <c r="H758" s="4" t="str">
        <f>IFERROR(LOOKUP(A758,[1]PREF!$A:$A,[1]PREF!$G:$G),"")</f>
        <v/>
      </c>
      <c r="I758" s="4" t="str">
        <f>IFERROR(LOOKUP(A758,[1]PREF!$A:$A,[1]PREF!$H:$H),"")</f>
        <v/>
      </c>
      <c r="J758" s="4" t="str">
        <f>IFERROR(LOOKUP(A758,[1]PREF!$A:$A,[1]PREF!$U:$U),"")</f>
        <v/>
      </c>
      <c r="K758" s="4" t="str">
        <f>IFERROR(LOOKUP(A758,[1]PREF!$A:$A,[1]PREF!$N:$N),"")</f>
        <v/>
      </c>
      <c r="L758" s="4" t="str">
        <f>IFERROR(LOOKUP(A758,[1]PREF!$A:$A,[1]PREF!$O:$O),"")</f>
        <v/>
      </c>
      <c r="M758" s="4" t="str">
        <f>IFERROR(LOOKUP(A758,[1]PREF!$A:$A,[1]PREF!$P:$P),"")</f>
        <v/>
      </c>
      <c r="N758" s="9" t="str">
        <f>IFERROR(LOOKUP(A758,[1]PREF!$A:$A,[1]PREF!$Q:$Q),"")</f>
        <v/>
      </c>
      <c r="O758" s="4" t="str">
        <f>IFERROR(LOOKUP(A758,[1]PREF!$A:$A,[1]PREF!$W:$W),"")</f>
        <v/>
      </c>
      <c r="P758" s="4" t="str">
        <f>IFERROR(LOOKUP(A758,[1]PREF!$A:$A,[1]PREF!$AB:$AB),"")</f>
        <v/>
      </c>
      <c r="Q758" s="4" t="str">
        <f>IFERROR(LOOKUP(A758,[1]PREF!$A:$A,[1]PREF!$AC:$AC),"")</f>
        <v/>
      </c>
      <c r="R758" s="10" t="str">
        <f>IFERROR(IF(IF(AND(E758&lt;&gt;0,K758=0,N758=0),LOOKUP(A758,[1]PREF!$A:$A,-[1]PREF!$AH:$AH),IF(AND(E758=0,K758&lt;&gt;0,N758=0),LOOKUP(A758,[1]PREF!$A:$A,[1]PREF!$AH:$AH)))=FALSE,LOOKUP(A758,[1]PREF!$A:$A,[1]PREF!$AI:$AI),IF(AND(E758&lt;&gt;0,K758=0,N758=0),LOOKUP(A758,[1]PREF!$A:$A,-[1]PREF!$AH:$AH),IF(AND(E758=0,K758&lt;&gt;0,N758=0),LOOKUP(A758,[1]PREF!$A:$A,[1]PREF!$AH:$AH)))),"")</f>
        <v/>
      </c>
    </row>
    <row r="759" spans="2:18">
      <c r="B759" s="7" t="str">
        <f>IFERROR(LOOKUP(A759,[1]PREF!$A:$A,[1]PREF!$B:$B),"")</f>
        <v/>
      </c>
      <c r="C759" s="7" t="str">
        <f>IFERROR(LOOKUP(A759,[1]PREF!$A:$A,[1]PREF!$C:$C),"")</f>
        <v/>
      </c>
      <c r="D759" s="8" t="str">
        <f t="shared" ca="1" si="12"/>
        <v/>
      </c>
      <c r="E759" s="4" t="str">
        <f>IFERROR(LOOKUP(A759,[1]PREF!$A:$A,[1]PREF!$D:$D),"")</f>
        <v/>
      </c>
      <c r="F759" s="4" t="str">
        <f>IFERROR(LOOKUP(A759,[1]PREF!$A:$A,[1]PREF!$E:$E),"")</f>
        <v/>
      </c>
      <c r="G759" s="4" t="str">
        <f>IFERROR(LOOKUP(A759,[1]PREF!$A:$A,[1]PREF!$F:$F),"")</f>
        <v/>
      </c>
      <c r="H759" s="4" t="str">
        <f>IFERROR(LOOKUP(A759,[1]PREF!$A:$A,[1]PREF!$G:$G),"")</f>
        <v/>
      </c>
      <c r="I759" s="4" t="str">
        <f>IFERROR(LOOKUP(A759,[1]PREF!$A:$A,[1]PREF!$H:$H),"")</f>
        <v/>
      </c>
      <c r="J759" s="4" t="str">
        <f>IFERROR(LOOKUP(A759,[1]PREF!$A:$A,[1]PREF!$U:$U),"")</f>
        <v/>
      </c>
      <c r="K759" s="4" t="str">
        <f>IFERROR(LOOKUP(A759,[1]PREF!$A:$A,[1]PREF!$N:$N),"")</f>
        <v/>
      </c>
      <c r="L759" s="4" t="str">
        <f>IFERROR(LOOKUP(A759,[1]PREF!$A:$A,[1]PREF!$O:$O),"")</f>
        <v/>
      </c>
      <c r="M759" s="4" t="str">
        <f>IFERROR(LOOKUP(A759,[1]PREF!$A:$A,[1]PREF!$P:$P),"")</f>
        <v/>
      </c>
      <c r="N759" s="9" t="str">
        <f>IFERROR(LOOKUP(A759,[1]PREF!$A:$A,[1]PREF!$Q:$Q),"")</f>
        <v/>
      </c>
      <c r="O759" s="4" t="str">
        <f>IFERROR(LOOKUP(A759,[1]PREF!$A:$A,[1]PREF!$W:$W),"")</f>
        <v/>
      </c>
      <c r="P759" s="4" t="str">
        <f>IFERROR(LOOKUP(A759,[1]PREF!$A:$A,[1]PREF!$AB:$AB),"")</f>
        <v/>
      </c>
      <c r="Q759" s="4" t="str">
        <f>IFERROR(LOOKUP(A759,[1]PREF!$A:$A,[1]PREF!$AC:$AC),"")</f>
        <v/>
      </c>
      <c r="R759" s="10" t="str">
        <f>IFERROR(IF(IF(AND(E759&lt;&gt;0,K759=0,N759=0),LOOKUP(A759,[1]PREF!$A:$A,-[1]PREF!$AH:$AH),IF(AND(E759=0,K759&lt;&gt;0,N759=0),LOOKUP(A759,[1]PREF!$A:$A,[1]PREF!$AH:$AH)))=FALSE,LOOKUP(A759,[1]PREF!$A:$A,[1]PREF!$AI:$AI),IF(AND(E759&lt;&gt;0,K759=0,N759=0),LOOKUP(A759,[1]PREF!$A:$A,-[1]PREF!$AH:$AH),IF(AND(E759=0,K759&lt;&gt;0,N759=0),LOOKUP(A759,[1]PREF!$A:$A,[1]PREF!$AH:$AH)))),"")</f>
        <v/>
      </c>
    </row>
    <row r="760" spans="2:18">
      <c r="B760" s="7" t="str">
        <f>IFERROR(LOOKUP(A760,[1]PREF!$A:$A,[1]PREF!$B:$B),"")</f>
        <v/>
      </c>
      <c r="C760" s="7" t="str">
        <f>IFERROR(LOOKUP(A760,[1]PREF!$A:$A,[1]PREF!$C:$C),"")</f>
        <v/>
      </c>
      <c r="D760" s="8" t="str">
        <f t="shared" ca="1" si="12"/>
        <v/>
      </c>
      <c r="E760" s="4" t="str">
        <f>IFERROR(LOOKUP(A760,[1]PREF!$A:$A,[1]PREF!$D:$D),"")</f>
        <v/>
      </c>
      <c r="F760" s="4" t="str">
        <f>IFERROR(LOOKUP(A760,[1]PREF!$A:$A,[1]PREF!$E:$E),"")</f>
        <v/>
      </c>
      <c r="G760" s="4" t="str">
        <f>IFERROR(LOOKUP(A760,[1]PREF!$A:$A,[1]PREF!$F:$F),"")</f>
        <v/>
      </c>
      <c r="H760" s="4" t="str">
        <f>IFERROR(LOOKUP(A760,[1]PREF!$A:$A,[1]PREF!$G:$G),"")</f>
        <v/>
      </c>
      <c r="I760" s="4" t="str">
        <f>IFERROR(LOOKUP(A760,[1]PREF!$A:$A,[1]PREF!$H:$H),"")</f>
        <v/>
      </c>
      <c r="J760" s="4" t="str">
        <f>IFERROR(LOOKUP(A760,[1]PREF!$A:$A,[1]PREF!$U:$U),"")</f>
        <v/>
      </c>
      <c r="K760" s="4" t="str">
        <f>IFERROR(LOOKUP(A760,[1]PREF!$A:$A,[1]PREF!$N:$N),"")</f>
        <v/>
      </c>
      <c r="L760" s="4" t="str">
        <f>IFERROR(LOOKUP(A760,[1]PREF!$A:$A,[1]PREF!$O:$O),"")</f>
        <v/>
      </c>
      <c r="M760" s="4" t="str">
        <f>IFERROR(LOOKUP(A760,[1]PREF!$A:$A,[1]PREF!$P:$P),"")</f>
        <v/>
      </c>
      <c r="N760" s="9" t="str">
        <f>IFERROR(LOOKUP(A760,[1]PREF!$A:$A,[1]PREF!$Q:$Q),"")</f>
        <v/>
      </c>
      <c r="O760" s="4" t="str">
        <f>IFERROR(LOOKUP(A760,[1]PREF!$A:$A,[1]PREF!$W:$W),"")</f>
        <v/>
      </c>
      <c r="P760" s="4" t="str">
        <f>IFERROR(LOOKUP(A760,[1]PREF!$A:$A,[1]PREF!$AB:$AB),"")</f>
        <v/>
      </c>
      <c r="Q760" s="4" t="str">
        <f>IFERROR(LOOKUP(A760,[1]PREF!$A:$A,[1]PREF!$AC:$AC),"")</f>
        <v/>
      </c>
      <c r="R760" s="10" t="str">
        <f>IFERROR(IF(IF(AND(E760&lt;&gt;0,K760=0,N760=0),LOOKUP(A760,[1]PREF!$A:$A,-[1]PREF!$AH:$AH),IF(AND(E760=0,K760&lt;&gt;0,N760=0),LOOKUP(A760,[1]PREF!$A:$A,[1]PREF!$AH:$AH)))=FALSE,LOOKUP(A760,[1]PREF!$A:$A,[1]PREF!$AI:$AI),IF(AND(E760&lt;&gt;0,K760=0,N760=0),LOOKUP(A760,[1]PREF!$A:$A,-[1]PREF!$AH:$AH),IF(AND(E760=0,K760&lt;&gt;0,N760=0),LOOKUP(A760,[1]PREF!$A:$A,[1]PREF!$AH:$AH)))),"")</f>
        <v/>
      </c>
    </row>
    <row r="761" spans="2:18">
      <c r="B761" s="7" t="str">
        <f>IFERROR(LOOKUP(A761,[1]PREF!$A:$A,[1]PREF!$B:$B),"")</f>
        <v/>
      </c>
      <c r="C761" s="7" t="str">
        <f>IFERROR(LOOKUP(A761,[1]PREF!$A:$A,[1]PREF!$C:$C),"")</f>
        <v/>
      </c>
      <c r="D761" s="8" t="str">
        <f t="shared" ca="1" si="12"/>
        <v/>
      </c>
      <c r="E761" s="4" t="str">
        <f>IFERROR(LOOKUP(A761,[1]PREF!$A:$A,[1]PREF!$D:$D),"")</f>
        <v/>
      </c>
      <c r="F761" s="4" t="str">
        <f>IFERROR(LOOKUP(A761,[1]PREF!$A:$A,[1]PREF!$E:$E),"")</f>
        <v/>
      </c>
      <c r="G761" s="4" t="str">
        <f>IFERROR(LOOKUP(A761,[1]PREF!$A:$A,[1]PREF!$F:$F),"")</f>
        <v/>
      </c>
      <c r="H761" s="4" t="str">
        <f>IFERROR(LOOKUP(A761,[1]PREF!$A:$A,[1]PREF!$G:$G),"")</f>
        <v/>
      </c>
      <c r="I761" s="4" t="str">
        <f>IFERROR(LOOKUP(A761,[1]PREF!$A:$A,[1]PREF!$H:$H),"")</f>
        <v/>
      </c>
      <c r="J761" s="4" t="str">
        <f>IFERROR(LOOKUP(A761,[1]PREF!$A:$A,[1]PREF!$U:$U),"")</f>
        <v/>
      </c>
      <c r="K761" s="4" t="str">
        <f>IFERROR(LOOKUP(A761,[1]PREF!$A:$A,[1]PREF!$N:$N),"")</f>
        <v/>
      </c>
      <c r="L761" s="4" t="str">
        <f>IFERROR(LOOKUP(A761,[1]PREF!$A:$A,[1]PREF!$O:$O),"")</f>
        <v/>
      </c>
      <c r="M761" s="4" t="str">
        <f>IFERROR(LOOKUP(A761,[1]PREF!$A:$A,[1]PREF!$P:$P),"")</f>
        <v/>
      </c>
      <c r="N761" s="9" t="str">
        <f>IFERROR(LOOKUP(A761,[1]PREF!$A:$A,[1]PREF!$Q:$Q),"")</f>
        <v/>
      </c>
      <c r="O761" s="4" t="str">
        <f>IFERROR(LOOKUP(A761,[1]PREF!$A:$A,[1]PREF!$W:$W),"")</f>
        <v/>
      </c>
      <c r="P761" s="4" t="str">
        <f>IFERROR(LOOKUP(A761,[1]PREF!$A:$A,[1]PREF!$AB:$AB),"")</f>
        <v/>
      </c>
      <c r="Q761" s="4" t="str">
        <f>IFERROR(LOOKUP(A761,[1]PREF!$A:$A,[1]PREF!$AC:$AC),"")</f>
        <v/>
      </c>
      <c r="R761" s="10" t="str">
        <f>IFERROR(IF(IF(AND(E761&lt;&gt;0,K761=0,N761=0),LOOKUP(A761,[1]PREF!$A:$A,-[1]PREF!$AH:$AH),IF(AND(E761=0,K761&lt;&gt;0,N761=0),LOOKUP(A761,[1]PREF!$A:$A,[1]PREF!$AH:$AH)))=FALSE,LOOKUP(A761,[1]PREF!$A:$A,[1]PREF!$AI:$AI),IF(AND(E761&lt;&gt;0,K761=0,N761=0),LOOKUP(A761,[1]PREF!$A:$A,-[1]PREF!$AH:$AH),IF(AND(E761=0,K761&lt;&gt;0,N761=0),LOOKUP(A761,[1]PREF!$A:$A,[1]PREF!$AH:$AH)))),"")</f>
        <v/>
      </c>
    </row>
    <row r="762" spans="2:18">
      <c r="B762" s="7" t="str">
        <f>IFERROR(LOOKUP(A762,[1]PREF!$A:$A,[1]PREF!$B:$B),"")</f>
        <v/>
      </c>
      <c r="C762" s="7" t="str">
        <f>IFERROR(LOOKUP(A762,[1]PREF!$A:$A,[1]PREF!$C:$C),"")</f>
        <v/>
      </c>
      <c r="D762" s="8" t="str">
        <f t="shared" ca="1" si="12"/>
        <v/>
      </c>
      <c r="E762" s="4" t="str">
        <f>IFERROR(LOOKUP(A762,[1]PREF!$A:$A,[1]PREF!$D:$D),"")</f>
        <v/>
      </c>
      <c r="F762" s="4" t="str">
        <f>IFERROR(LOOKUP(A762,[1]PREF!$A:$A,[1]PREF!$E:$E),"")</f>
        <v/>
      </c>
      <c r="G762" s="4" t="str">
        <f>IFERROR(LOOKUP(A762,[1]PREF!$A:$A,[1]PREF!$F:$F),"")</f>
        <v/>
      </c>
      <c r="H762" s="4" t="str">
        <f>IFERROR(LOOKUP(A762,[1]PREF!$A:$A,[1]PREF!$G:$G),"")</f>
        <v/>
      </c>
      <c r="I762" s="4" t="str">
        <f>IFERROR(LOOKUP(A762,[1]PREF!$A:$A,[1]PREF!$H:$H),"")</f>
        <v/>
      </c>
      <c r="J762" s="4" t="str">
        <f>IFERROR(LOOKUP(A762,[1]PREF!$A:$A,[1]PREF!$U:$U),"")</f>
        <v/>
      </c>
      <c r="K762" s="4" t="str">
        <f>IFERROR(LOOKUP(A762,[1]PREF!$A:$A,[1]PREF!$N:$N),"")</f>
        <v/>
      </c>
      <c r="L762" s="4" t="str">
        <f>IFERROR(LOOKUP(A762,[1]PREF!$A:$A,[1]PREF!$O:$O),"")</f>
        <v/>
      </c>
      <c r="M762" s="4" t="str">
        <f>IFERROR(LOOKUP(A762,[1]PREF!$A:$A,[1]PREF!$P:$P),"")</f>
        <v/>
      </c>
      <c r="N762" s="9" t="str">
        <f>IFERROR(LOOKUP(A762,[1]PREF!$A:$A,[1]PREF!$Q:$Q),"")</f>
        <v/>
      </c>
      <c r="O762" s="4" t="str">
        <f>IFERROR(LOOKUP(A762,[1]PREF!$A:$A,[1]PREF!$W:$W),"")</f>
        <v/>
      </c>
      <c r="P762" s="4" t="str">
        <f>IFERROR(LOOKUP(A762,[1]PREF!$A:$A,[1]PREF!$AB:$AB),"")</f>
        <v/>
      </c>
      <c r="Q762" s="4" t="str">
        <f>IFERROR(LOOKUP(A762,[1]PREF!$A:$A,[1]PREF!$AC:$AC),"")</f>
        <v/>
      </c>
      <c r="R762" s="10" t="str">
        <f>IFERROR(IF(IF(AND(E762&lt;&gt;0,K762=0,N762=0),LOOKUP(A762,[1]PREF!$A:$A,-[1]PREF!$AH:$AH),IF(AND(E762=0,K762&lt;&gt;0,N762=0),LOOKUP(A762,[1]PREF!$A:$A,[1]PREF!$AH:$AH)))=FALSE,LOOKUP(A762,[1]PREF!$A:$A,[1]PREF!$AI:$AI),IF(AND(E762&lt;&gt;0,K762=0,N762=0),LOOKUP(A762,[1]PREF!$A:$A,-[1]PREF!$AH:$AH),IF(AND(E762=0,K762&lt;&gt;0,N762=0),LOOKUP(A762,[1]PREF!$A:$A,[1]PREF!$AH:$AH)))),"")</f>
        <v/>
      </c>
    </row>
    <row r="763" spans="2:18">
      <c r="B763" s="7" t="str">
        <f>IFERROR(LOOKUP(A763,[1]PREF!$A:$A,[1]PREF!$B:$B),"")</f>
        <v/>
      </c>
      <c r="C763" s="7" t="str">
        <f>IFERROR(LOOKUP(A763,[1]PREF!$A:$A,[1]PREF!$C:$C),"")</f>
        <v/>
      </c>
      <c r="D763" s="8" t="str">
        <f t="shared" ca="1" si="12"/>
        <v/>
      </c>
      <c r="E763" s="4" t="str">
        <f>IFERROR(LOOKUP(A763,[1]PREF!$A:$A,[1]PREF!$D:$D),"")</f>
        <v/>
      </c>
      <c r="F763" s="4" t="str">
        <f>IFERROR(LOOKUP(A763,[1]PREF!$A:$A,[1]PREF!$E:$E),"")</f>
        <v/>
      </c>
      <c r="G763" s="4" t="str">
        <f>IFERROR(LOOKUP(A763,[1]PREF!$A:$A,[1]PREF!$F:$F),"")</f>
        <v/>
      </c>
      <c r="H763" s="4" t="str">
        <f>IFERROR(LOOKUP(A763,[1]PREF!$A:$A,[1]PREF!$G:$G),"")</f>
        <v/>
      </c>
      <c r="I763" s="4" t="str">
        <f>IFERROR(LOOKUP(A763,[1]PREF!$A:$A,[1]PREF!$H:$H),"")</f>
        <v/>
      </c>
      <c r="J763" s="4" t="str">
        <f>IFERROR(LOOKUP(A763,[1]PREF!$A:$A,[1]PREF!$U:$U),"")</f>
        <v/>
      </c>
      <c r="K763" s="4" t="str">
        <f>IFERROR(LOOKUP(A763,[1]PREF!$A:$A,[1]PREF!$N:$N),"")</f>
        <v/>
      </c>
      <c r="L763" s="4" t="str">
        <f>IFERROR(LOOKUP(A763,[1]PREF!$A:$A,[1]PREF!$O:$O),"")</f>
        <v/>
      </c>
      <c r="M763" s="4" t="str">
        <f>IFERROR(LOOKUP(A763,[1]PREF!$A:$A,[1]PREF!$P:$P),"")</f>
        <v/>
      </c>
      <c r="N763" s="9" t="str">
        <f>IFERROR(LOOKUP(A763,[1]PREF!$A:$A,[1]PREF!$Q:$Q),"")</f>
        <v/>
      </c>
      <c r="O763" s="4" t="str">
        <f>IFERROR(LOOKUP(A763,[1]PREF!$A:$A,[1]PREF!$W:$W),"")</f>
        <v/>
      </c>
      <c r="P763" s="4" t="str">
        <f>IFERROR(LOOKUP(A763,[1]PREF!$A:$A,[1]PREF!$AB:$AB),"")</f>
        <v/>
      </c>
      <c r="Q763" s="4" t="str">
        <f>IFERROR(LOOKUP(A763,[1]PREF!$A:$A,[1]PREF!$AC:$AC),"")</f>
        <v/>
      </c>
      <c r="R763" s="10" t="str">
        <f>IFERROR(IF(IF(AND(E763&lt;&gt;0,K763=0,N763=0),LOOKUP(A763,[1]PREF!$A:$A,-[1]PREF!$AH:$AH),IF(AND(E763=0,K763&lt;&gt;0,N763=0),LOOKUP(A763,[1]PREF!$A:$A,[1]PREF!$AH:$AH)))=FALSE,LOOKUP(A763,[1]PREF!$A:$A,[1]PREF!$AI:$AI),IF(AND(E763&lt;&gt;0,K763=0,N763=0),LOOKUP(A763,[1]PREF!$A:$A,-[1]PREF!$AH:$AH),IF(AND(E763=0,K763&lt;&gt;0,N763=0),LOOKUP(A763,[1]PREF!$A:$A,[1]PREF!$AH:$AH)))),"")</f>
        <v/>
      </c>
    </row>
    <row r="764" spans="2:18">
      <c r="B764" s="7" t="str">
        <f>IFERROR(LOOKUP(A764,[1]PREF!$A:$A,[1]PREF!$B:$B),"")</f>
        <v/>
      </c>
      <c r="C764" s="7" t="str">
        <f>IFERROR(LOOKUP(A764,[1]PREF!$A:$A,[1]PREF!$C:$C),"")</f>
        <v/>
      </c>
      <c r="D764" s="8" t="str">
        <f t="shared" ca="1" si="12"/>
        <v/>
      </c>
      <c r="E764" s="4" t="str">
        <f>IFERROR(LOOKUP(A764,[1]PREF!$A:$A,[1]PREF!$D:$D),"")</f>
        <v/>
      </c>
      <c r="F764" s="4" t="str">
        <f>IFERROR(LOOKUP(A764,[1]PREF!$A:$A,[1]PREF!$E:$E),"")</f>
        <v/>
      </c>
      <c r="G764" s="4" t="str">
        <f>IFERROR(LOOKUP(A764,[1]PREF!$A:$A,[1]PREF!$F:$F),"")</f>
        <v/>
      </c>
      <c r="H764" s="4" t="str">
        <f>IFERROR(LOOKUP(A764,[1]PREF!$A:$A,[1]PREF!$G:$G),"")</f>
        <v/>
      </c>
      <c r="I764" s="4" t="str">
        <f>IFERROR(LOOKUP(A764,[1]PREF!$A:$A,[1]PREF!$H:$H),"")</f>
        <v/>
      </c>
      <c r="J764" s="4" t="str">
        <f>IFERROR(LOOKUP(A764,[1]PREF!$A:$A,[1]PREF!$U:$U),"")</f>
        <v/>
      </c>
      <c r="K764" s="4" t="str">
        <f>IFERROR(LOOKUP(A764,[1]PREF!$A:$A,[1]PREF!$N:$N),"")</f>
        <v/>
      </c>
      <c r="L764" s="4" t="str">
        <f>IFERROR(LOOKUP(A764,[1]PREF!$A:$A,[1]PREF!$O:$O),"")</f>
        <v/>
      </c>
      <c r="M764" s="4" t="str">
        <f>IFERROR(LOOKUP(A764,[1]PREF!$A:$A,[1]PREF!$P:$P),"")</f>
        <v/>
      </c>
      <c r="N764" s="9" t="str">
        <f>IFERROR(LOOKUP(A764,[1]PREF!$A:$A,[1]PREF!$Q:$Q),"")</f>
        <v/>
      </c>
      <c r="O764" s="4" t="str">
        <f>IFERROR(LOOKUP(A764,[1]PREF!$A:$A,[1]PREF!$W:$W),"")</f>
        <v/>
      </c>
      <c r="P764" s="4" t="str">
        <f>IFERROR(LOOKUP(A764,[1]PREF!$A:$A,[1]PREF!$AB:$AB),"")</f>
        <v/>
      </c>
      <c r="Q764" s="4" t="str">
        <f>IFERROR(LOOKUP(A764,[1]PREF!$A:$A,[1]PREF!$AC:$AC),"")</f>
        <v/>
      </c>
      <c r="R764" s="10" t="str">
        <f>IFERROR(IF(IF(AND(E764&lt;&gt;0,K764=0,N764=0),LOOKUP(A764,[1]PREF!$A:$A,-[1]PREF!$AH:$AH),IF(AND(E764=0,K764&lt;&gt;0,N764=0),LOOKUP(A764,[1]PREF!$A:$A,[1]PREF!$AH:$AH)))=FALSE,LOOKUP(A764,[1]PREF!$A:$A,[1]PREF!$AI:$AI),IF(AND(E764&lt;&gt;0,K764=0,N764=0),LOOKUP(A764,[1]PREF!$A:$A,-[1]PREF!$AH:$AH),IF(AND(E764=0,K764&lt;&gt;0,N764=0),LOOKUP(A764,[1]PREF!$A:$A,[1]PREF!$AH:$AH)))),"")</f>
        <v/>
      </c>
    </row>
    <row r="765" spans="2:18">
      <c r="B765" s="7" t="str">
        <f>IFERROR(LOOKUP(A765,[1]PREF!$A:$A,[1]PREF!$B:$B),"")</f>
        <v/>
      </c>
      <c r="C765" s="7" t="str">
        <f>IFERROR(LOOKUP(A765,[1]PREF!$A:$A,[1]PREF!$C:$C),"")</f>
        <v/>
      </c>
      <c r="D765" s="8" t="str">
        <f t="shared" ca="1" si="12"/>
        <v/>
      </c>
      <c r="E765" s="4" t="str">
        <f>IFERROR(LOOKUP(A765,[1]PREF!$A:$A,[1]PREF!$D:$D),"")</f>
        <v/>
      </c>
      <c r="F765" s="4" t="str">
        <f>IFERROR(LOOKUP(A765,[1]PREF!$A:$A,[1]PREF!$E:$E),"")</f>
        <v/>
      </c>
      <c r="G765" s="4" t="str">
        <f>IFERROR(LOOKUP(A765,[1]PREF!$A:$A,[1]PREF!$F:$F),"")</f>
        <v/>
      </c>
      <c r="H765" s="4" t="str">
        <f>IFERROR(LOOKUP(A765,[1]PREF!$A:$A,[1]PREF!$G:$G),"")</f>
        <v/>
      </c>
      <c r="I765" s="4" t="str">
        <f>IFERROR(LOOKUP(A765,[1]PREF!$A:$A,[1]PREF!$H:$H),"")</f>
        <v/>
      </c>
      <c r="J765" s="4" t="str">
        <f>IFERROR(LOOKUP(A765,[1]PREF!$A:$A,[1]PREF!$U:$U),"")</f>
        <v/>
      </c>
      <c r="K765" s="4" t="str">
        <f>IFERROR(LOOKUP(A765,[1]PREF!$A:$A,[1]PREF!$N:$N),"")</f>
        <v/>
      </c>
      <c r="L765" s="4" t="str">
        <f>IFERROR(LOOKUP(A765,[1]PREF!$A:$A,[1]PREF!$O:$O),"")</f>
        <v/>
      </c>
      <c r="M765" s="4" t="str">
        <f>IFERROR(LOOKUP(A765,[1]PREF!$A:$A,[1]PREF!$P:$P),"")</f>
        <v/>
      </c>
      <c r="N765" s="9" t="str">
        <f>IFERROR(LOOKUP(A765,[1]PREF!$A:$A,[1]PREF!$Q:$Q),"")</f>
        <v/>
      </c>
      <c r="O765" s="4" t="str">
        <f>IFERROR(LOOKUP(A765,[1]PREF!$A:$A,[1]PREF!$W:$W),"")</f>
        <v/>
      </c>
      <c r="P765" s="4" t="str">
        <f>IFERROR(LOOKUP(A765,[1]PREF!$A:$A,[1]PREF!$AB:$AB),"")</f>
        <v/>
      </c>
      <c r="Q765" s="4" t="str">
        <f>IFERROR(LOOKUP(A765,[1]PREF!$A:$A,[1]PREF!$AC:$AC),"")</f>
        <v/>
      </c>
      <c r="R765" s="10" t="str">
        <f>IFERROR(IF(IF(AND(E765&lt;&gt;0,K765=0,N765=0),LOOKUP(A765,[1]PREF!$A:$A,-[1]PREF!$AH:$AH),IF(AND(E765=0,K765&lt;&gt;0,N765=0),LOOKUP(A765,[1]PREF!$A:$A,[1]PREF!$AH:$AH)))=FALSE,LOOKUP(A765,[1]PREF!$A:$A,[1]PREF!$AI:$AI),IF(AND(E765&lt;&gt;0,K765=0,N765=0),LOOKUP(A765,[1]PREF!$A:$A,-[1]PREF!$AH:$AH),IF(AND(E765=0,K765&lt;&gt;0,N765=0),LOOKUP(A765,[1]PREF!$A:$A,[1]PREF!$AH:$AH)))),"")</f>
        <v/>
      </c>
    </row>
    <row r="766" spans="2:18">
      <c r="B766" s="7" t="str">
        <f>IFERROR(LOOKUP(A766,[1]PREF!$A:$A,[1]PREF!$B:$B),"")</f>
        <v/>
      </c>
      <c r="C766" s="7" t="str">
        <f>IFERROR(LOOKUP(A766,[1]PREF!$A:$A,[1]PREF!$C:$C),"")</f>
        <v/>
      </c>
      <c r="D766" s="8" t="str">
        <f t="shared" ca="1" si="12"/>
        <v/>
      </c>
      <c r="E766" s="4" t="str">
        <f>IFERROR(LOOKUP(A766,[1]PREF!$A:$A,[1]PREF!$D:$D),"")</f>
        <v/>
      </c>
      <c r="F766" s="4" t="str">
        <f>IFERROR(LOOKUP(A766,[1]PREF!$A:$A,[1]PREF!$E:$E),"")</f>
        <v/>
      </c>
      <c r="G766" s="4" t="str">
        <f>IFERROR(LOOKUP(A766,[1]PREF!$A:$A,[1]PREF!$F:$F),"")</f>
        <v/>
      </c>
      <c r="H766" s="4" t="str">
        <f>IFERROR(LOOKUP(A766,[1]PREF!$A:$A,[1]PREF!$G:$G),"")</f>
        <v/>
      </c>
      <c r="I766" s="4" t="str">
        <f>IFERROR(LOOKUP(A766,[1]PREF!$A:$A,[1]PREF!$H:$H),"")</f>
        <v/>
      </c>
      <c r="J766" s="4" t="str">
        <f>IFERROR(LOOKUP(A766,[1]PREF!$A:$A,[1]PREF!$U:$U),"")</f>
        <v/>
      </c>
      <c r="K766" s="4" t="str">
        <f>IFERROR(LOOKUP(A766,[1]PREF!$A:$A,[1]PREF!$N:$N),"")</f>
        <v/>
      </c>
      <c r="L766" s="4" t="str">
        <f>IFERROR(LOOKUP(A766,[1]PREF!$A:$A,[1]PREF!$O:$O),"")</f>
        <v/>
      </c>
      <c r="M766" s="4" t="str">
        <f>IFERROR(LOOKUP(A766,[1]PREF!$A:$A,[1]PREF!$P:$P),"")</f>
        <v/>
      </c>
      <c r="N766" s="9" t="str">
        <f>IFERROR(LOOKUP(A766,[1]PREF!$A:$A,[1]PREF!$Q:$Q),"")</f>
        <v/>
      </c>
      <c r="O766" s="4" t="str">
        <f>IFERROR(LOOKUP(A766,[1]PREF!$A:$A,[1]PREF!$W:$W),"")</f>
        <v/>
      </c>
      <c r="P766" s="4" t="str">
        <f>IFERROR(LOOKUP(A766,[1]PREF!$A:$A,[1]PREF!$AB:$AB),"")</f>
        <v/>
      </c>
      <c r="Q766" s="4" t="str">
        <f>IFERROR(LOOKUP(A766,[1]PREF!$A:$A,[1]PREF!$AC:$AC),"")</f>
        <v/>
      </c>
      <c r="R766" s="10" t="str">
        <f>IFERROR(IF(IF(AND(E766&lt;&gt;0,K766=0,N766=0),LOOKUP(A766,[1]PREF!$A:$A,-[1]PREF!$AH:$AH),IF(AND(E766=0,K766&lt;&gt;0,N766=0),LOOKUP(A766,[1]PREF!$A:$A,[1]PREF!$AH:$AH)))=FALSE,LOOKUP(A766,[1]PREF!$A:$A,[1]PREF!$AI:$AI),IF(AND(E766&lt;&gt;0,K766=0,N766=0),LOOKUP(A766,[1]PREF!$A:$A,-[1]PREF!$AH:$AH),IF(AND(E766=0,K766&lt;&gt;0,N766=0),LOOKUP(A766,[1]PREF!$A:$A,[1]PREF!$AH:$AH)))),"")</f>
        <v/>
      </c>
    </row>
    <row r="767" spans="2:18">
      <c r="B767" s="7" t="str">
        <f>IFERROR(LOOKUP(A767,[1]PREF!$A:$A,[1]PREF!$B:$B),"")</f>
        <v/>
      </c>
      <c r="C767" s="7" t="str">
        <f>IFERROR(LOOKUP(A767,[1]PREF!$A:$A,[1]PREF!$C:$C),"")</f>
        <v/>
      </c>
      <c r="D767" s="8" t="str">
        <f t="shared" ca="1" si="12"/>
        <v/>
      </c>
      <c r="E767" s="4" t="str">
        <f>IFERROR(LOOKUP(A767,[1]PREF!$A:$A,[1]PREF!$D:$D),"")</f>
        <v/>
      </c>
      <c r="F767" s="4" t="str">
        <f>IFERROR(LOOKUP(A767,[1]PREF!$A:$A,[1]PREF!$E:$E),"")</f>
        <v/>
      </c>
      <c r="G767" s="4" t="str">
        <f>IFERROR(LOOKUP(A767,[1]PREF!$A:$A,[1]PREF!$F:$F),"")</f>
        <v/>
      </c>
      <c r="H767" s="4" t="str">
        <f>IFERROR(LOOKUP(A767,[1]PREF!$A:$A,[1]PREF!$G:$G),"")</f>
        <v/>
      </c>
      <c r="I767" s="4" t="str">
        <f>IFERROR(LOOKUP(A767,[1]PREF!$A:$A,[1]PREF!$H:$H),"")</f>
        <v/>
      </c>
      <c r="J767" s="4" t="str">
        <f>IFERROR(LOOKUP(A767,[1]PREF!$A:$A,[1]PREF!$U:$U),"")</f>
        <v/>
      </c>
      <c r="K767" s="4" t="str">
        <f>IFERROR(LOOKUP(A767,[1]PREF!$A:$A,[1]PREF!$N:$N),"")</f>
        <v/>
      </c>
      <c r="L767" s="4" t="str">
        <f>IFERROR(LOOKUP(A767,[1]PREF!$A:$A,[1]PREF!$O:$O),"")</f>
        <v/>
      </c>
      <c r="M767" s="4" t="str">
        <f>IFERROR(LOOKUP(A767,[1]PREF!$A:$A,[1]PREF!$P:$P),"")</f>
        <v/>
      </c>
      <c r="N767" s="9" t="str">
        <f>IFERROR(LOOKUP(A767,[1]PREF!$A:$A,[1]PREF!$Q:$Q),"")</f>
        <v/>
      </c>
      <c r="O767" s="4" t="str">
        <f>IFERROR(LOOKUP(A767,[1]PREF!$A:$A,[1]PREF!$W:$W),"")</f>
        <v/>
      </c>
      <c r="P767" s="4" t="str">
        <f>IFERROR(LOOKUP(A767,[1]PREF!$A:$A,[1]PREF!$AB:$AB),"")</f>
        <v/>
      </c>
      <c r="Q767" s="4" t="str">
        <f>IFERROR(LOOKUP(A767,[1]PREF!$A:$A,[1]PREF!$AC:$AC),"")</f>
        <v/>
      </c>
      <c r="R767" s="10" t="str">
        <f>IFERROR(IF(IF(AND(E767&lt;&gt;0,K767=0,N767=0),LOOKUP(A767,[1]PREF!$A:$A,-[1]PREF!$AH:$AH),IF(AND(E767=0,K767&lt;&gt;0,N767=0),LOOKUP(A767,[1]PREF!$A:$A,[1]PREF!$AH:$AH)))=FALSE,LOOKUP(A767,[1]PREF!$A:$A,[1]PREF!$AI:$AI),IF(AND(E767&lt;&gt;0,K767=0,N767=0),LOOKUP(A767,[1]PREF!$A:$A,-[1]PREF!$AH:$AH),IF(AND(E767=0,K767&lt;&gt;0,N767=0),LOOKUP(A767,[1]PREF!$A:$A,[1]PREF!$AH:$AH)))),"")</f>
        <v/>
      </c>
    </row>
    <row r="768" spans="2:18">
      <c r="B768" s="7" t="str">
        <f>IFERROR(LOOKUP(A768,[1]PREF!$A:$A,[1]PREF!$B:$B),"")</f>
        <v/>
      </c>
      <c r="C768" s="7" t="str">
        <f>IFERROR(LOOKUP(A768,[1]PREF!$A:$A,[1]PREF!$C:$C),"")</f>
        <v/>
      </c>
      <c r="D768" s="8" t="str">
        <f t="shared" ca="1" si="12"/>
        <v/>
      </c>
      <c r="E768" s="4" t="str">
        <f>IFERROR(LOOKUP(A768,[1]PREF!$A:$A,[1]PREF!$D:$D),"")</f>
        <v/>
      </c>
      <c r="F768" s="4" t="str">
        <f>IFERROR(LOOKUP(A768,[1]PREF!$A:$A,[1]PREF!$E:$E),"")</f>
        <v/>
      </c>
      <c r="G768" s="4" t="str">
        <f>IFERROR(LOOKUP(A768,[1]PREF!$A:$A,[1]PREF!$F:$F),"")</f>
        <v/>
      </c>
      <c r="H768" s="4" t="str">
        <f>IFERROR(LOOKUP(A768,[1]PREF!$A:$A,[1]PREF!$G:$G),"")</f>
        <v/>
      </c>
      <c r="I768" s="4" t="str">
        <f>IFERROR(LOOKUP(A768,[1]PREF!$A:$A,[1]PREF!$H:$H),"")</f>
        <v/>
      </c>
      <c r="J768" s="4" t="str">
        <f>IFERROR(LOOKUP(A768,[1]PREF!$A:$A,[1]PREF!$U:$U),"")</f>
        <v/>
      </c>
      <c r="K768" s="4" t="str">
        <f>IFERROR(LOOKUP(A768,[1]PREF!$A:$A,[1]PREF!$N:$N),"")</f>
        <v/>
      </c>
      <c r="L768" s="4" t="str">
        <f>IFERROR(LOOKUP(A768,[1]PREF!$A:$A,[1]PREF!$O:$O),"")</f>
        <v/>
      </c>
      <c r="M768" s="4" t="str">
        <f>IFERROR(LOOKUP(A768,[1]PREF!$A:$A,[1]PREF!$P:$P),"")</f>
        <v/>
      </c>
      <c r="N768" s="9" t="str">
        <f>IFERROR(LOOKUP(A768,[1]PREF!$A:$A,[1]PREF!$Q:$Q),"")</f>
        <v/>
      </c>
      <c r="O768" s="4" t="str">
        <f>IFERROR(LOOKUP(A768,[1]PREF!$A:$A,[1]PREF!$W:$W),"")</f>
        <v/>
      </c>
      <c r="P768" s="4" t="str">
        <f>IFERROR(LOOKUP(A768,[1]PREF!$A:$A,[1]PREF!$AB:$AB),"")</f>
        <v/>
      </c>
      <c r="Q768" s="4" t="str">
        <f>IFERROR(LOOKUP(A768,[1]PREF!$A:$A,[1]PREF!$AC:$AC),"")</f>
        <v/>
      </c>
      <c r="R768" s="10" t="str">
        <f>IFERROR(IF(IF(AND(E768&lt;&gt;0,K768=0,N768=0),LOOKUP(A768,[1]PREF!$A:$A,-[1]PREF!$AH:$AH),IF(AND(E768=0,K768&lt;&gt;0,N768=0),LOOKUP(A768,[1]PREF!$A:$A,[1]PREF!$AH:$AH)))=FALSE,LOOKUP(A768,[1]PREF!$A:$A,[1]PREF!$AI:$AI),IF(AND(E768&lt;&gt;0,K768=0,N768=0),LOOKUP(A768,[1]PREF!$A:$A,-[1]PREF!$AH:$AH),IF(AND(E768=0,K768&lt;&gt;0,N768=0),LOOKUP(A768,[1]PREF!$A:$A,[1]PREF!$AH:$AH)))),"")</f>
        <v/>
      </c>
    </row>
    <row r="769" spans="2:18">
      <c r="B769" s="7" t="str">
        <f>IFERROR(LOOKUP(A769,[1]PREF!$A:$A,[1]PREF!$B:$B),"")</f>
        <v/>
      </c>
      <c r="C769" s="7" t="str">
        <f>IFERROR(LOOKUP(A769,[1]PREF!$A:$A,[1]PREF!$C:$C),"")</f>
        <v/>
      </c>
      <c r="D769" s="8" t="str">
        <f t="shared" ca="1" si="12"/>
        <v/>
      </c>
      <c r="E769" s="4" t="str">
        <f>IFERROR(LOOKUP(A769,[1]PREF!$A:$A,[1]PREF!$D:$D),"")</f>
        <v/>
      </c>
      <c r="F769" s="4" t="str">
        <f>IFERROR(LOOKUP(A769,[1]PREF!$A:$A,[1]PREF!$E:$E),"")</f>
        <v/>
      </c>
      <c r="G769" s="4" t="str">
        <f>IFERROR(LOOKUP(A769,[1]PREF!$A:$A,[1]PREF!$F:$F),"")</f>
        <v/>
      </c>
      <c r="H769" s="4" t="str">
        <f>IFERROR(LOOKUP(A769,[1]PREF!$A:$A,[1]PREF!$G:$G),"")</f>
        <v/>
      </c>
      <c r="I769" s="4" t="str">
        <f>IFERROR(LOOKUP(A769,[1]PREF!$A:$A,[1]PREF!$H:$H),"")</f>
        <v/>
      </c>
      <c r="J769" s="4" t="str">
        <f>IFERROR(LOOKUP(A769,[1]PREF!$A:$A,[1]PREF!$U:$U),"")</f>
        <v/>
      </c>
      <c r="K769" s="4" t="str">
        <f>IFERROR(LOOKUP(A769,[1]PREF!$A:$A,[1]PREF!$N:$N),"")</f>
        <v/>
      </c>
      <c r="L769" s="4" t="str">
        <f>IFERROR(LOOKUP(A769,[1]PREF!$A:$A,[1]PREF!$O:$O),"")</f>
        <v/>
      </c>
      <c r="M769" s="4" t="str">
        <f>IFERROR(LOOKUP(A769,[1]PREF!$A:$A,[1]PREF!$P:$P),"")</f>
        <v/>
      </c>
      <c r="N769" s="9" t="str">
        <f>IFERROR(LOOKUP(A769,[1]PREF!$A:$A,[1]PREF!$Q:$Q),"")</f>
        <v/>
      </c>
      <c r="O769" s="4" t="str">
        <f>IFERROR(LOOKUP(A769,[1]PREF!$A:$A,[1]PREF!$W:$W),"")</f>
        <v/>
      </c>
      <c r="P769" s="4" t="str">
        <f>IFERROR(LOOKUP(A769,[1]PREF!$A:$A,[1]PREF!$AB:$AB),"")</f>
        <v/>
      </c>
      <c r="Q769" s="4" t="str">
        <f>IFERROR(LOOKUP(A769,[1]PREF!$A:$A,[1]PREF!$AC:$AC),"")</f>
        <v/>
      </c>
      <c r="R769" s="10" t="str">
        <f>IFERROR(IF(IF(AND(E769&lt;&gt;0,K769=0,N769=0),LOOKUP(A769,[1]PREF!$A:$A,-[1]PREF!$AH:$AH),IF(AND(E769=0,K769&lt;&gt;0,N769=0),LOOKUP(A769,[1]PREF!$A:$A,[1]PREF!$AH:$AH)))=FALSE,LOOKUP(A769,[1]PREF!$A:$A,[1]PREF!$AI:$AI),IF(AND(E769&lt;&gt;0,K769=0,N769=0),LOOKUP(A769,[1]PREF!$A:$A,-[1]PREF!$AH:$AH),IF(AND(E769=0,K769&lt;&gt;0,N769=0),LOOKUP(A769,[1]PREF!$A:$A,[1]PREF!$AH:$AH)))),"")</f>
        <v/>
      </c>
    </row>
    <row r="770" spans="2:18">
      <c r="B770" s="7" t="str">
        <f>IFERROR(LOOKUP(A770,[1]PREF!$A:$A,[1]PREF!$B:$B),"")</f>
        <v/>
      </c>
      <c r="C770" s="7" t="str">
        <f>IFERROR(LOOKUP(A770,[1]PREF!$A:$A,[1]PREF!$C:$C),"")</f>
        <v/>
      </c>
      <c r="D770" s="8" t="str">
        <f t="shared" ca="1" si="12"/>
        <v/>
      </c>
      <c r="E770" s="4" t="str">
        <f>IFERROR(LOOKUP(A770,[1]PREF!$A:$A,[1]PREF!$D:$D),"")</f>
        <v/>
      </c>
      <c r="F770" s="4" t="str">
        <f>IFERROR(LOOKUP(A770,[1]PREF!$A:$A,[1]PREF!$E:$E),"")</f>
        <v/>
      </c>
      <c r="G770" s="4" t="str">
        <f>IFERROR(LOOKUP(A770,[1]PREF!$A:$A,[1]PREF!$F:$F),"")</f>
        <v/>
      </c>
      <c r="H770" s="4" t="str">
        <f>IFERROR(LOOKUP(A770,[1]PREF!$A:$A,[1]PREF!$G:$G),"")</f>
        <v/>
      </c>
      <c r="I770" s="4" t="str">
        <f>IFERROR(LOOKUP(A770,[1]PREF!$A:$A,[1]PREF!$H:$H),"")</f>
        <v/>
      </c>
      <c r="J770" s="4" t="str">
        <f>IFERROR(LOOKUP(A770,[1]PREF!$A:$A,[1]PREF!$U:$U),"")</f>
        <v/>
      </c>
      <c r="K770" s="4" t="str">
        <f>IFERROR(LOOKUP(A770,[1]PREF!$A:$A,[1]PREF!$N:$N),"")</f>
        <v/>
      </c>
      <c r="L770" s="4" t="str">
        <f>IFERROR(LOOKUP(A770,[1]PREF!$A:$A,[1]PREF!$O:$O),"")</f>
        <v/>
      </c>
      <c r="M770" s="4" t="str">
        <f>IFERROR(LOOKUP(A770,[1]PREF!$A:$A,[1]PREF!$P:$P),"")</f>
        <v/>
      </c>
      <c r="N770" s="9" t="str">
        <f>IFERROR(LOOKUP(A770,[1]PREF!$A:$A,[1]PREF!$Q:$Q),"")</f>
        <v/>
      </c>
      <c r="O770" s="4" t="str">
        <f>IFERROR(LOOKUP(A770,[1]PREF!$A:$A,[1]PREF!$W:$W),"")</f>
        <v/>
      </c>
      <c r="P770" s="4" t="str">
        <f>IFERROR(LOOKUP(A770,[1]PREF!$A:$A,[1]PREF!$AB:$AB),"")</f>
        <v/>
      </c>
      <c r="Q770" s="4" t="str">
        <f>IFERROR(LOOKUP(A770,[1]PREF!$A:$A,[1]PREF!$AC:$AC),"")</f>
        <v/>
      </c>
      <c r="R770" s="10" t="str">
        <f>IFERROR(IF(IF(AND(E770&lt;&gt;0,K770=0,N770=0),LOOKUP(A770,[1]PREF!$A:$A,-[1]PREF!$AH:$AH),IF(AND(E770=0,K770&lt;&gt;0,N770=0),LOOKUP(A770,[1]PREF!$A:$A,[1]PREF!$AH:$AH)))=FALSE,LOOKUP(A770,[1]PREF!$A:$A,[1]PREF!$AI:$AI),IF(AND(E770&lt;&gt;0,K770=0,N770=0),LOOKUP(A770,[1]PREF!$A:$A,-[1]PREF!$AH:$AH),IF(AND(E770=0,K770&lt;&gt;0,N770=0),LOOKUP(A770,[1]PREF!$A:$A,[1]PREF!$AH:$AH)))),"")</f>
        <v/>
      </c>
    </row>
    <row r="771" spans="2:18">
      <c r="B771" s="7" t="str">
        <f>IFERROR(LOOKUP(A771,[1]PREF!$A:$A,[1]PREF!$B:$B),"")</f>
        <v/>
      </c>
      <c r="C771" s="7" t="str">
        <f>IFERROR(LOOKUP(A771,[1]PREF!$A:$A,[1]PREF!$C:$C),"")</f>
        <v/>
      </c>
      <c r="D771" s="8" t="str">
        <f t="shared" ca="1" si="12"/>
        <v/>
      </c>
      <c r="E771" s="4" t="str">
        <f>IFERROR(LOOKUP(A771,[1]PREF!$A:$A,[1]PREF!$D:$D),"")</f>
        <v/>
      </c>
      <c r="F771" s="4" t="str">
        <f>IFERROR(LOOKUP(A771,[1]PREF!$A:$A,[1]PREF!$E:$E),"")</f>
        <v/>
      </c>
      <c r="G771" s="4" t="str">
        <f>IFERROR(LOOKUP(A771,[1]PREF!$A:$A,[1]PREF!$F:$F),"")</f>
        <v/>
      </c>
      <c r="H771" s="4" t="str">
        <f>IFERROR(LOOKUP(A771,[1]PREF!$A:$A,[1]PREF!$G:$G),"")</f>
        <v/>
      </c>
      <c r="I771" s="4" t="str">
        <f>IFERROR(LOOKUP(A771,[1]PREF!$A:$A,[1]PREF!$H:$H),"")</f>
        <v/>
      </c>
      <c r="J771" s="4" t="str">
        <f>IFERROR(LOOKUP(A771,[1]PREF!$A:$A,[1]PREF!$U:$U),"")</f>
        <v/>
      </c>
      <c r="K771" s="4" t="str">
        <f>IFERROR(LOOKUP(A771,[1]PREF!$A:$A,[1]PREF!$N:$N),"")</f>
        <v/>
      </c>
      <c r="L771" s="4" t="str">
        <f>IFERROR(LOOKUP(A771,[1]PREF!$A:$A,[1]PREF!$O:$O),"")</f>
        <v/>
      </c>
      <c r="M771" s="4" t="str">
        <f>IFERROR(LOOKUP(A771,[1]PREF!$A:$A,[1]PREF!$P:$P),"")</f>
        <v/>
      </c>
      <c r="N771" s="9" t="str">
        <f>IFERROR(LOOKUP(A771,[1]PREF!$A:$A,[1]PREF!$Q:$Q),"")</f>
        <v/>
      </c>
      <c r="O771" s="4" t="str">
        <f>IFERROR(LOOKUP(A771,[1]PREF!$A:$A,[1]PREF!$W:$W),"")</f>
        <v/>
      </c>
      <c r="P771" s="4" t="str">
        <f>IFERROR(LOOKUP(A771,[1]PREF!$A:$A,[1]PREF!$AB:$AB),"")</f>
        <v/>
      </c>
      <c r="Q771" s="4" t="str">
        <f>IFERROR(LOOKUP(A771,[1]PREF!$A:$A,[1]PREF!$AC:$AC),"")</f>
        <v/>
      </c>
      <c r="R771" s="10" t="str">
        <f>IFERROR(IF(IF(AND(E771&lt;&gt;0,K771=0,N771=0),LOOKUP(A771,[1]PREF!$A:$A,-[1]PREF!$AH:$AH),IF(AND(E771=0,K771&lt;&gt;0,N771=0),LOOKUP(A771,[1]PREF!$A:$A,[1]PREF!$AH:$AH)))=FALSE,LOOKUP(A771,[1]PREF!$A:$A,[1]PREF!$AI:$AI),IF(AND(E771&lt;&gt;0,K771=0,N771=0),LOOKUP(A771,[1]PREF!$A:$A,-[1]PREF!$AH:$AH),IF(AND(E771=0,K771&lt;&gt;0,N771=0),LOOKUP(A771,[1]PREF!$A:$A,[1]PREF!$AH:$AH)))),"")</f>
        <v/>
      </c>
    </row>
    <row r="772" spans="2:18">
      <c r="B772" s="7" t="str">
        <f>IFERROR(LOOKUP(A772,[1]PREF!$A:$A,[1]PREF!$B:$B),"")</f>
        <v/>
      </c>
      <c r="C772" s="7" t="str">
        <f>IFERROR(LOOKUP(A772,[1]PREF!$A:$A,[1]PREF!$C:$C),"")</f>
        <v/>
      </c>
      <c r="D772" s="8" t="str">
        <f t="shared" ca="1" si="12"/>
        <v/>
      </c>
      <c r="E772" s="4" t="str">
        <f>IFERROR(LOOKUP(A772,[1]PREF!$A:$A,[1]PREF!$D:$D),"")</f>
        <v/>
      </c>
      <c r="F772" s="4" t="str">
        <f>IFERROR(LOOKUP(A772,[1]PREF!$A:$A,[1]PREF!$E:$E),"")</f>
        <v/>
      </c>
      <c r="G772" s="4" t="str">
        <f>IFERROR(LOOKUP(A772,[1]PREF!$A:$A,[1]PREF!$F:$F),"")</f>
        <v/>
      </c>
      <c r="H772" s="4" t="str">
        <f>IFERROR(LOOKUP(A772,[1]PREF!$A:$A,[1]PREF!$G:$G),"")</f>
        <v/>
      </c>
      <c r="I772" s="4" t="str">
        <f>IFERROR(LOOKUP(A772,[1]PREF!$A:$A,[1]PREF!$H:$H),"")</f>
        <v/>
      </c>
      <c r="J772" s="4" t="str">
        <f>IFERROR(LOOKUP(A772,[1]PREF!$A:$A,[1]PREF!$U:$U),"")</f>
        <v/>
      </c>
      <c r="K772" s="4" t="str">
        <f>IFERROR(LOOKUP(A772,[1]PREF!$A:$A,[1]PREF!$N:$N),"")</f>
        <v/>
      </c>
      <c r="L772" s="4" t="str">
        <f>IFERROR(LOOKUP(A772,[1]PREF!$A:$A,[1]PREF!$O:$O),"")</f>
        <v/>
      </c>
      <c r="M772" s="4" t="str">
        <f>IFERROR(LOOKUP(A772,[1]PREF!$A:$A,[1]PREF!$P:$P),"")</f>
        <v/>
      </c>
      <c r="N772" s="9" t="str">
        <f>IFERROR(LOOKUP(A772,[1]PREF!$A:$A,[1]PREF!$Q:$Q),"")</f>
        <v/>
      </c>
      <c r="O772" s="4" t="str">
        <f>IFERROR(LOOKUP(A772,[1]PREF!$A:$A,[1]PREF!$W:$W),"")</f>
        <v/>
      </c>
      <c r="P772" s="4" t="str">
        <f>IFERROR(LOOKUP(A772,[1]PREF!$A:$A,[1]PREF!$AB:$AB),"")</f>
        <v/>
      </c>
      <c r="Q772" s="4" t="str">
        <f>IFERROR(LOOKUP(A772,[1]PREF!$A:$A,[1]PREF!$AC:$AC),"")</f>
        <v/>
      </c>
      <c r="R772" s="10" t="str">
        <f>IFERROR(IF(IF(AND(E772&lt;&gt;0,K772=0,N772=0),LOOKUP(A772,[1]PREF!$A:$A,-[1]PREF!$AH:$AH),IF(AND(E772=0,K772&lt;&gt;0,N772=0),LOOKUP(A772,[1]PREF!$A:$A,[1]PREF!$AH:$AH)))=FALSE,LOOKUP(A772,[1]PREF!$A:$A,[1]PREF!$AI:$AI),IF(AND(E772&lt;&gt;0,K772=0,N772=0),LOOKUP(A772,[1]PREF!$A:$A,-[1]PREF!$AH:$AH),IF(AND(E772=0,K772&lt;&gt;0,N772=0),LOOKUP(A772,[1]PREF!$A:$A,[1]PREF!$AH:$AH)))),"")</f>
        <v/>
      </c>
    </row>
    <row r="773" spans="2:18">
      <c r="B773" s="7" t="str">
        <f>IFERROR(LOOKUP(A773,[1]PREF!$A:$A,[1]PREF!$B:$B),"")</f>
        <v/>
      </c>
      <c r="C773" s="7" t="str">
        <f>IFERROR(LOOKUP(A773,[1]PREF!$A:$A,[1]PREF!$C:$C),"")</f>
        <v/>
      </c>
      <c r="D773" s="8" t="str">
        <f t="shared" ca="1" si="12"/>
        <v/>
      </c>
      <c r="E773" s="4" t="str">
        <f>IFERROR(LOOKUP(A773,[1]PREF!$A:$A,[1]PREF!$D:$D),"")</f>
        <v/>
      </c>
      <c r="F773" s="4" t="str">
        <f>IFERROR(LOOKUP(A773,[1]PREF!$A:$A,[1]PREF!$E:$E),"")</f>
        <v/>
      </c>
      <c r="G773" s="4" t="str">
        <f>IFERROR(LOOKUP(A773,[1]PREF!$A:$A,[1]PREF!$F:$F),"")</f>
        <v/>
      </c>
      <c r="H773" s="4" t="str">
        <f>IFERROR(LOOKUP(A773,[1]PREF!$A:$A,[1]PREF!$G:$G),"")</f>
        <v/>
      </c>
      <c r="I773" s="4" t="str">
        <f>IFERROR(LOOKUP(A773,[1]PREF!$A:$A,[1]PREF!$H:$H),"")</f>
        <v/>
      </c>
      <c r="J773" s="4" t="str">
        <f>IFERROR(LOOKUP(A773,[1]PREF!$A:$A,[1]PREF!$U:$U),"")</f>
        <v/>
      </c>
      <c r="K773" s="4" t="str">
        <f>IFERROR(LOOKUP(A773,[1]PREF!$A:$A,[1]PREF!$N:$N),"")</f>
        <v/>
      </c>
      <c r="L773" s="4" t="str">
        <f>IFERROR(LOOKUP(A773,[1]PREF!$A:$A,[1]PREF!$O:$O),"")</f>
        <v/>
      </c>
      <c r="M773" s="4" t="str">
        <f>IFERROR(LOOKUP(A773,[1]PREF!$A:$A,[1]PREF!$P:$P),"")</f>
        <v/>
      </c>
      <c r="N773" s="9" t="str">
        <f>IFERROR(LOOKUP(A773,[1]PREF!$A:$A,[1]PREF!$Q:$Q),"")</f>
        <v/>
      </c>
      <c r="O773" s="4" t="str">
        <f>IFERROR(LOOKUP(A773,[1]PREF!$A:$A,[1]PREF!$W:$W),"")</f>
        <v/>
      </c>
      <c r="P773" s="4" t="str">
        <f>IFERROR(LOOKUP(A773,[1]PREF!$A:$A,[1]PREF!$AB:$AB),"")</f>
        <v/>
      </c>
      <c r="Q773" s="4" t="str">
        <f>IFERROR(LOOKUP(A773,[1]PREF!$A:$A,[1]PREF!$AC:$AC),"")</f>
        <v/>
      </c>
      <c r="R773" s="10" t="str">
        <f>IFERROR(IF(IF(AND(E773&lt;&gt;0,K773=0,N773=0),LOOKUP(A773,[1]PREF!$A:$A,-[1]PREF!$AH:$AH),IF(AND(E773=0,K773&lt;&gt;0,N773=0),LOOKUP(A773,[1]PREF!$A:$A,[1]PREF!$AH:$AH)))=FALSE,LOOKUP(A773,[1]PREF!$A:$A,[1]PREF!$AI:$AI),IF(AND(E773&lt;&gt;0,K773=0,N773=0),LOOKUP(A773,[1]PREF!$A:$A,-[1]PREF!$AH:$AH),IF(AND(E773=0,K773&lt;&gt;0,N773=0),LOOKUP(A773,[1]PREF!$A:$A,[1]PREF!$AH:$AH)))),"")</f>
        <v/>
      </c>
    </row>
    <row r="774" spans="2:18">
      <c r="B774" s="7" t="str">
        <f>IFERROR(LOOKUP(A774,[1]PREF!$A:$A,[1]PREF!$B:$B),"")</f>
        <v/>
      </c>
      <c r="C774" s="7" t="str">
        <f>IFERROR(LOOKUP(A774,[1]PREF!$A:$A,[1]PREF!$C:$C),"")</f>
        <v/>
      </c>
      <c r="D774" s="8" t="str">
        <f t="shared" ca="1" si="12"/>
        <v/>
      </c>
      <c r="E774" s="4" t="str">
        <f>IFERROR(LOOKUP(A774,[1]PREF!$A:$A,[1]PREF!$D:$D),"")</f>
        <v/>
      </c>
      <c r="F774" s="4" t="str">
        <f>IFERROR(LOOKUP(A774,[1]PREF!$A:$A,[1]PREF!$E:$E),"")</f>
        <v/>
      </c>
      <c r="G774" s="4" t="str">
        <f>IFERROR(LOOKUP(A774,[1]PREF!$A:$A,[1]PREF!$F:$F),"")</f>
        <v/>
      </c>
      <c r="H774" s="4" t="str">
        <f>IFERROR(LOOKUP(A774,[1]PREF!$A:$A,[1]PREF!$G:$G),"")</f>
        <v/>
      </c>
      <c r="I774" s="4" t="str">
        <f>IFERROR(LOOKUP(A774,[1]PREF!$A:$A,[1]PREF!$H:$H),"")</f>
        <v/>
      </c>
      <c r="J774" s="4" t="str">
        <f>IFERROR(LOOKUP(A774,[1]PREF!$A:$A,[1]PREF!$U:$U),"")</f>
        <v/>
      </c>
      <c r="K774" s="4" t="str">
        <f>IFERROR(LOOKUP(A774,[1]PREF!$A:$A,[1]PREF!$N:$N),"")</f>
        <v/>
      </c>
      <c r="L774" s="4" t="str">
        <f>IFERROR(LOOKUP(A774,[1]PREF!$A:$A,[1]PREF!$O:$O),"")</f>
        <v/>
      </c>
      <c r="M774" s="4" t="str">
        <f>IFERROR(LOOKUP(A774,[1]PREF!$A:$A,[1]PREF!$P:$P),"")</f>
        <v/>
      </c>
      <c r="N774" s="9" t="str">
        <f>IFERROR(LOOKUP(A774,[1]PREF!$A:$A,[1]PREF!$Q:$Q),"")</f>
        <v/>
      </c>
      <c r="O774" s="4" t="str">
        <f>IFERROR(LOOKUP(A774,[1]PREF!$A:$A,[1]PREF!$W:$W),"")</f>
        <v/>
      </c>
      <c r="P774" s="4" t="str">
        <f>IFERROR(LOOKUP(A774,[1]PREF!$A:$A,[1]PREF!$AB:$AB),"")</f>
        <v/>
      </c>
      <c r="Q774" s="4" t="str">
        <f>IFERROR(LOOKUP(A774,[1]PREF!$A:$A,[1]PREF!$AC:$AC),"")</f>
        <v/>
      </c>
      <c r="R774" s="10" t="str">
        <f>IFERROR(IF(IF(AND(E774&lt;&gt;0,K774=0,N774=0),LOOKUP(A774,[1]PREF!$A:$A,-[1]PREF!$AH:$AH),IF(AND(E774=0,K774&lt;&gt;0,N774=0),LOOKUP(A774,[1]PREF!$A:$A,[1]PREF!$AH:$AH)))=FALSE,LOOKUP(A774,[1]PREF!$A:$A,[1]PREF!$AI:$AI),IF(AND(E774&lt;&gt;0,K774=0,N774=0),LOOKUP(A774,[1]PREF!$A:$A,-[1]PREF!$AH:$AH),IF(AND(E774=0,K774&lt;&gt;0,N774=0),LOOKUP(A774,[1]PREF!$A:$A,[1]PREF!$AH:$AH)))),"")</f>
        <v/>
      </c>
    </row>
    <row r="775" spans="2:18">
      <c r="B775" s="7" t="str">
        <f>IFERROR(LOOKUP(A775,[1]PREF!$A:$A,[1]PREF!$B:$B),"")</f>
        <v/>
      </c>
      <c r="C775" s="7" t="str">
        <f>IFERROR(LOOKUP(A775,[1]PREF!$A:$A,[1]PREF!$C:$C),"")</f>
        <v/>
      </c>
      <c r="D775" s="8" t="str">
        <f t="shared" ca="1" si="12"/>
        <v/>
      </c>
      <c r="E775" s="4" t="str">
        <f>IFERROR(LOOKUP(A775,[1]PREF!$A:$A,[1]PREF!$D:$D),"")</f>
        <v/>
      </c>
      <c r="F775" s="4" t="str">
        <f>IFERROR(LOOKUP(A775,[1]PREF!$A:$A,[1]PREF!$E:$E),"")</f>
        <v/>
      </c>
      <c r="G775" s="4" t="str">
        <f>IFERROR(LOOKUP(A775,[1]PREF!$A:$A,[1]PREF!$F:$F),"")</f>
        <v/>
      </c>
      <c r="H775" s="4" t="str">
        <f>IFERROR(LOOKUP(A775,[1]PREF!$A:$A,[1]PREF!$G:$G),"")</f>
        <v/>
      </c>
      <c r="I775" s="4" t="str">
        <f>IFERROR(LOOKUP(A775,[1]PREF!$A:$A,[1]PREF!$H:$H),"")</f>
        <v/>
      </c>
      <c r="J775" s="4" t="str">
        <f>IFERROR(LOOKUP(A775,[1]PREF!$A:$A,[1]PREF!$U:$U),"")</f>
        <v/>
      </c>
      <c r="K775" s="4" t="str">
        <f>IFERROR(LOOKUP(A775,[1]PREF!$A:$A,[1]PREF!$N:$N),"")</f>
        <v/>
      </c>
      <c r="L775" s="4" t="str">
        <f>IFERROR(LOOKUP(A775,[1]PREF!$A:$A,[1]PREF!$O:$O),"")</f>
        <v/>
      </c>
      <c r="M775" s="4" t="str">
        <f>IFERROR(LOOKUP(A775,[1]PREF!$A:$A,[1]PREF!$P:$P),"")</f>
        <v/>
      </c>
      <c r="N775" s="9" t="str">
        <f>IFERROR(LOOKUP(A775,[1]PREF!$A:$A,[1]PREF!$Q:$Q),"")</f>
        <v/>
      </c>
      <c r="O775" s="4" t="str">
        <f>IFERROR(LOOKUP(A775,[1]PREF!$A:$A,[1]PREF!$W:$W),"")</f>
        <v/>
      </c>
      <c r="P775" s="4" t="str">
        <f>IFERROR(LOOKUP(A775,[1]PREF!$A:$A,[1]PREF!$AB:$AB),"")</f>
        <v/>
      </c>
      <c r="Q775" s="4" t="str">
        <f>IFERROR(LOOKUP(A775,[1]PREF!$A:$A,[1]PREF!$AC:$AC),"")</f>
        <v/>
      </c>
      <c r="R775" s="10" t="str">
        <f>IFERROR(IF(IF(AND(E775&lt;&gt;0,K775=0,N775=0),LOOKUP(A775,[1]PREF!$A:$A,-[1]PREF!$AH:$AH),IF(AND(E775=0,K775&lt;&gt;0,N775=0),LOOKUP(A775,[1]PREF!$A:$A,[1]PREF!$AH:$AH)))=FALSE,LOOKUP(A775,[1]PREF!$A:$A,[1]PREF!$AI:$AI),IF(AND(E775&lt;&gt;0,K775=0,N775=0),LOOKUP(A775,[1]PREF!$A:$A,-[1]PREF!$AH:$AH),IF(AND(E775=0,K775&lt;&gt;0,N775=0),LOOKUP(A775,[1]PREF!$A:$A,[1]PREF!$AH:$AH)))),"")</f>
        <v/>
      </c>
    </row>
    <row r="776" spans="2:18">
      <c r="B776" s="7" t="str">
        <f>IFERROR(LOOKUP(A776,[1]PREF!$A:$A,[1]PREF!$B:$B),"")</f>
        <v/>
      </c>
      <c r="C776" s="7" t="str">
        <f>IFERROR(LOOKUP(A776,[1]PREF!$A:$A,[1]PREF!$C:$C),"")</f>
        <v/>
      </c>
      <c r="D776" s="8" t="str">
        <f t="shared" ca="1" si="12"/>
        <v/>
      </c>
      <c r="E776" s="4" t="str">
        <f>IFERROR(LOOKUP(A776,[1]PREF!$A:$A,[1]PREF!$D:$D),"")</f>
        <v/>
      </c>
      <c r="F776" s="4" t="str">
        <f>IFERROR(LOOKUP(A776,[1]PREF!$A:$A,[1]PREF!$E:$E),"")</f>
        <v/>
      </c>
      <c r="G776" s="4" t="str">
        <f>IFERROR(LOOKUP(A776,[1]PREF!$A:$A,[1]PREF!$F:$F),"")</f>
        <v/>
      </c>
      <c r="H776" s="4" t="str">
        <f>IFERROR(LOOKUP(A776,[1]PREF!$A:$A,[1]PREF!$G:$G),"")</f>
        <v/>
      </c>
      <c r="I776" s="4" t="str">
        <f>IFERROR(LOOKUP(A776,[1]PREF!$A:$A,[1]PREF!$H:$H),"")</f>
        <v/>
      </c>
      <c r="J776" s="4" t="str">
        <f>IFERROR(LOOKUP(A776,[1]PREF!$A:$A,[1]PREF!$U:$U),"")</f>
        <v/>
      </c>
      <c r="K776" s="4" t="str">
        <f>IFERROR(LOOKUP(A776,[1]PREF!$A:$A,[1]PREF!$N:$N),"")</f>
        <v/>
      </c>
      <c r="L776" s="4" t="str">
        <f>IFERROR(LOOKUP(A776,[1]PREF!$A:$A,[1]PREF!$O:$O),"")</f>
        <v/>
      </c>
      <c r="M776" s="4" t="str">
        <f>IFERROR(LOOKUP(A776,[1]PREF!$A:$A,[1]PREF!$P:$P),"")</f>
        <v/>
      </c>
      <c r="N776" s="9" t="str">
        <f>IFERROR(LOOKUP(A776,[1]PREF!$A:$A,[1]PREF!$Q:$Q),"")</f>
        <v/>
      </c>
      <c r="O776" s="4" t="str">
        <f>IFERROR(LOOKUP(A776,[1]PREF!$A:$A,[1]PREF!$W:$W),"")</f>
        <v/>
      </c>
      <c r="P776" s="4" t="str">
        <f>IFERROR(LOOKUP(A776,[1]PREF!$A:$A,[1]PREF!$AB:$AB),"")</f>
        <v/>
      </c>
      <c r="Q776" s="4" t="str">
        <f>IFERROR(LOOKUP(A776,[1]PREF!$A:$A,[1]PREF!$AC:$AC),"")</f>
        <v/>
      </c>
      <c r="R776" s="10" t="str">
        <f>IFERROR(IF(IF(AND(E776&lt;&gt;0,K776=0,N776=0),LOOKUP(A776,[1]PREF!$A:$A,-[1]PREF!$AH:$AH),IF(AND(E776=0,K776&lt;&gt;0,N776=0),LOOKUP(A776,[1]PREF!$A:$A,[1]PREF!$AH:$AH)))=FALSE,LOOKUP(A776,[1]PREF!$A:$A,[1]PREF!$AI:$AI),IF(AND(E776&lt;&gt;0,K776=0,N776=0),LOOKUP(A776,[1]PREF!$A:$A,-[1]PREF!$AH:$AH),IF(AND(E776=0,K776&lt;&gt;0,N776=0),LOOKUP(A776,[1]PREF!$A:$A,[1]PREF!$AH:$AH)))),"")</f>
        <v/>
      </c>
    </row>
    <row r="777" spans="2:18">
      <c r="B777" s="7" t="str">
        <f>IFERROR(LOOKUP(A777,[1]PREF!$A:$A,[1]PREF!$B:$B),"")</f>
        <v/>
      </c>
      <c r="C777" s="7" t="str">
        <f>IFERROR(LOOKUP(A777,[1]PREF!$A:$A,[1]PREF!$C:$C),"")</f>
        <v/>
      </c>
      <c r="D777" s="8" t="str">
        <f t="shared" ca="1" si="12"/>
        <v/>
      </c>
      <c r="E777" s="4" t="str">
        <f>IFERROR(LOOKUP(A777,[1]PREF!$A:$A,[1]PREF!$D:$D),"")</f>
        <v/>
      </c>
      <c r="F777" s="4" t="str">
        <f>IFERROR(LOOKUP(A777,[1]PREF!$A:$A,[1]PREF!$E:$E),"")</f>
        <v/>
      </c>
      <c r="G777" s="4" t="str">
        <f>IFERROR(LOOKUP(A777,[1]PREF!$A:$A,[1]PREF!$F:$F),"")</f>
        <v/>
      </c>
      <c r="H777" s="4" t="str">
        <f>IFERROR(LOOKUP(A777,[1]PREF!$A:$A,[1]PREF!$G:$G),"")</f>
        <v/>
      </c>
      <c r="I777" s="4" t="str">
        <f>IFERROR(LOOKUP(A777,[1]PREF!$A:$A,[1]PREF!$H:$H),"")</f>
        <v/>
      </c>
      <c r="J777" s="4" t="str">
        <f>IFERROR(LOOKUP(A777,[1]PREF!$A:$A,[1]PREF!$U:$U),"")</f>
        <v/>
      </c>
      <c r="K777" s="4" t="str">
        <f>IFERROR(LOOKUP(A777,[1]PREF!$A:$A,[1]PREF!$N:$N),"")</f>
        <v/>
      </c>
      <c r="L777" s="4" t="str">
        <f>IFERROR(LOOKUP(A777,[1]PREF!$A:$A,[1]PREF!$O:$O),"")</f>
        <v/>
      </c>
      <c r="M777" s="4" t="str">
        <f>IFERROR(LOOKUP(A777,[1]PREF!$A:$A,[1]PREF!$P:$P),"")</f>
        <v/>
      </c>
      <c r="N777" s="9" t="str">
        <f>IFERROR(LOOKUP(A777,[1]PREF!$A:$A,[1]PREF!$Q:$Q),"")</f>
        <v/>
      </c>
      <c r="O777" s="4" t="str">
        <f>IFERROR(LOOKUP(A777,[1]PREF!$A:$A,[1]PREF!$W:$W),"")</f>
        <v/>
      </c>
      <c r="P777" s="4" t="str">
        <f>IFERROR(LOOKUP(A777,[1]PREF!$A:$A,[1]PREF!$AB:$AB),"")</f>
        <v/>
      </c>
      <c r="Q777" s="4" t="str">
        <f>IFERROR(LOOKUP(A777,[1]PREF!$A:$A,[1]PREF!$AC:$AC),"")</f>
        <v/>
      </c>
      <c r="R777" s="10" t="str">
        <f>IFERROR(IF(IF(AND(E777&lt;&gt;0,K777=0,N777=0),LOOKUP(A777,[1]PREF!$A:$A,-[1]PREF!$AH:$AH),IF(AND(E777=0,K777&lt;&gt;0,N777=0),LOOKUP(A777,[1]PREF!$A:$A,[1]PREF!$AH:$AH)))=FALSE,LOOKUP(A777,[1]PREF!$A:$A,[1]PREF!$AI:$AI),IF(AND(E777&lt;&gt;0,K777=0,N777=0),LOOKUP(A777,[1]PREF!$A:$A,-[1]PREF!$AH:$AH),IF(AND(E777=0,K777&lt;&gt;0,N777=0),LOOKUP(A777,[1]PREF!$A:$A,[1]PREF!$AH:$AH)))),"")</f>
        <v/>
      </c>
    </row>
    <row r="778" spans="2:18">
      <c r="B778" s="7" t="str">
        <f>IFERROR(LOOKUP(A778,[1]PREF!$A:$A,[1]PREF!$B:$B),"")</f>
        <v/>
      </c>
      <c r="C778" s="7" t="str">
        <f>IFERROR(LOOKUP(A778,[1]PREF!$A:$A,[1]PREF!$C:$C),"")</f>
        <v/>
      </c>
      <c r="D778" s="8" t="str">
        <f t="shared" ca="1" si="12"/>
        <v/>
      </c>
      <c r="E778" s="4" t="str">
        <f>IFERROR(LOOKUP(A778,[1]PREF!$A:$A,[1]PREF!$D:$D),"")</f>
        <v/>
      </c>
      <c r="F778" s="4" t="str">
        <f>IFERROR(LOOKUP(A778,[1]PREF!$A:$A,[1]PREF!$E:$E),"")</f>
        <v/>
      </c>
      <c r="G778" s="4" t="str">
        <f>IFERROR(LOOKUP(A778,[1]PREF!$A:$A,[1]PREF!$F:$F),"")</f>
        <v/>
      </c>
      <c r="H778" s="4" t="str">
        <f>IFERROR(LOOKUP(A778,[1]PREF!$A:$A,[1]PREF!$G:$G),"")</f>
        <v/>
      </c>
      <c r="I778" s="4" t="str">
        <f>IFERROR(LOOKUP(A778,[1]PREF!$A:$A,[1]PREF!$H:$H),"")</f>
        <v/>
      </c>
      <c r="J778" s="4" t="str">
        <f>IFERROR(LOOKUP(A778,[1]PREF!$A:$A,[1]PREF!$U:$U),"")</f>
        <v/>
      </c>
      <c r="K778" s="4" t="str">
        <f>IFERROR(LOOKUP(A778,[1]PREF!$A:$A,[1]PREF!$N:$N),"")</f>
        <v/>
      </c>
      <c r="L778" s="4" t="str">
        <f>IFERROR(LOOKUP(A778,[1]PREF!$A:$A,[1]PREF!$O:$O),"")</f>
        <v/>
      </c>
      <c r="M778" s="4" t="str">
        <f>IFERROR(LOOKUP(A778,[1]PREF!$A:$A,[1]PREF!$P:$P),"")</f>
        <v/>
      </c>
      <c r="N778" s="9" t="str">
        <f>IFERROR(LOOKUP(A778,[1]PREF!$A:$A,[1]PREF!$Q:$Q),"")</f>
        <v/>
      </c>
      <c r="O778" s="4" t="str">
        <f>IFERROR(LOOKUP(A778,[1]PREF!$A:$A,[1]PREF!$W:$W),"")</f>
        <v/>
      </c>
      <c r="P778" s="4" t="str">
        <f>IFERROR(LOOKUP(A778,[1]PREF!$A:$A,[1]PREF!$AB:$AB),"")</f>
        <v/>
      </c>
      <c r="Q778" s="4" t="str">
        <f>IFERROR(LOOKUP(A778,[1]PREF!$A:$A,[1]PREF!$AC:$AC),"")</f>
        <v/>
      </c>
      <c r="R778" s="10" t="str">
        <f>IFERROR(IF(IF(AND(E778&lt;&gt;0,K778=0,N778=0),LOOKUP(A778,[1]PREF!$A:$A,-[1]PREF!$AH:$AH),IF(AND(E778=0,K778&lt;&gt;0,N778=0),LOOKUP(A778,[1]PREF!$A:$A,[1]PREF!$AH:$AH)))=FALSE,LOOKUP(A778,[1]PREF!$A:$A,[1]PREF!$AI:$AI),IF(AND(E778&lt;&gt;0,K778=0,N778=0),LOOKUP(A778,[1]PREF!$A:$A,-[1]PREF!$AH:$AH),IF(AND(E778=0,K778&lt;&gt;0,N778=0),LOOKUP(A778,[1]PREF!$A:$A,[1]PREF!$AH:$AH)))),"")</f>
        <v/>
      </c>
    </row>
    <row r="779" spans="2:18">
      <c r="B779" s="7" t="str">
        <f>IFERROR(LOOKUP(A779,[1]PREF!$A:$A,[1]PREF!$B:$B),"")</f>
        <v/>
      </c>
      <c r="C779" s="7" t="str">
        <f>IFERROR(LOOKUP(A779,[1]PREF!$A:$A,[1]PREF!$C:$C),"")</f>
        <v/>
      </c>
      <c r="D779" s="8" t="str">
        <f t="shared" ca="1" si="12"/>
        <v/>
      </c>
      <c r="E779" s="4" t="str">
        <f>IFERROR(LOOKUP(A779,[1]PREF!$A:$A,[1]PREF!$D:$D),"")</f>
        <v/>
      </c>
      <c r="F779" s="4" t="str">
        <f>IFERROR(LOOKUP(A779,[1]PREF!$A:$A,[1]PREF!$E:$E),"")</f>
        <v/>
      </c>
      <c r="G779" s="4" t="str">
        <f>IFERROR(LOOKUP(A779,[1]PREF!$A:$A,[1]PREF!$F:$F),"")</f>
        <v/>
      </c>
      <c r="H779" s="4" t="str">
        <f>IFERROR(LOOKUP(A779,[1]PREF!$A:$A,[1]PREF!$G:$G),"")</f>
        <v/>
      </c>
      <c r="I779" s="4" t="str">
        <f>IFERROR(LOOKUP(A779,[1]PREF!$A:$A,[1]PREF!$H:$H),"")</f>
        <v/>
      </c>
      <c r="J779" s="4" t="str">
        <f>IFERROR(LOOKUP(A779,[1]PREF!$A:$A,[1]PREF!$U:$U),"")</f>
        <v/>
      </c>
      <c r="K779" s="4" t="str">
        <f>IFERROR(LOOKUP(A779,[1]PREF!$A:$A,[1]PREF!$N:$N),"")</f>
        <v/>
      </c>
      <c r="L779" s="4" t="str">
        <f>IFERROR(LOOKUP(A779,[1]PREF!$A:$A,[1]PREF!$O:$O),"")</f>
        <v/>
      </c>
      <c r="M779" s="4" t="str">
        <f>IFERROR(LOOKUP(A779,[1]PREF!$A:$A,[1]PREF!$P:$P),"")</f>
        <v/>
      </c>
      <c r="N779" s="9" t="str">
        <f>IFERROR(LOOKUP(A779,[1]PREF!$A:$A,[1]PREF!$Q:$Q),"")</f>
        <v/>
      </c>
      <c r="O779" s="4" t="str">
        <f>IFERROR(LOOKUP(A779,[1]PREF!$A:$A,[1]PREF!$W:$W),"")</f>
        <v/>
      </c>
      <c r="P779" s="4" t="str">
        <f>IFERROR(LOOKUP(A779,[1]PREF!$A:$A,[1]PREF!$AB:$AB),"")</f>
        <v/>
      </c>
      <c r="Q779" s="4" t="str">
        <f>IFERROR(LOOKUP(A779,[1]PREF!$A:$A,[1]PREF!$AC:$AC),"")</f>
        <v/>
      </c>
      <c r="R779" s="10" t="str">
        <f>IFERROR(IF(IF(AND(E779&lt;&gt;0,K779=0,N779=0),LOOKUP(A779,[1]PREF!$A:$A,-[1]PREF!$AH:$AH),IF(AND(E779=0,K779&lt;&gt;0,N779=0),LOOKUP(A779,[1]PREF!$A:$A,[1]PREF!$AH:$AH)))=FALSE,LOOKUP(A779,[1]PREF!$A:$A,[1]PREF!$AI:$AI),IF(AND(E779&lt;&gt;0,K779=0,N779=0),LOOKUP(A779,[1]PREF!$A:$A,-[1]PREF!$AH:$AH),IF(AND(E779=0,K779&lt;&gt;0,N779=0),LOOKUP(A779,[1]PREF!$A:$A,[1]PREF!$AH:$AH)))),"")</f>
        <v/>
      </c>
    </row>
    <row r="780" spans="2:18">
      <c r="B780" s="7" t="str">
        <f>IFERROR(LOOKUP(A780,[1]PREF!$A:$A,[1]PREF!$B:$B),"")</f>
        <v/>
      </c>
      <c r="C780" s="7" t="str">
        <f>IFERROR(LOOKUP(A780,[1]PREF!$A:$A,[1]PREF!$C:$C),"")</f>
        <v/>
      </c>
      <c r="D780" s="8" t="str">
        <f t="shared" ca="1" si="12"/>
        <v/>
      </c>
      <c r="E780" s="4" t="str">
        <f>IFERROR(LOOKUP(A780,[1]PREF!$A:$A,[1]PREF!$D:$D),"")</f>
        <v/>
      </c>
      <c r="F780" s="4" t="str">
        <f>IFERROR(LOOKUP(A780,[1]PREF!$A:$A,[1]PREF!$E:$E),"")</f>
        <v/>
      </c>
      <c r="G780" s="4" t="str">
        <f>IFERROR(LOOKUP(A780,[1]PREF!$A:$A,[1]PREF!$F:$F),"")</f>
        <v/>
      </c>
      <c r="H780" s="4" t="str">
        <f>IFERROR(LOOKUP(A780,[1]PREF!$A:$A,[1]PREF!$G:$G),"")</f>
        <v/>
      </c>
      <c r="I780" s="4" t="str">
        <f>IFERROR(LOOKUP(A780,[1]PREF!$A:$A,[1]PREF!$H:$H),"")</f>
        <v/>
      </c>
      <c r="J780" s="4" t="str">
        <f>IFERROR(LOOKUP(A780,[1]PREF!$A:$A,[1]PREF!$U:$U),"")</f>
        <v/>
      </c>
      <c r="K780" s="4" t="str">
        <f>IFERROR(LOOKUP(A780,[1]PREF!$A:$A,[1]PREF!$N:$N),"")</f>
        <v/>
      </c>
      <c r="L780" s="4" t="str">
        <f>IFERROR(LOOKUP(A780,[1]PREF!$A:$A,[1]PREF!$O:$O),"")</f>
        <v/>
      </c>
      <c r="M780" s="4" t="str">
        <f>IFERROR(LOOKUP(A780,[1]PREF!$A:$A,[1]PREF!$P:$P),"")</f>
        <v/>
      </c>
      <c r="N780" s="9" t="str">
        <f>IFERROR(LOOKUP(A780,[1]PREF!$A:$A,[1]PREF!$Q:$Q),"")</f>
        <v/>
      </c>
      <c r="O780" s="4" t="str">
        <f>IFERROR(LOOKUP(A780,[1]PREF!$A:$A,[1]PREF!$W:$W),"")</f>
        <v/>
      </c>
      <c r="P780" s="4" t="str">
        <f>IFERROR(LOOKUP(A780,[1]PREF!$A:$A,[1]PREF!$AB:$AB),"")</f>
        <v/>
      </c>
      <c r="Q780" s="4" t="str">
        <f>IFERROR(LOOKUP(A780,[1]PREF!$A:$A,[1]PREF!$AC:$AC),"")</f>
        <v/>
      </c>
      <c r="R780" s="10" t="str">
        <f>IFERROR(IF(IF(AND(E780&lt;&gt;0,K780=0,N780=0),LOOKUP(A780,[1]PREF!$A:$A,-[1]PREF!$AH:$AH),IF(AND(E780=0,K780&lt;&gt;0,N780=0),LOOKUP(A780,[1]PREF!$A:$A,[1]PREF!$AH:$AH)))=FALSE,LOOKUP(A780,[1]PREF!$A:$A,[1]PREF!$AI:$AI),IF(AND(E780&lt;&gt;0,K780=0,N780=0),LOOKUP(A780,[1]PREF!$A:$A,-[1]PREF!$AH:$AH),IF(AND(E780=0,K780&lt;&gt;0,N780=0),LOOKUP(A780,[1]PREF!$A:$A,[1]PREF!$AH:$AH)))),"")</f>
        <v/>
      </c>
    </row>
    <row r="781" spans="2:18">
      <c r="B781" s="7" t="str">
        <f>IFERROR(LOOKUP(A781,[1]PREF!$A:$A,[1]PREF!$B:$B),"")</f>
        <v/>
      </c>
      <c r="C781" s="7" t="str">
        <f>IFERROR(LOOKUP(A781,[1]PREF!$A:$A,[1]PREF!$C:$C),"")</f>
        <v/>
      </c>
      <c r="D781" s="8" t="str">
        <f t="shared" ca="1" si="12"/>
        <v/>
      </c>
      <c r="E781" s="4" t="str">
        <f>IFERROR(LOOKUP(A781,[1]PREF!$A:$A,[1]PREF!$D:$D),"")</f>
        <v/>
      </c>
      <c r="F781" s="4" t="str">
        <f>IFERROR(LOOKUP(A781,[1]PREF!$A:$A,[1]PREF!$E:$E),"")</f>
        <v/>
      </c>
      <c r="G781" s="4" t="str">
        <f>IFERROR(LOOKUP(A781,[1]PREF!$A:$A,[1]PREF!$F:$F),"")</f>
        <v/>
      </c>
      <c r="H781" s="4" t="str">
        <f>IFERROR(LOOKUP(A781,[1]PREF!$A:$A,[1]PREF!$G:$G),"")</f>
        <v/>
      </c>
      <c r="I781" s="4" t="str">
        <f>IFERROR(LOOKUP(A781,[1]PREF!$A:$A,[1]PREF!$H:$H),"")</f>
        <v/>
      </c>
      <c r="J781" s="4" t="str">
        <f>IFERROR(LOOKUP(A781,[1]PREF!$A:$A,[1]PREF!$U:$U),"")</f>
        <v/>
      </c>
      <c r="K781" s="4" t="str">
        <f>IFERROR(LOOKUP(A781,[1]PREF!$A:$A,[1]PREF!$N:$N),"")</f>
        <v/>
      </c>
      <c r="L781" s="4" t="str">
        <f>IFERROR(LOOKUP(A781,[1]PREF!$A:$A,[1]PREF!$O:$O),"")</f>
        <v/>
      </c>
      <c r="M781" s="4" t="str">
        <f>IFERROR(LOOKUP(A781,[1]PREF!$A:$A,[1]PREF!$P:$P),"")</f>
        <v/>
      </c>
      <c r="N781" s="9" t="str">
        <f>IFERROR(LOOKUP(A781,[1]PREF!$A:$A,[1]PREF!$Q:$Q),"")</f>
        <v/>
      </c>
      <c r="O781" s="4" t="str">
        <f>IFERROR(LOOKUP(A781,[1]PREF!$A:$A,[1]PREF!$W:$W),"")</f>
        <v/>
      </c>
      <c r="P781" s="4" t="str">
        <f>IFERROR(LOOKUP(A781,[1]PREF!$A:$A,[1]PREF!$AB:$AB),"")</f>
        <v/>
      </c>
      <c r="Q781" s="4" t="str">
        <f>IFERROR(LOOKUP(A781,[1]PREF!$A:$A,[1]PREF!$AC:$AC),"")</f>
        <v/>
      </c>
      <c r="R781" s="10" t="str">
        <f>IFERROR(IF(IF(AND(E781&lt;&gt;0,K781=0,N781=0),LOOKUP(A781,[1]PREF!$A:$A,-[1]PREF!$AH:$AH),IF(AND(E781=0,K781&lt;&gt;0,N781=0),LOOKUP(A781,[1]PREF!$A:$A,[1]PREF!$AH:$AH)))=FALSE,LOOKUP(A781,[1]PREF!$A:$A,[1]PREF!$AI:$AI),IF(AND(E781&lt;&gt;0,K781=0,N781=0),LOOKUP(A781,[1]PREF!$A:$A,-[1]PREF!$AH:$AH),IF(AND(E781=0,K781&lt;&gt;0,N781=0),LOOKUP(A781,[1]PREF!$A:$A,[1]PREF!$AH:$AH)))),"")</f>
        <v/>
      </c>
    </row>
    <row r="782" spans="2:18">
      <c r="B782" s="7" t="str">
        <f>IFERROR(LOOKUP(A782,[1]PREF!$A:$A,[1]PREF!$B:$B),"")</f>
        <v/>
      </c>
      <c r="C782" s="7" t="str">
        <f>IFERROR(LOOKUP(A782,[1]PREF!$A:$A,[1]PREF!$C:$C),"")</f>
        <v/>
      </c>
      <c r="D782" s="8" t="str">
        <f t="shared" ca="1" si="12"/>
        <v/>
      </c>
      <c r="E782" s="4" t="str">
        <f>IFERROR(LOOKUP(A782,[1]PREF!$A:$A,[1]PREF!$D:$D),"")</f>
        <v/>
      </c>
      <c r="F782" s="4" t="str">
        <f>IFERROR(LOOKUP(A782,[1]PREF!$A:$A,[1]PREF!$E:$E),"")</f>
        <v/>
      </c>
      <c r="G782" s="4" t="str">
        <f>IFERROR(LOOKUP(A782,[1]PREF!$A:$A,[1]PREF!$F:$F),"")</f>
        <v/>
      </c>
      <c r="H782" s="4" t="str">
        <f>IFERROR(LOOKUP(A782,[1]PREF!$A:$A,[1]PREF!$G:$G),"")</f>
        <v/>
      </c>
      <c r="I782" s="4" t="str">
        <f>IFERROR(LOOKUP(A782,[1]PREF!$A:$A,[1]PREF!$H:$H),"")</f>
        <v/>
      </c>
      <c r="J782" s="4" t="str">
        <f>IFERROR(LOOKUP(A782,[1]PREF!$A:$A,[1]PREF!$U:$U),"")</f>
        <v/>
      </c>
      <c r="K782" s="4" t="str">
        <f>IFERROR(LOOKUP(A782,[1]PREF!$A:$A,[1]PREF!$N:$N),"")</f>
        <v/>
      </c>
      <c r="L782" s="4" t="str">
        <f>IFERROR(LOOKUP(A782,[1]PREF!$A:$A,[1]PREF!$O:$O),"")</f>
        <v/>
      </c>
      <c r="M782" s="4" t="str">
        <f>IFERROR(LOOKUP(A782,[1]PREF!$A:$A,[1]PREF!$P:$P),"")</f>
        <v/>
      </c>
      <c r="N782" s="9" t="str">
        <f>IFERROR(LOOKUP(A782,[1]PREF!$A:$A,[1]PREF!$Q:$Q),"")</f>
        <v/>
      </c>
      <c r="O782" s="4" t="str">
        <f>IFERROR(LOOKUP(A782,[1]PREF!$A:$A,[1]PREF!$W:$W),"")</f>
        <v/>
      </c>
      <c r="P782" s="4" t="str">
        <f>IFERROR(LOOKUP(A782,[1]PREF!$A:$A,[1]PREF!$AB:$AB),"")</f>
        <v/>
      </c>
      <c r="Q782" s="4" t="str">
        <f>IFERROR(LOOKUP(A782,[1]PREF!$A:$A,[1]PREF!$AC:$AC),"")</f>
        <v/>
      </c>
      <c r="R782" s="10" t="str">
        <f>IFERROR(IF(IF(AND(E782&lt;&gt;0,K782=0,N782=0),LOOKUP(A782,[1]PREF!$A:$A,-[1]PREF!$AH:$AH),IF(AND(E782=0,K782&lt;&gt;0,N782=0),LOOKUP(A782,[1]PREF!$A:$A,[1]PREF!$AH:$AH)))=FALSE,LOOKUP(A782,[1]PREF!$A:$A,[1]PREF!$AI:$AI),IF(AND(E782&lt;&gt;0,K782=0,N782=0),LOOKUP(A782,[1]PREF!$A:$A,-[1]PREF!$AH:$AH),IF(AND(E782=0,K782&lt;&gt;0,N782=0),LOOKUP(A782,[1]PREF!$A:$A,[1]PREF!$AH:$AH)))),"")</f>
        <v/>
      </c>
    </row>
    <row r="783" spans="2:18">
      <c r="B783" s="7" t="str">
        <f>IFERROR(LOOKUP(A783,[1]PREF!$A:$A,[1]PREF!$B:$B),"")</f>
        <v/>
      </c>
      <c r="C783" s="7" t="str">
        <f>IFERROR(LOOKUP(A783,[1]PREF!$A:$A,[1]PREF!$C:$C),"")</f>
        <v/>
      </c>
      <c r="D783" s="8" t="str">
        <f t="shared" ca="1" si="12"/>
        <v/>
      </c>
      <c r="E783" s="4" t="str">
        <f>IFERROR(LOOKUP(A783,[1]PREF!$A:$A,[1]PREF!$D:$D),"")</f>
        <v/>
      </c>
      <c r="F783" s="4" t="str">
        <f>IFERROR(LOOKUP(A783,[1]PREF!$A:$A,[1]PREF!$E:$E),"")</f>
        <v/>
      </c>
      <c r="G783" s="4" t="str">
        <f>IFERROR(LOOKUP(A783,[1]PREF!$A:$A,[1]PREF!$F:$F),"")</f>
        <v/>
      </c>
      <c r="H783" s="4" t="str">
        <f>IFERROR(LOOKUP(A783,[1]PREF!$A:$A,[1]PREF!$G:$G),"")</f>
        <v/>
      </c>
      <c r="I783" s="4" t="str">
        <f>IFERROR(LOOKUP(A783,[1]PREF!$A:$A,[1]PREF!$H:$H),"")</f>
        <v/>
      </c>
      <c r="J783" s="4" t="str">
        <f>IFERROR(LOOKUP(A783,[1]PREF!$A:$A,[1]PREF!$U:$U),"")</f>
        <v/>
      </c>
      <c r="K783" s="4" t="str">
        <f>IFERROR(LOOKUP(A783,[1]PREF!$A:$A,[1]PREF!$N:$N),"")</f>
        <v/>
      </c>
      <c r="L783" s="4" t="str">
        <f>IFERROR(LOOKUP(A783,[1]PREF!$A:$A,[1]PREF!$O:$O),"")</f>
        <v/>
      </c>
      <c r="M783" s="4" t="str">
        <f>IFERROR(LOOKUP(A783,[1]PREF!$A:$A,[1]PREF!$P:$P),"")</f>
        <v/>
      </c>
      <c r="N783" s="9" t="str">
        <f>IFERROR(LOOKUP(A783,[1]PREF!$A:$A,[1]PREF!$Q:$Q),"")</f>
        <v/>
      </c>
      <c r="O783" s="4" t="str">
        <f>IFERROR(LOOKUP(A783,[1]PREF!$A:$A,[1]PREF!$W:$W),"")</f>
        <v/>
      </c>
      <c r="P783" s="4" t="str">
        <f>IFERROR(LOOKUP(A783,[1]PREF!$A:$A,[1]PREF!$AB:$AB),"")</f>
        <v/>
      </c>
      <c r="Q783" s="4" t="str">
        <f>IFERROR(LOOKUP(A783,[1]PREF!$A:$A,[1]PREF!$AC:$AC),"")</f>
        <v/>
      </c>
      <c r="R783" s="10" t="str">
        <f>IFERROR(IF(IF(AND(E783&lt;&gt;0,K783=0,N783=0),LOOKUP(A783,[1]PREF!$A:$A,-[1]PREF!$AH:$AH),IF(AND(E783=0,K783&lt;&gt;0,N783=0),LOOKUP(A783,[1]PREF!$A:$A,[1]PREF!$AH:$AH)))=FALSE,LOOKUP(A783,[1]PREF!$A:$A,[1]PREF!$AI:$AI),IF(AND(E783&lt;&gt;0,K783=0,N783=0),LOOKUP(A783,[1]PREF!$A:$A,-[1]PREF!$AH:$AH),IF(AND(E783=0,K783&lt;&gt;0,N783=0),LOOKUP(A783,[1]PREF!$A:$A,[1]PREF!$AH:$AH)))),"")</f>
        <v/>
      </c>
    </row>
    <row r="784" spans="2:18">
      <c r="B784" s="7" t="str">
        <f>IFERROR(LOOKUP(A784,[1]PREF!$A:$A,[1]PREF!$B:$B),"")</f>
        <v/>
      </c>
      <c r="C784" s="7" t="str">
        <f>IFERROR(LOOKUP(A784,[1]PREF!$A:$A,[1]PREF!$C:$C),"")</f>
        <v/>
      </c>
      <c r="D784" s="8" t="str">
        <f t="shared" ca="1" si="12"/>
        <v/>
      </c>
      <c r="E784" s="4" t="str">
        <f>IFERROR(LOOKUP(A784,[1]PREF!$A:$A,[1]PREF!$D:$D),"")</f>
        <v/>
      </c>
      <c r="F784" s="4" t="str">
        <f>IFERROR(LOOKUP(A784,[1]PREF!$A:$A,[1]PREF!$E:$E),"")</f>
        <v/>
      </c>
      <c r="G784" s="4" t="str">
        <f>IFERROR(LOOKUP(A784,[1]PREF!$A:$A,[1]PREF!$F:$F),"")</f>
        <v/>
      </c>
      <c r="H784" s="4" t="str">
        <f>IFERROR(LOOKUP(A784,[1]PREF!$A:$A,[1]PREF!$G:$G),"")</f>
        <v/>
      </c>
      <c r="I784" s="4" t="str">
        <f>IFERROR(LOOKUP(A784,[1]PREF!$A:$A,[1]PREF!$H:$H),"")</f>
        <v/>
      </c>
      <c r="J784" s="4" t="str">
        <f>IFERROR(LOOKUP(A784,[1]PREF!$A:$A,[1]PREF!$U:$U),"")</f>
        <v/>
      </c>
      <c r="K784" s="4" t="str">
        <f>IFERROR(LOOKUP(A784,[1]PREF!$A:$A,[1]PREF!$N:$N),"")</f>
        <v/>
      </c>
      <c r="L784" s="4" t="str">
        <f>IFERROR(LOOKUP(A784,[1]PREF!$A:$A,[1]PREF!$O:$O),"")</f>
        <v/>
      </c>
      <c r="M784" s="4" t="str">
        <f>IFERROR(LOOKUP(A784,[1]PREF!$A:$A,[1]PREF!$P:$P),"")</f>
        <v/>
      </c>
      <c r="N784" s="9" t="str">
        <f>IFERROR(LOOKUP(A784,[1]PREF!$A:$A,[1]PREF!$Q:$Q),"")</f>
        <v/>
      </c>
      <c r="O784" s="4" t="str">
        <f>IFERROR(LOOKUP(A784,[1]PREF!$A:$A,[1]PREF!$W:$W),"")</f>
        <v/>
      </c>
      <c r="P784" s="4" t="str">
        <f>IFERROR(LOOKUP(A784,[1]PREF!$A:$A,[1]PREF!$AB:$AB),"")</f>
        <v/>
      </c>
      <c r="Q784" s="4" t="str">
        <f>IFERROR(LOOKUP(A784,[1]PREF!$A:$A,[1]PREF!$AC:$AC),"")</f>
        <v/>
      </c>
      <c r="R784" s="10" t="str">
        <f>IFERROR(IF(IF(AND(E784&lt;&gt;0,K784=0,N784=0),LOOKUP(A784,[1]PREF!$A:$A,-[1]PREF!$AH:$AH),IF(AND(E784=0,K784&lt;&gt;0,N784=0),LOOKUP(A784,[1]PREF!$A:$A,[1]PREF!$AH:$AH)))=FALSE,LOOKUP(A784,[1]PREF!$A:$A,[1]PREF!$AI:$AI),IF(AND(E784&lt;&gt;0,K784=0,N784=0),LOOKUP(A784,[1]PREF!$A:$A,-[1]PREF!$AH:$AH),IF(AND(E784=0,K784&lt;&gt;0,N784=0),LOOKUP(A784,[1]PREF!$A:$A,[1]PREF!$AH:$AH)))),"")</f>
        <v/>
      </c>
    </row>
    <row r="785" spans="2:18">
      <c r="B785" s="7" t="str">
        <f>IFERROR(LOOKUP(A785,[1]PREF!$A:$A,[1]PREF!$B:$B),"")</f>
        <v/>
      </c>
      <c r="C785" s="7" t="str">
        <f>IFERROR(LOOKUP(A785,[1]PREF!$A:$A,[1]PREF!$C:$C),"")</f>
        <v/>
      </c>
      <c r="D785" s="8" t="str">
        <f t="shared" ca="1" si="12"/>
        <v/>
      </c>
      <c r="E785" s="4" t="str">
        <f>IFERROR(LOOKUP(A785,[1]PREF!$A:$A,[1]PREF!$D:$D),"")</f>
        <v/>
      </c>
      <c r="F785" s="4" t="str">
        <f>IFERROR(LOOKUP(A785,[1]PREF!$A:$A,[1]PREF!$E:$E),"")</f>
        <v/>
      </c>
      <c r="G785" s="4" t="str">
        <f>IFERROR(LOOKUP(A785,[1]PREF!$A:$A,[1]PREF!$F:$F),"")</f>
        <v/>
      </c>
      <c r="H785" s="4" t="str">
        <f>IFERROR(LOOKUP(A785,[1]PREF!$A:$A,[1]PREF!$G:$G),"")</f>
        <v/>
      </c>
      <c r="I785" s="4" t="str">
        <f>IFERROR(LOOKUP(A785,[1]PREF!$A:$A,[1]PREF!$H:$H),"")</f>
        <v/>
      </c>
      <c r="J785" s="4" t="str">
        <f>IFERROR(LOOKUP(A785,[1]PREF!$A:$A,[1]PREF!$U:$U),"")</f>
        <v/>
      </c>
      <c r="K785" s="4" t="str">
        <f>IFERROR(LOOKUP(A785,[1]PREF!$A:$A,[1]PREF!$N:$N),"")</f>
        <v/>
      </c>
      <c r="L785" s="4" t="str">
        <f>IFERROR(LOOKUP(A785,[1]PREF!$A:$A,[1]PREF!$O:$O),"")</f>
        <v/>
      </c>
      <c r="M785" s="4" t="str">
        <f>IFERROR(LOOKUP(A785,[1]PREF!$A:$A,[1]PREF!$P:$P),"")</f>
        <v/>
      </c>
      <c r="N785" s="9" t="str">
        <f>IFERROR(LOOKUP(A785,[1]PREF!$A:$A,[1]PREF!$Q:$Q),"")</f>
        <v/>
      </c>
      <c r="O785" s="4" t="str">
        <f>IFERROR(LOOKUP(A785,[1]PREF!$A:$A,[1]PREF!$W:$W),"")</f>
        <v/>
      </c>
      <c r="P785" s="4" t="str">
        <f>IFERROR(LOOKUP(A785,[1]PREF!$A:$A,[1]PREF!$AB:$AB),"")</f>
        <v/>
      </c>
      <c r="Q785" s="4" t="str">
        <f>IFERROR(LOOKUP(A785,[1]PREF!$A:$A,[1]PREF!$AC:$AC),"")</f>
        <v/>
      </c>
      <c r="R785" s="10" t="str">
        <f>IFERROR(IF(IF(AND(E785&lt;&gt;0,K785=0,N785=0),LOOKUP(A785,[1]PREF!$A:$A,-[1]PREF!$AH:$AH),IF(AND(E785=0,K785&lt;&gt;0,N785=0),LOOKUP(A785,[1]PREF!$A:$A,[1]PREF!$AH:$AH)))=FALSE,LOOKUP(A785,[1]PREF!$A:$A,[1]PREF!$AI:$AI),IF(AND(E785&lt;&gt;0,K785=0,N785=0),LOOKUP(A785,[1]PREF!$A:$A,-[1]PREF!$AH:$AH),IF(AND(E785=0,K785&lt;&gt;0,N785=0),LOOKUP(A785,[1]PREF!$A:$A,[1]PREF!$AH:$AH)))),"")</f>
        <v/>
      </c>
    </row>
    <row r="786" spans="2:18">
      <c r="B786" s="7" t="str">
        <f>IFERROR(LOOKUP(A786,[1]PREF!$A:$A,[1]PREF!$B:$B),"")</f>
        <v/>
      </c>
      <c r="C786" s="7" t="str">
        <f>IFERROR(LOOKUP(A786,[1]PREF!$A:$A,[1]PREF!$C:$C),"")</f>
        <v/>
      </c>
      <c r="D786" s="8" t="str">
        <f t="shared" ca="1" si="12"/>
        <v/>
      </c>
      <c r="E786" s="4" t="str">
        <f>IFERROR(LOOKUP(A786,[1]PREF!$A:$A,[1]PREF!$D:$D),"")</f>
        <v/>
      </c>
      <c r="F786" s="4" t="str">
        <f>IFERROR(LOOKUP(A786,[1]PREF!$A:$A,[1]PREF!$E:$E),"")</f>
        <v/>
      </c>
      <c r="G786" s="4" t="str">
        <f>IFERROR(LOOKUP(A786,[1]PREF!$A:$A,[1]PREF!$F:$F),"")</f>
        <v/>
      </c>
      <c r="H786" s="4" t="str">
        <f>IFERROR(LOOKUP(A786,[1]PREF!$A:$A,[1]PREF!$G:$G),"")</f>
        <v/>
      </c>
      <c r="I786" s="4" t="str">
        <f>IFERROR(LOOKUP(A786,[1]PREF!$A:$A,[1]PREF!$H:$H),"")</f>
        <v/>
      </c>
      <c r="J786" s="4" t="str">
        <f>IFERROR(LOOKUP(A786,[1]PREF!$A:$A,[1]PREF!$U:$U),"")</f>
        <v/>
      </c>
      <c r="K786" s="4" t="str">
        <f>IFERROR(LOOKUP(A786,[1]PREF!$A:$A,[1]PREF!$N:$N),"")</f>
        <v/>
      </c>
      <c r="L786" s="4" t="str">
        <f>IFERROR(LOOKUP(A786,[1]PREF!$A:$A,[1]PREF!$O:$O),"")</f>
        <v/>
      </c>
      <c r="M786" s="4" t="str">
        <f>IFERROR(LOOKUP(A786,[1]PREF!$A:$A,[1]PREF!$P:$P),"")</f>
        <v/>
      </c>
      <c r="N786" s="9" t="str">
        <f>IFERROR(LOOKUP(A786,[1]PREF!$A:$A,[1]PREF!$Q:$Q),"")</f>
        <v/>
      </c>
      <c r="O786" s="4" t="str">
        <f>IFERROR(LOOKUP(A786,[1]PREF!$A:$A,[1]PREF!$W:$W),"")</f>
        <v/>
      </c>
      <c r="P786" s="4" t="str">
        <f>IFERROR(LOOKUP(A786,[1]PREF!$A:$A,[1]PREF!$AB:$AB),"")</f>
        <v/>
      </c>
      <c r="Q786" s="4" t="str">
        <f>IFERROR(LOOKUP(A786,[1]PREF!$A:$A,[1]PREF!$AC:$AC),"")</f>
        <v/>
      </c>
      <c r="R786" s="10" t="str">
        <f>IFERROR(IF(IF(AND(E786&lt;&gt;0,K786=0,N786=0),LOOKUP(A786,[1]PREF!$A:$A,-[1]PREF!$AH:$AH),IF(AND(E786=0,K786&lt;&gt;0,N786=0),LOOKUP(A786,[1]PREF!$A:$A,[1]PREF!$AH:$AH)))=FALSE,LOOKUP(A786,[1]PREF!$A:$A,[1]PREF!$AI:$AI),IF(AND(E786&lt;&gt;0,K786=0,N786=0),LOOKUP(A786,[1]PREF!$A:$A,-[1]PREF!$AH:$AH),IF(AND(E786=0,K786&lt;&gt;0,N786=0),LOOKUP(A786,[1]PREF!$A:$A,[1]PREF!$AH:$AH)))),"")</f>
        <v/>
      </c>
    </row>
    <row r="787" spans="2:18">
      <c r="B787" s="7" t="str">
        <f>IFERROR(LOOKUP(A787,[1]PREF!$A:$A,[1]PREF!$B:$B),"")</f>
        <v/>
      </c>
      <c r="C787" s="7" t="str">
        <f>IFERROR(LOOKUP(A787,[1]PREF!$A:$A,[1]PREF!$C:$C),"")</f>
        <v/>
      </c>
      <c r="D787" s="8" t="str">
        <f t="shared" ca="1" si="12"/>
        <v/>
      </c>
      <c r="E787" s="4" t="str">
        <f>IFERROR(LOOKUP(A787,[1]PREF!$A:$A,[1]PREF!$D:$D),"")</f>
        <v/>
      </c>
      <c r="F787" s="4" t="str">
        <f>IFERROR(LOOKUP(A787,[1]PREF!$A:$A,[1]PREF!$E:$E),"")</f>
        <v/>
      </c>
      <c r="G787" s="4" t="str">
        <f>IFERROR(LOOKUP(A787,[1]PREF!$A:$A,[1]PREF!$F:$F),"")</f>
        <v/>
      </c>
      <c r="H787" s="4" t="str">
        <f>IFERROR(LOOKUP(A787,[1]PREF!$A:$A,[1]PREF!$G:$G),"")</f>
        <v/>
      </c>
      <c r="I787" s="4" t="str">
        <f>IFERROR(LOOKUP(A787,[1]PREF!$A:$A,[1]PREF!$H:$H),"")</f>
        <v/>
      </c>
      <c r="J787" s="4" t="str">
        <f>IFERROR(LOOKUP(A787,[1]PREF!$A:$A,[1]PREF!$U:$U),"")</f>
        <v/>
      </c>
      <c r="K787" s="4" t="str">
        <f>IFERROR(LOOKUP(A787,[1]PREF!$A:$A,[1]PREF!$N:$N),"")</f>
        <v/>
      </c>
      <c r="L787" s="4" t="str">
        <f>IFERROR(LOOKUP(A787,[1]PREF!$A:$A,[1]PREF!$O:$O),"")</f>
        <v/>
      </c>
      <c r="M787" s="4" t="str">
        <f>IFERROR(LOOKUP(A787,[1]PREF!$A:$A,[1]PREF!$P:$P),"")</f>
        <v/>
      </c>
      <c r="N787" s="9" t="str">
        <f>IFERROR(LOOKUP(A787,[1]PREF!$A:$A,[1]PREF!$Q:$Q),"")</f>
        <v/>
      </c>
      <c r="O787" s="4" t="str">
        <f>IFERROR(LOOKUP(A787,[1]PREF!$A:$A,[1]PREF!$W:$W),"")</f>
        <v/>
      </c>
      <c r="P787" s="4" t="str">
        <f>IFERROR(LOOKUP(A787,[1]PREF!$A:$A,[1]PREF!$AB:$AB),"")</f>
        <v/>
      </c>
      <c r="Q787" s="4" t="str">
        <f>IFERROR(LOOKUP(A787,[1]PREF!$A:$A,[1]PREF!$AC:$AC),"")</f>
        <v/>
      </c>
      <c r="R787" s="10" t="str">
        <f>IFERROR(IF(IF(AND(E787&lt;&gt;0,K787=0,N787=0),LOOKUP(A787,[1]PREF!$A:$A,-[1]PREF!$AH:$AH),IF(AND(E787=0,K787&lt;&gt;0,N787=0),LOOKUP(A787,[1]PREF!$A:$A,[1]PREF!$AH:$AH)))=FALSE,LOOKUP(A787,[1]PREF!$A:$A,[1]PREF!$AI:$AI),IF(AND(E787&lt;&gt;0,K787=0,N787=0),LOOKUP(A787,[1]PREF!$A:$A,-[1]PREF!$AH:$AH),IF(AND(E787=0,K787&lt;&gt;0,N787=0),LOOKUP(A787,[1]PREF!$A:$A,[1]PREF!$AH:$AH)))),"")</f>
        <v/>
      </c>
    </row>
    <row r="788" spans="2:18">
      <c r="B788" s="7" t="str">
        <f>IFERROR(LOOKUP(A788,[1]PREF!$A:$A,[1]PREF!$B:$B),"")</f>
        <v/>
      </c>
      <c r="C788" s="7" t="str">
        <f>IFERROR(LOOKUP(A788,[1]PREF!$A:$A,[1]PREF!$C:$C),"")</f>
        <v/>
      </c>
      <c r="D788" s="8" t="str">
        <f t="shared" ca="1" si="12"/>
        <v/>
      </c>
      <c r="E788" s="4" t="str">
        <f>IFERROR(LOOKUP(A788,[1]PREF!$A:$A,[1]PREF!$D:$D),"")</f>
        <v/>
      </c>
      <c r="F788" s="4" t="str">
        <f>IFERROR(LOOKUP(A788,[1]PREF!$A:$A,[1]PREF!$E:$E),"")</f>
        <v/>
      </c>
      <c r="G788" s="4" t="str">
        <f>IFERROR(LOOKUP(A788,[1]PREF!$A:$A,[1]PREF!$F:$F),"")</f>
        <v/>
      </c>
      <c r="H788" s="4" t="str">
        <f>IFERROR(LOOKUP(A788,[1]PREF!$A:$A,[1]PREF!$G:$G),"")</f>
        <v/>
      </c>
      <c r="I788" s="4" t="str">
        <f>IFERROR(LOOKUP(A788,[1]PREF!$A:$A,[1]PREF!$H:$H),"")</f>
        <v/>
      </c>
      <c r="J788" s="4" t="str">
        <f>IFERROR(LOOKUP(A788,[1]PREF!$A:$A,[1]PREF!$U:$U),"")</f>
        <v/>
      </c>
      <c r="K788" s="4" t="str">
        <f>IFERROR(LOOKUP(A788,[1]PREF!$A:$A,[1]PREF!$N:$N),"")</f>
        <v/>
      </c>
      <c r="L788" s="4" t="str">
        <f>IFERROR(LOOKUP(A788,[1]PREF!$A:$A,[1]PREF!$O:$O),"")</f>
        <v/>
      </c>
      <c r="M788" s="4" t="str">
        <f>IFERROR(LOOKUP(A788,[1]PREF!$A:$A,[1]PREF!$P:$P),"")</f>
        <v/>
      </c>
      <c r="N788" s="9" t="str">
        <f>IFERROR(LOOKUP(A788,[1]PREF!$A:$A,[1]PREF!$Q:$Q),"")</f>
        <v/>
      </c>
      <c r="O788" s="4" t="str">
        <f>IFERROR(LOOKUP(A788,[1]PREF!$A:$A,[1]PREF!$W:$W),"")</f>
        <v/>
      </c>
      <c r="P788" s="4" t="str">
        <f>IFERROR(LOOKUP(A788,[1]PREF!$A:$A,[1]PREF!$AB:$AB),"")</f>
        <v/>
      </c>
      <c r="Q788" s="4" t="str">
        <f>IFERROR(LOOKUP(A788,[1]PREF!$A:$A,[1]PREF!$AC:$AC),"")</f>
        <v/>
      </c>
      <c r="R788" s="10" t="str">
        <f>IFERROR(IF(IF(AND(E788&lt;&gt;0,K788=0,N788=0),LOOKUP(A788,[1]PREF!$A:$A,-[1]PREF!$AH:$AH),IF(AND(E788=0,K788&lt;&gt;0,N788=0),LOOKUP(A788,[1]PREF!$A:$A,[1]PREF!$AH:$AH)))=FALSE,LOOKUP(A788,[1]PREF!$A:$A,[1]PREF!$AI:$AI),IF(AND(E788&lt;&gt;0,K788=0,N788=0),LOOKUP(A788,[1]PREF!$A:$A,-[1]PREF!$AH:$AH),IF(AND(E788=0,K788&lt;&gt;0,N788=0),LOOKUP(A788,[1]PREF!$A:$A,[1]PREF!$AH:$AH)))),"")</f>
        <v/>
      </c>
    </row>
    <row r="789" spans="2:18">
      <c r="B789" s="7" t="str">
        <f>IFERROR(LOOKUP(A789,[1]PREF!$A:$A,[1]PREF!$B:$B),"")</f>
        <v/>
      </c>
      <c r="C789" s="7" t="str">
        <f>IFERROR(LOOKUP(A789,[1]PREF!$A:$A,[1]PREF!$C:$C),"")</f>
        <v/>
      </c>
      <c r="D789" s="8" t="str">
        <f t="shared" ca="1" si="12"/>
        <v/>
      </c>
      <c r="E789" s="4" t="str">
        <f>IFERROR(LOOKUP(A789,[1]PREF!$A:$A,[1]PREF!$D:$D),"")</f>
        <v/>
      </c>
      <c r="F789" s="4" t="str">
        <f>IFERROR(LOOKUP(A789,[1]PREF!$A:$A,[1]PREF!$E:$E),"")</f>
        <v/>
      </c>
      <c r="G789" s="4" t="str">
        <f>IFERROR(LOOKUP(A789,[1]PREF!$A:$A,[1]PREF!$F:$F),"")</f>
        <v/>
      </c>
      <c r="H789" s="4" t="str">
        <f>IFERROR(LOOKUP(A789,[1]PREF!$A:$A,[1]PREF!$G:$G),"")</f>
        <v/>
      </c>
      <c r="I789" s="4" t="str">
        <f>IFERROR(LOOKUP(A789,[1]PREF!$A:$A,[1]PREF!$H:$H),"")</f>
        <v/>
      </c>
      <c r="J789" s="4" t="str">
        <f>IFERROR(LOOKUP(A789,[1]PREF!$A:$A,[1]PREF!$U:$U),"")</f>
        <v/>
      </c>
      <c r="K789" s="4" t="str">
        <f>IFERROR(LOOKUP(A789,[1]PREF!$A:$A,[1]PREF!$N:$N),"")</f>
        <v/>
      </c>
      <c r="L789" s="4" t="str">
        <f>IFERROR(LOOKUP(A789,[1]PREF!$A:$A,[1]PREF!$O:$O),"")</f>
        <v/>
      </c>
      <c r="M789" s="4" t="str">
        <f>IFERROR(LOOKUP(A789,[1]PREF!$A:$A,[1]PREF!$P:$P),"")</f>
        <v/>
      </c>
      <c r="N789" s="9" t="str">
        <f>IFERROR(LOOKUP(A789,[1]PREF!$A:$A,[1]PREF!$Q:$Q),"")</f>
        <v/>
      </c>
      <c r="O789" s="4" t="str">
        <f>IFERROR(LOOKUP(A789,[1]PREF!$A:$A,[1]PREF!$W:$W),"")</f>
        <v/>
      </c>
      <c r="P789" s="4" t="str">
        <f>IFERROR(LOOKUP(A789,[1]PREF!$A:$A,[1]PREF!$AB:$AB),"")</f>
        <v/>
      </c>
      <c r="Q789" s="4" t="str">
        <f>IFERROR(LOOKUP(A789,[1]PREF!$A:$A,[1]PREF!$AC:$AC),"")</f>
        <v/>
      </c>
      <c r="R789" s="10" t="str">
        <f>IFERROR(IF(IF(AND(E789&lt;&gt;0,K789=0,N789=0),LOOKUP(A789,[1]PREF!$A:$A,-[1]PREF!$AH:$AH),IF(AND(E789=0,K789&lt;&gt;0,N789=0),LOOKUP(A789,[1]PREF!$A:$A,[1]PREF!$AH:$AH)))=FALSE,LOOKUP(A789,[1]PREF!$A:$A,[1]PREF!$AI:$AI),IF(AND(E789&lt;&gt;0,K789=0,N789=0),LOOKUP(A789,[1]PREF!$A:$A,-[1]PREF!$AH:$AH),IF(AND(E789=0,K789&lt;&gt;0,N789=0),LOOKUP(A789,[1]PREF!$A:$A,[1]PREF!$AH:$AH)))),"")</f>
        <v/>
      </c>
    </row>
    <row r="790" spans="2:18">
      <c r="B790" s="7" t="str">
        <f>IFERROR(LOOKUP(A790,[1]PREF!$A:$A,[1]PREF!$B:$B),"")</f>
        <v/>
      </c>
      <c r="C790" s="7" t="str">
        <f>IFERROR(LOOKUP(A790,[1]PREF!$A:$A,[1]PREF!$C:$C),"")</f>
        <v/>
      </c>
      <c r="D790" s="8" t="str">
        <f t="shared" ca="1" si="12"/>
        <v/>
      </c>
      <c r="E790" s="4" t="str">
        <f>IFERROR(LOOKUP(A790,[1]PREF!$A:$A,[1]PREF!$D:$D),"")</f>
        <v/>
      </c>
      <c r="F790" s="4" t="str">
        <f>IFERROR(LOOKUP(A790,[1]PREF!$A:$A,[1]PREF!$E:$E),"")</f>
        <v/>
      </c>
      <c r="G790" s="4" t="str">
        <f>IFERROR(LOOKUP(A790,[1]PREF!$A:$A,[1]PREF!$F:$F),"")</f>
        <v/>
      </c>
      <c r="H790" s="4" t="str">
        <f>IFERROR(LOOKUP(A790,[1]PREF!$A:$A,[1]PREF!$G:$G),"")</f>
        <v/>
      </c>
      <c r="I790" s="4" t="str">
        <f>IFERROR(LOOKUP(A790,[1]PREF!$A:$A,[1]PREF!$H:$H),"")</f>
        <v/>
      </c>
      <c r="J790" s="4" t="str">
        <f>IFERROR(LOOKUP(A790,[1]PREF!$A:$A,[1]PREF!$U:$U),"")</f>
        <v/>
      </c>
      <c r="K790" s="4" t="str">
        <f>IFERROR(LOOKUP(A790,[1]PREF!$A:$A,[1]PREF!$N:$N),"")</f>
        <v/>
      </c>
      <c r="L790" s="4" t="str">
        <f>IFERROR(LOOKUP(A790,[1]PREF!$A:$A,[1]PREF!$O:$O),"")</f>
        <v/>
      </c>
      <c r="M790" s="4" t="str">
        <f>IFERROR(LOOKUP(A790,[1]PREF!$A:$A,[1]PREF!$P:$P),"")</f>
        <v/>
      </c>
      <c r="N790" s="9" t="str">
        <f>IFERROR(LOOKUP(A790,[1]PREF!$A:$A,[1]PREF!$Q:$Q),"")</f>
        <v/>
      </c>
      <c r="O790" s="4" t="str">
        <f>IFERROR(LOOKUP(A790,[1]PREF!$A:$A,[1]PREF!$W:$W),"")</f>
        <v/>
      </c>
      <c r="P790" s="4" t="str">
        <f>IFERROR(LOOKUP(A790,[1]PREF!$A:$A,[1]PREF!$AB:$AB),"")</f>
        <v/>
      </c>
      <c r="Q790" s="4" t="str">
        <f>IFERROR(LOOKUP(A790,[1]PREF!$A:$A,[1]PREF!$AC:$AC),"")</f>
        <v/>
      </c>
      <c r="R790" s="10" t="str">
        <f>IFERROR(IF(IF(AND(E790&lt;&gt;0,K790=0,N790=0),LOOKUP(A790,[1]PREF!$A:$A,-[1]PREF!$AH:$AH),IF(AND(E790=0,K790&lt;&gt;0,N790=0),LOOKUP(A790,[1]PREF!$A:$A,[1]PREF!$AH:$AH)))=FALSE,LOOKUP(A790,[1]PREF!$A:$A,[1]PREF!$AI:$AI),IF(AND(E790&lt;&gt;0,K790=0,N790=0),LOOKUP(A790,[1]PREF!$A:$A,-[1]PREF!$AH:$AH),IF(AND(E790=0,K790&lt;&gt;0,N790=0),LOOKUP(A790,[1]PREF!$A:$A,[1]PREF!$AH:$AH)))),"")</f>
        <v/>
      </c>
    </row>
    <row r="791" spans="2:18">
      <c r="B791" s="7" t="str">
        <f>IFERROR(LOOKUP(A791,[1]PREF!$A:$A,[1]PREF!$B:$B),"")</f>
        <v/>
      </c>
      <c r="C791" s="7" t="str">
        <f>IFERROR(LOOKUP(A791,[1]PREF!$A:$A,[1]PREF!$C:$C),"")</f>
        <v/>
      </c>
      <c r="D791" s="8" t="str">
        <f t="shared" ca="1" si="12"/>
        <v/>
      </c>
      <c r="E791" s="4" t="str">
        <f>IFERROR(LOOKUP(A791,[1]PREF!$A:$A,[1]PREF!$D:$D),"")</f>
        <v/>
      </c>
      <c r="F791" s="4" t="str">
        <f>IFERROR(LOOKUP(A791,[1]PREF!$A:$A,[1]PREF!$E:$E),"")</f>
        <v/>
      </c>
      <c r="G791" s="4" t="str">
        <f>IFERROR(LOOKUP(A791,[1]PREF!$A:$A,[1]PREF!$F:$F),"")</f>
        <v/>
      </c>
      <c r="H791" s="4" t="str">
        <f>IFERROR(LOOKUP(A791,[1]PREF!$A:$A,[1]PREF!$G:$G),"")</f>
        <v/>
      </c>
      <c r="I791" s="4" t="str">
        <f>IFERROR(LOOKUP(A791,[1]PREF!$A:$A,[1]PREF!$H:$H),"")</f>
        <v/>
      </c>
      <c r="J791" s="4" t="str">
        <f>IFERROR(LOOKUP(A791,[1]PREF!$A:$A,[1]PREF!$U:$U),"")</f>
        <v/>
      </c>
      <c r="K791" s="4" t="str">
        <f>IFERROR(LOOKUP(A791,[1]PREF!$A:$A,[1]PREF!$N:$N),"")</f>
        <v/>
      </c>
      <c r="L791" s="4" t="str">
        <f>IFERROR(LOOKUP(A791,[1]PREF!$A:$A,[1]PREF!$O:$O),"")</f>
        <v/>
      </c>
      <c r="M791" s="4" t="str">
        <f>IFERROR(LOOKUP(A791,[1]PREF!$A:$A,[1]PREF!$P:$P),"")</f>
        <v/>
      </c>
      <c r="N791" s="9" t="str">
        <f>IFERROR(LOOKUP(A791,[1]PREF!$A:$A,[1]PREF!$Q:$Q),"")</f>
        <v/>
      </c>
      <c r="O791" s="4" t="str">
        <f>IFERROR(LOOKUP(A791,[1]PREF!$A:$A,[1]PREF!$W:$W),"")</f>
        <v/>
      </c>
      <c r="P791" s="4" t="str">
        <f>IFERROR(LOOKUP(A791,[1]PREF!$A:$A,[1]PREF!$AB:$AB),"")</f>
        <v/>
      </c>
      <c r="Q791" s="4" t="str">
        <f>IFERROR(LOOKUP(A791,[1]PREF!$A:$A,[1]PREF!$AC:$AC),"")</f>
        <v/>
      </c>
      <c r="R791" s="10" t="str">
        <f>IFERROR(IF(IF(AND(E791&lt;&gt;0,K791=0,N791=0),LOOKUP(A791,[1]PREF!$A:$A,-[1]PREF!$AH:$AH),IF(AND(E791=0,K791&lt;&gt;0,N791=0),LOOKUP(A791,[1]PREF!$A:$A,[1]PREF!$AH:$AH)))=FALSE,LOOKUP(A791,[1]PREF!$A:$A,[1]PREF!$AI:$AI),IF(AND(E791&lt;&gt;0,K791=0,N791=0),LOOKUP(A791,[1]PREF!$A:$A,-[1]PREF!$AH:$AH),IF(AND(E791=0,K791&lt;&gt;0,N791=0),LOOKUP(A791,[1]PREF!$A:$A,[1]PREF!$AH:$AH)))),"")</f>
        <v/>
      </c>
    </row>
    <row r="792" spans="2:18">
      <c r="B792" s="7" t="str">
        <f>IFERROR(LOOKUP(A792,[1]PREF!$A:$A,[1]PREF!$B:$B),"")</f>
        <v/>
      </c>
      <c r="C792" s="7" t="str">
        <f>IFERROR(LOOKUP(A792,[1]PREF!$A:$A,[1]PREF!$C:$C),"")</f>
        <v/>
      </c>
      <c r="D792" s="8" t="str">
        <f t="shared" ca="1" si="12"/>
        <v/>
      </c>
      <c r="E792" s="4" t="str">
        <f>IFERROR(LOOKUP(A792,[1]PREF!$A:$A,[1]PREF!$D:$D),"")</f>
        <v/>
      </c>
      <c r="F792" s="4" t="str">
        <f>IFERROR(LOOKUP(A792,[1]PREF!$A:$A,[1]PREF!$E:$E),"")</f>
        <v/>
      </c>
      <c r="G792" s="4" t="str">
        <f>IFERROR(LOOKUP(A792,[1]PREF!$A:$A,[1]PREF!$F:$F),"")</f>
        <v/>
      </c>
      <c r="H792" s="4" t="str">
        <f>IFERROR(LOOKUP(A792,[1]PREF!$A:$A,[1]PREF!$G:$G),"")</f>
        <v/>
      </c>
      <c r="I792" s="4" t="str">
        <f>IFERROR(LOOKUP(A792,[1]PREF!$A:$A,[1]PREF!$H:$H),"")</f>
        <v/>
      </c>
      <c r="J792" s="4" t="str">
        <f>IFERROR(LOOKUP(A792,[1]PREF!$A:$A,[1]PREF!$U:$U),"")</f>
        <v/>
      </c>
      <c r="K792" s="4" t="str">
        <f>IFERROR(LOOKUP(A792,[1]PREF!$A:$A,[1]PREF!$N:$N),"")</f>
        <v/>
      </c>
      <c r="L792" s="4" t="str">
        <f>IFERROR(LOOKUP(A792,[1]PREF!$A:$A,[1]PREF!$O:$O),"")</f>
        <v/>
      </c>
      <c r="M792" s="4" t="str">
        <f>IFERROR(LOOKUP(A792,[1]PREF!$A:$A,[1]PREF!$P:$P),"")</f>
        <v/>
      </c>
      <c r="N792" s="9" t="str">
        <f>IFERROR(LOOKUP(A792,[1]PREF!$A:$A,[1]PREF!$Q:$Q),"")</f>
        <v/>
      </c>
      <c r="O792" s="4" t="str">
        <f>IFERROR(LOOKUP(A792,[1]PREF!$A:$A,[1]PREF!$W:$W),"")</f>
        <v/>
      </c>
      <c r="P792" s="4" t="str">
        <f>IFERROR(LOOKUP(A792,[1]PREF!$A:$A,[1]PREF!$AB:$AB),"")</f>
        <v/>
      </c>
      <c r="Q792" s="4" t="str">
        <f>IFERROR(LOOKUP(A792,[1]PREF!$A:$A,[1]PREF!$AC:$AC),"")</f>
        <v/>
      </c>
      <c r="R792" s="10" t="str">
        <f>IFERROR(IF(IF(AND(E792&lt;&gt;0,K792=0,N792=0),LOOKUP(A792,[1]PREF!$A:$A,-[1]PREF!$AH:$AH),IF(AND(E792=0,K792&lt;&gt;0,N792=0),LOOKUP(A792,[1]PREF!$A:$A,[1]PREF!$AH:$AH)))=FALSE,LOOKUP(A792,[1]PREF!$A:$A,[1]PREF!$AI:$AI),IF(AND(E792&lt;&gt;0,K792=0,N792=0),LOOKUP(A792,[1]PREF!$A:$A,-[1]PREF!$AH:$AH),IF(AND(E792=0,K792&lt;&gt;0,N792=0),LOOKUP(A792,[1]PREF!$A:$A,[1]PREF!$AH:$AH)))),"")</f>
        <v/>
      </c>
    </row>
    <row r="793" spans="2:18">
      <c r="B793" s="7" t="str">
        <f>IFERROR(LOOKUP(A793,[1]PREF!$A:$A,[1]PREF!$B:$B),"")</f>
        <v/>
      </c>
      <c r="C793" s="7" t="str">
        <f>IFERROR(LOOKUP(A793,[1]PREF!$A:$A,[1]PREF!$C:$C),"")</f>
        <v/>
      </c>
      <c r="D793" s="8" t="str">
        <f t="shared" ca="1" si="12"/>
        <v/>
      </c>
      <c r="E793" s="4" t="str">
        <f>IFERROR(LOOKUP(A793,[1]PREF!$A:$A,[1]PREF!$D:$D),"")</f>
        <v/>
      </c>
      <c r="F793" s="4" t="str">
        <f>IFERROR(LOOKUP(A793,[1]PREF!$A:$A,[1]PREF!$E:$E),"")</f>
        <v/>
      </c>
      <c r="G793" s="4" t="str">
        <f>IFERROR(LOOKUP(A793,[1]PREF!$A:$A,[1]PREF!$F:$F),"")</f>
        <v/>
      </c>
      <c r="H793" s="4" t="str">
        <f>IFERROR(LOOKUP(A793,[1]PREF!$A:$A,[1]PREF!$G:$G),"")</f>
        <v/>
      </c>
      <c r="I793" s="4" t="str">
        <f>IFERROR(LOOKUP(A793,[1]PREF!$A:$A,[1]PREF!$H:$H),"")</f>
        <v/>
      </c>
      <c r="J793" s="4" t="str">
        <f>IFERROR(LOOKUP(A793,[1]PREF!$A:$A,[1]PREF!$U:$U),"")</f>
        <v/>
      </c>
      <c r="K793" s="4" t="str">
        <f>IFERROR(LOOKUP(A793,[1]PREF!$A:$A,[1]PREF!$N:$N),"")</f>
        <v/>
      </c>
      <c r="L793" s="4" t="str">
        <f>IFERROR(LOOKUP(A793,[1]PREF!$A:$A,[1]PREF!$O:$O),"")</f>
        <v/>
      </c>
      <c r="M793" s="4" t="str">
        <f>IFERROR(LOOKUP(A793,[1]PREF!$A:$A,[1]PREF!$P:$P),"")</f>
        <v/>
      </c>
      <c r="N793" s="9" t="str">
        <f>IFERROR(LOOKUP(A793,[1]PREF!$A:$A,[1]PREF!$Q:$Q),"")</f>
        <v/>
      </c>
      <c r="O793" s="4" t="str">
        <f>IFERROR(LOOKUP(A793,[1]PREF!$A:$A,[1]PREF!$W:$W),"")</f>
        <v/>
      </c>
      <c r="P793" s="4" t="str">
        <f>IFERROR(LOOKUP(A793,[1]PREF!$A:$A,[1]PREF!$AB:$AB),"")</f>
        <v/>
      </c>
      <c r="Q793" s="4" t="str">
        <f>IFERROR(LOOKUP(A793,[1]PREF!$A:$A,[1]PREF!$AC:$AC),"")</f>
        <v/>
      </c>
      <c r="R793" s="10" t="str">
        <f>IFERROR(IF(IF(AND(E793&lt;&gt;0,K793=0,N793=0),LOOKUP(A793,[1]PREF!$A:$A,-[1]PREF!$AH:$AH),IF(AND(E793=0,K793&lt;&gt;0,N793=0),LOOKUP(A793,[1]PREF!$A:$A,[1]PREF!$AH:$AH)))=FALSE,LOOKUP(A793,[1]PREF!$A:$A,[1]PREF!$AI:$AI),IF(AND(E793&lt;&gt;0,K793=0,N793=0),LOOKUP(A793,[1]PREF!$A:$A,-[1]PREF!$AH:$AH),IF(AND(E793=0,K793&lt;&gt;0,N793=0),LOOKUP(A793,[1]PREF!$A:$A,[1]PREF!$AH:$AH)))),"")</f>
        <v/>
      </c>
    </row>
    <row r="794" spans="2:18">
      <c r="B794" s="7" t="str">
        <f>IFERROR(LOOKUP(A794,[1]PREF!$A:$A,[1]PREF!$B:$B),"")</f>
        <v/>
      </c>
      <c r="C794" s="7" t="str">
        <f>IFERROR(LOOKUP(A794,[1]PREF!$A:$A,[1]PREF!$C:$C),"")</f>
        <v/>
      </c>
      <c r="D794" s="8" t="str">
        <f t="shared" ca="1" si="12"/>
        <v/>
      </c>
      <c r="E794" s="4" t="str">
        <f>IFERROR(LOOKUP(A794,[1]PREF!$A:$A,[1]PREF!$D:$D),"")</f>
        <v/>
      </c>
      <c r="F794" s="4" t="str">
        <f>IFERROR(LOOKUP(A794,[1]PREF!$A:$A,[1]PREF!$E:$E),"")</f>
        <v/>
      </c>
      <c r="G794" s="4" t="str">
        <f>IFERROR(LOOKUP(A794,[1]PREF!$A:$A,[1]PREF!$F:$F),"")</f>
        <v/>
      </c>
      <c r="H794" s="4" t="str">
        <f>IFERROR(LOOKUP(A794,[1]PREF!$A:$A,[1]PREF!$G:$G),"")</f>
        <v/>
      </c>
      <c r="I794" s="4" t="str">
        <f>IFERROR(LOOKUP(A794,[1]PREF!$A:$A,[1]PREF!$H:$H),"")</f>
        <v/>
      </c>
      <c r="J794" s="4" t="str">
        <f>IFERROR(LOOKUP(A794,[1]PREF!$A:$A,[1]PREF!$U:$U),"")</f>
        <v/>
      </c>
      <c r="K794" s="4" t="str">
        <f>IFERROR(LOOKUP(A794,[1]PREF!$A:$A,[1]PREF!$N:$N),"")</f>
        <v/>
      </c>
      <c r="L794" s="4" t="str">
        <f>IFERROR(LOOKUP(A794,[1]PREF!$A:$A,[1]PREF!$O:$O),"")</f>
        <v/>
      </c>
      <c r="M794" s="4" t="str">
        <f>IFERROR(LOOKUP(A794,[1]PREF!$A:$A,[1]PREF!$P:$P),"")</f>
        <v/>
      </c>
      <c r="N794" s="9" t="str">
        <f>IFERROR(LOOKUP(A794,[1]PREF!$A:$A,[1]PREF!$Q:$Q),"")</f>
        <v/>
      </c>
      <c r="O794" s="4" t="str">
        <f>IFERROR(LOOKUP(A794,[1]PREF!$A:$A,[1]PREF!$W:$W),"")</f>
        <v/>
      </c>
      <c r="P794" s="4" t="str">
        <f>IFERROR(LOOKUP(A794,[1]PREF!$A:$A,[1]PREF!$AB:$AB),"")</f>
        <v/>
      </c>
      <c r="Q794" s="4" t="str">
        <f>IFERROR(LOOKUP(A794,[1]PREF!$A:$A,[1]PREF!$AC:$AC),"")</f>
        <v/>
      </c>
      <c r="R794" s="10" t="str">
        <f>IFERROR(IF(IF(AND(E794&lt;&gt;0,K794=0,N794=0),LOOKUP(A794,[1]PREF!$A:$A,-[1]PREF!$AH:$AH),IF(AND(E794=0,K794&lt;&gt;0,N794=0),LOOKUP(A794,[1]PREF!$A:$A,[1]PREF!$AH:$AH)))=FALSE,LOOKUP(A794,[1]PREF!$A:$A,[1]PREF!$AI:$AI),IF(AND(E794&lt;&gt;0,K794=0,N794=0),LOOKUP(A794,[1]PREF!$A:$A,-[1]PREF!$AH:$AH),IF(AND(E794=0,K794&lt;&gt;0,N794=0),LOOKUP(A794,[1]PREF!$A:$A,[1]PREF!$AH:$AH)))),"")</f>
        <v/>
      </c>
    </row>
    <row r="795" spans="2:18">
      <c r="B795" s="7" t="str">
        <f>IFERROR(LOOKUP(A795,[1]PREF!$A:$A,[1]PREF!$B:$B),"")</f>
        <v/>
      </c>
      <c r="C795" s="7" t="str">
        <f>IFERROR(LOOKUP(A795,[1]PREF!$A:$A,[1]PREF!$C:$C),"")</f>
        <v/>
      </c>
      <c r="D795" s="8" t="str">
        <f t="shared" ca="1" si="12"/>
        <v/>
      </c>
      <c r="E795" s="4" t="str">
        <f>IFERROR(LOOKUP(A795,[1]PREF!$A:$A,[1]PREF!$D:$D),"")</f>
        <v/>
      </c>
      <c r="F795" s="4" t="str">
        <f>IFERROR(LOOKUP(A795,[1]PREF!$A:$A,[1]PREF!$E:$E),"")</f>
        <v/>
      </c>
      <c r="G795" s="4" t="str">
        <f>IFERROR(LOOKUP(A795,[1]PREF!$A:$A,[1]PREF!$F:$F),"")</f>
        <v/>
      </c>
      <c r="H795" s="4" t="str">
        <f>IFERROR(LOOKUP(A795,[1]PREF!$A:$A,[1]PREF!$G:$G),"")</f>
        <v/>
      </c>
      <c r="I795" s="4" t="str">
        <f>IFERROR(LOOKUP(A795,[1]PREF!$A:$A,[1]PREF!$H:$H),"")</f>
        <v/>
      </c>
      <c r="J795" s="4" t="str">
        <f>IFERROR(LOOKUP(A795,[1]PREF!$A:$A,[1]PREF!$U:$U),"")</f>
        <v/>
      </c>
      <c r="K795" s="4" t="str">
        <f>IFERROR(LOOKUP(A795,[1]PREF!$A:$A,[1]PREF!$N:$N),"")</f>
        <v/>
      </c>
      <c r="L795" s="4" t="str">
        <f>IFERROR(LOOKUP(A795,[1]PREF!$A:$A,[1]PREF!$O:$O),"")</f>
        <v/>
      </c>
      <c r="M795" s="4" t="str">
        <f>IFERROR(LOOKUP(A795,[1]PREF!$A:$A,[1]PREF!$P:$P),"")</f>
        <v/>
      </c>
      <c r="N795" s="9" t="str">
        <f>IFERROR(LOOKUP(A795,[1]PREF!$A:$A,[1]PREF!$Q:$Q),"")</f>
        <v/>
      </c>
      <c r="O795" s="4" t="str">
        <f>IFERROR(LOOKUP(A795,[1]PREF!$A:$A,[1]PREF!$W:$W),"")</f>
        <v/>
      </c>
      <c r="P795" s="4" t="str">
        <f>IFERROR(LOOKUP(A795,[1]PREF!$A:$A,[1]PREF!$AB:$AB),"")</f>
        <v/>
      </c>
      <c r="Q795" s="4" t="str">
        <f>IFERROR(LOOKUP(A795,[1]PREF!$A:$A,[1]PREF!$AC:$AC),"")</f>
        <v/>
      </c>
      <c r="R795" s="10" t="str">
        <f>IFERROR(IF(IF(AND(E795&lt;&gt;0,K795=0,N795=0),LOOKUP(A795,[1]PREF!$A:$A,-[1]PREF!$AH:$AH),IF(AND(E795=0,K795&lt;&gt;0,N795=0),LOOKUP(A795,[1]PREF!$A:$A,[1]PREF!$AH:$AH)))=FALSE,LOOKUP(A795,[1]PREF!$A:$A,[1]PREF!$AI:$AI),IF(AND(E795&lt;&gt;0,K795=0,N795=0),LOOKUP(A795,[1]PREF!$A:$A,-[1]PREF!$AH:$AH),IF(AND(E795=0,K795&lt;&gt;0,N795=0),LOOKUP(A795,[1]PREF!$A:$A,[1]PREF!$AH:$AH)))),"")</f>
        <v/>
      </c>
    </row>
    <row r="796" spans="2:18">
      <c r="B796" s="7" t="str">
        <f>IFERROR(LOOKUP(A796,[1]PREF!$A:$A,[1]PREF!$B:$B),"")</f>
        <v/>
      </c>
      <c r="C796" s="7" t="str">
        <f>IFERROR(LOOKUP(A796,[1]PREF!$A:$A,[1]PREF!$C:$C),"")</f>
        <v/>
      </c>
      <c r="D796" s="8" t="str">
        <f t="shared" ca="1" si="12"/>
        <v/>
      </c>
      <c r="E796" s="4" t="str">
        <f>IFERROR(LOOKUP(A796,[1]PREF!$A:$A,[1]PREF!$D:$D),"")</f>
        <v/>
      </c>
      <c r="F796" s="4" t="str">
        <f>IFERROR(LOOKUP(A796,[1]PREF!$A:$A,[1]PREF!$E:$E),"")</f>
        <v/>
      </c>
      <c r="G796" s="4" t="str">
        <f>IFERROR(LOOKUP(A796,[1]PREF!$A:$A,[1]PREF!$F:$F),"")</f>
        <v/>
      </c>
      <c r="H796" s="4" t="str">
        <f>IFERROR(LOOKUP(A796,[1]PREF!$A:$A,[1]PREF!$G:$G),"")</f>
        <v/>
      </c>
      <c r="I796" s="4" t="str">
        <f>IFERROR(LOOKUP(A796,[1]PREF!$A:$A,[1]PREF!$H:$H),"")</f>
        <v/>
      </c>
      <c r="J796" s="4" t="str">
        <f>IFERROR(LOOKUP(A796,[1]PREF!$A:$A,[1]PREF!$U:$U),"")</f>
        <v/>
      </c>
      <c r="K796" s="4" t="str">
        <f>IFERROR(LOOKUP(A796,[1]PREF!$A:$A,[1]PREF!$N:$N),"")</f>
        <v/>
      </c>
      <c r="L796" s="4" t="str">
        <f>IFERROR(LOOKUP(A796,[1]PREF!$A:$A,[1]PREF!$O:$O),"")</f>
        <v/>
      </c>
      <c r="M796" s="4" t="str">
        <f>IFERROR(LOOKUP(A796,[1]PREF!$A:$A,[1]PREF!$P:$P),"")</f>
        <v/>
      </c>
      <c r="N796" s="9" t="str">
        <f>IFERROR(LOOKUP(A796,[1]PREF!$A:$A,[1]PREF!$Q:$Q),"")</f>
        <v/>
      </c>
      <c r="O796" s="4" t="str">
        <f>IFERROR(LOOKUP(A796,[1]PREF!$A:$A,[1]PREF!$W:$W),"")</f>
        <v/>
      </c>
      <c r="P796" s="4" t="str">
        <f>IFERROR(LOOKUP(A796,[1]PREF!$A:$A,[1]PREF!$AB:$AB),"")</f>
        <v/>
      </c>
      <c r="Q796" s="4" t="str">
        <f>IFERROR(LOOKUP(A796,[1]PREF!$A:$A,[1]PREF!$AC:$AC),"")</f>
        <v/>
      </c>
      <c r="R796" s="10" t="str">
        <f>IFERROR(IF(IF(AND(E796&lt;&gt;0,K796=0,N796=0),LOOKUP(A796,[1]PREF!$A:$A,-[1]PREF!$AH:$AH),IF(AND(E796=0,K796&lt;&gt;0,N796=0),LOOKUP(A796,[1]PREF!$A:$A,[1]PREF!$AH:$AH)))=FALSE,LOOKUP(A796,[1]PREF!$A:$A,[1]PREF!$AI:$AI),IF(AND(E796&lt;&gt;0,K796=0,N796=0),LOOKUP(A796,[1]PREF!$A:$A,-[1]PREF!$AH:$AH),IF(AND(E796=0,K796&lt;&gt;0,N796=0),LOOKUP(A796,[1]PREF!$A:$A,[1]PREF!$AH:$AH)))),"")</f>
        <v/>
      </c>
    </row>
    <row r="797" spans="2:18">
      <c r="B797" s="7" t="str">
        <f>IFERROR(LOOKUP(A797,[1]PREF!$A:$A,[1]PREF!$B:$B),"")</f>
        <v/>
      </c>
      <c r="C797" s="7" t="str">
        <f>IFERROR(LOOKUP(A797,[1]PREF!$A:$A,[1]PREF!$C:$C),"")</f>
        <v/>
      </c>
      <c r="D797" s="8" t="str">
        <f t="shared" ca="1" si="12"/>
        <v/>
      </c>
      <c r="E797" s="4" t="str">
        <f>IFERROR(LOOKUP(A797,[1]PREF!$A:$A,[1]PREF!$D:$D),"")</f>
        <v/>
      </c>
      <c r="F797" s="4" t="str">
        <f>IFERROR(LOOKUP(A797,[1]PREF!$A:$A,[1]PREF!$E:$E),"")</f>
        <v/>
      </c>
      <c r="G797" s="4" t="str">
        <f>IFERROR(LOOKUP(A797,[1]PREF!$A:$A,[1]PREF!$F:$F),"")</f>
        <v/>
      </c>
      <c r="H797" s="4" t="str">
        <f>IFERROR(LOOKUP(A797,[1]PREF!$A:$A,[1]PREF!$G:$G),"")</f>
        <v/>
      </c>
      <c r="I797" s="4" t="str">
        <f>IFERROR(LOOKUP(A797,[1]PREF!$A:$A,[1]PREF!$H:$H),"")</f>
        <v/>
      </c>
      <c r="J797" s="4" t="str">
        <f>IFERROR(LOOKUP(A797,[1]PREF!$A:$A,[1]PREF!$U:$U),"")</f>
        <v/>
      </c>
      <c r="K797" s="4" t="str">
        <f>IFERROR(LOOKUP(A797,[1]PREF!$A:$A,[1]PREF!$N:$N),"")</f>
        <v/>
      </c>
      <c r="L797" s="4" t="str">
        <f>IFERROR(LOOKUP(A797,[1]PREF!$A:$A,[1]PREF!$O:$O),"")</f>
        <v/>
      </c>
      <c r="M797" s="4" t="str">
        <f>IFERROR(LOOKUP(A797,[1]PREF!$A:$A,[1]PREF!$P:$P),"")</f>
        <v/>
      </c>
      <c r="N797" s="9" t="str">
        <f>IFERROR(LOOKUP(A797,[1]PREF!$A:$A,[1]PREF!$Q:$Q),"")</f>
        <v/>
      </c>
      <c r="O797" s="4" t="str">
        <f>IFERROR(LOOKUP(A797,[1]PREF!$A:$A,[1]PREF!$W:$W),"")</f>
        <v/>
      </c>
      <c r="P797" s="4" t="str">
        <f>IFERROR(LOOKUP(A797,[1]PREF!$A:$A,[1]PREF!$AB:$AB),"")</f>
        <v/>
      </c>
      <c r="Q797" s="4" t="str">
        <f>IFERROR(LOOKUP(A797,[1]PREF!$A:$A,[1]PREF!$AC:$AC),"")</f>
        <v/>
      </c>
      <c r="R797" s="10" t="str">
        <f>IFERROR(IF(IF(AND(E797&lt;&gt;0,K797=0,N797=0),LOOKUP(A797,[1]PREF!$A:$A,-[1]PREF!$AH:$AH),IF(AND(E797=0,K797&lt;&gt;0,N797=0),LOOKUP(A797,[1]PREF!$A:$A,[1]PREF!$AH:$AH)))=FALSE,LOOKUP(A797,[1]PREF!$A:$A,[1]PREF!$AI:$AI),IF(AND(E797&lt;&gt;0,K797=0,N797=0),LOOKUP(A797,[1]PREF!$A:$A,-[1]PREF!$AH:$AH),IF(AND(E797=0,K797&lt;&gt;0,N797=0),LOOKUP(A797,[1]PREF!$A:$A,[1]PREF!$AH:$AH)))),"")</f>
        <v/>
      </c>
    </row>
    <row r="798" spans="2:18">
      <c r="B798" s="7" t="str">
        <f>IFERROR(LOOKUP(A798,[1]PREF!$A:$A,[1]PREF!$B:$B),"")</f>
        <v/>
      </c>
      <c r="C798" s="7" t="str">
        <f>IFERROR(LOOKUP(A798,[1]PREF!$A:$A,[1]PREF!$C:$C),"")</f>
        <v/>
      </c>
      <c r="D798" s="8" t="str">
        <f t="shared" ca="1" si="12"/>
        <v/>
      </c>
      <c r="E798" s="4" t="str">
        <f>IFERROR(LOOKUP(A798,[1]PREF!$A:$A,[1]PREF!$D:$D),"")</f>
        <v/>
      </c>
      <c r="F798" s="4" t="str">
        <f>IFERROR(LOOKUP(A798,[1]PREF!$A:$A,[1]PREF!$E:$E),"")</f>
        <v/>
      </c>
      <c r="G798" s="4" t="str">
        <f>IFERROR(LOOKUP(A798,[1]PREF!$A:$A,[1]PREF!$F:$F),"")</f>
        <v/>
      </c>
      <c r="H798" s="4" t="str">
        <f>IFERROR(LOOKUP(A798,[1]PREF!$A:$A,[1]PREF!$G:$G),"")</f>
        <v/>
      </c>
      <c r="I798" s="4" t="str">
        <f>IFERROR(LOOKUP(A798,[1]PREF!$A:$A,[1]PREF!$H:$H),"")</f>
        <v/>
      </c>
      <c r="J798" s="4" t="str">
        <f>IFERROR(LOOKUP(A798,[1]PREF!$A:$A,[1]PREF!$U:$U),"")</f>
        <v/>
      </c>
      <c r="K798" s="4" t="str">
        <f>IFERROR(LOOKUP(A798,[1]PREF!$A:$A,[1]PREF!$N:$N),"")</f>
        <v/>
      </c>
      <c r="L798" s="4" t="str">
        <f>IFERROR(LOOKUP(A798,[1]PREF!$A:$A,[1]PREF!$O:$O),"")</f>
        <v/>
      </c>
      <c r="M798" s="4" t="str">
        <f>IFERROR(LOOKUP(A798,[1]PREF!$A:$A,[1]PREF!$P:$P),"")</f>
        <v/>
      </c>
      <c r="N798" s="9" t="str">
        <f>IFERROR(LOOKUP(A798,[1]PREF!$A:$A,[1]PREF!$Q:$Q),"")</f>
        <v/>
      </c>
      <c r="O798" s="4" t="str">
        <f>IFERROR(LOOKUP(A798,[1]PREF!$A:$A,[1]PREF!$W:$W),"")</f>
        <v/>
      </c>
      <c r="P798" s="4" t="str">
        <f>IFERROR(LOOKUP(A798,[1]PREF!$A:$A,[1]PREF!$AB:$AB),"")</f>
        <v/>
      </c>
      <c r="Q798" s="4" t="str">
        <f>IFERROR(LOOKUP(A798,[1]PREF!$A:$A,[1]PREF!$AC:$AC),"")</f>
        <v/>
      </c>
      <c r="R798" s="10" t="str">
        <f>IFERROR(IF(IF(AND(E798&lt;&gt;0,K798=0,N798=0),LOOKUP(A798,[1]PREF!$A:$A,-[1]PREF!$AH:$AH),IF(AND(E798=0,K798&lt;&gt;0,N798=0),LOOKUP(A798,[1]PREF!$A:$A,[1]PREF!$AH:$AH)))=FALSE,LOOKUP(A798,[1]PREF!$A:$A,[1]PREF!$AI:$AI),IF(AND(E798&lt;&gt;0,K798=0,N798=0),LOOKUP(A798,[1]PREF!$A:$A,-[1]PREF!$AH:$AH),IF(AND(E798=0,K798&lt;&gt;0,N798=0),LOOKUP(A798,[1]PREF!$A:$A,[1]PREF!$AH:$AH)))),"")</f>
        <v/>
      </c>
    </row>
    <row r="799" spans="2:18">
      <c r="B799" s="7" t="str">
        <f>IFERROR(LOOKUP(A799,[1]PREF!$A:$A,[1]PREF!$B:$B),"")</f>
        <v/>
      </c>
      <c r="C799" s="7" t="str">
        <f>IFERROR(LOOKUP(A799,[1]PREF!$A:$A,[1]PREF!$C:$C),"")</f>
        <v/>
      </c>
      <c r="D799" s="8" t="str">
        <f t="shared" ca="1" si="12"/>
        <v/>
      </c>
      <c r="E799" s="4" t="str">
        <f>IFERROR(LOOKUP(A799,[1]PREF!$A:$A,[1]PREF!$D:$D),"")</f>
        <v/>
      </c>
      <c r="F799" s="4" t="str">
        <f>IFERROR(LOOKUP(A799,[1]PREF!$A:$A,[1]PREF!$E:$E),"")</f>
        <v/>
      </c>
      <c r="G799" s="4" t="str">
        <f>IFERROR(LOOKUP(A799,[1]PREF!$A:$A,[1]PREF!$F:$F),"")</f>
        <v/>
      </c>
      <c r="H799" s="4" t="str">
        <f>IFERROR(LOOKUP(A799,[1]PREF!$A:$A,[1]PREF!$G:$G),"")</f>
        <v/>
      </c>
      <c r="I799" s="4" t="str">
        <f>IFERROR(LOOKUP(A799,[1]PREF!$A:$A,[1]PREF!$H:$H),"")</f>
        <v/>
      </c>
      <c r="J799" s="4" t="str">
        <f>IFERROR(LOOKUP(A799,[1]PREF!$A:$A,[1]PREF!$U:$U),"")</f>
        <v/>
      </c>
      <c r="K799" s="4" t="str">
        <f>IFERROR(LOOKUP(A799,[1]PREF!$A:$A,[1]PREF!$N:$N),"")</f>
        <v/>
      </c>
      <c r="L799" s="4" t="str">
        <f>IFERROR(LOOKUP(A799,[1]PREF!$A:$A,[1]PREF!$O:$O),"")</f>
        <v/>
      </c>
      <c r="M799" s="4" t="str">
        <f>IFERROR(LOOKUP(A799,[1]PREF!$A:$A,[1]PREF!$P:$P),"")</f>
        <v/>
      </c>
      <c r="N799" s="9" t="str">
        <f>IFERROR(LOOKUP(A799,[1]PREF!$A:$A,[1]PREF!$Q:$Q),"")</f>
        <v/>
      </c>
      <c r="O799" s="4" t="str">
        <f>IFERROR(LOOKUP(A799,[1]PREF!$A:$A,[1]PREF!$W:$W),"")</f>
        <v/>
      </c>
      <c r="P799" s="4" t="str">
        <f>IFERROR(LOOKUP(A799,[1]PREF!$A:$A,[1]PREF!$AB:$AB),"")</f>
        <v/>
      </c>
      <c r="Q799" s="4" t="str">
        <f>IFERROR(LOOKUP(A799,[1]PREF!$A:$A,[1]PREF!$AC:$AC),"")</f>
        <v/>
      </c>
      <c r="R799" s="10" t="str">
        <f>IFERROR(IF(IF(AND(E799&lt;&gt;0,K799=0,N799=0),LOOKUP(A799,[1]PREF!$A:$A,-[1]PREF!$AH:$AH),IF(AND(E799=0,K799&lt;&gt;0,N799=0),LOOKUP(A799,[1]PREF!$A:$A,[1]PREF!$AH:$AH)))=FALSE,LOOKUP(A799,[1]PREF!$A:$A,[1]PREF!$AI:$AI),IF(AND(E799&lt;&gt;0,K799=0,N799=0),LOOKUP(A799,[1]PREF!$A:$A,-[1]PREF!$AH:$AH),IF(AND(E799=0,K799&lt;&gt;0,N799=0),LOOKUP(A799,[1]PREF!$A:$A,[1]PREF!$AH:$AH)))),"")</f>
        <v/>
      </c>
    </row>
    <row r="800" spans="2:18">
      <c r="B800" s="7" t="str">
        <f>IFERROR(LOOKUP(A800,[1]PREF!$A:$A,[1]PREF!$B:$B),"")</f>
        <v/>
      </c>
      <c r="C800" s="7" t="str">
        <f>IFERROR(LOOKUP(A800,[1]PREF!$A:$A,[1]PREF!$C:$C),"")</f>
        <v/>
      </c>
      <c r="D800" s="8" t="str">
        <f t="shared" ca="1" si="12"/>
        <v/>
      </c>
      <c r="E800" s="4" t="str">
        <f>IFERROR(LOOKUP(A800,[1]PREF!$A:$A,[1]PREF!$D:$D),"")</f>
        <v/>
      </c>
      <c r="F800" s="4" t="str">
        <f>IFERROR(LOOKUP(A800,[1]PREF!$A:$A,[1]PREF!$E:$E),"")</f>
        <v/>
      </c>
      <c r="G800" s="4" t="str">
        <f>IFERROR(LOOKUP(A800,[1]PREF!$A:$A,[1]PREF!$F:$F),"")</f>
        <v/>
      </c>
      <c r="H800" s="4" t="str">
        <f>IFERROR(LOOKUP(A800,[1]PREF!$A:$A,[1]PREF!$G:$G),"")</f>
        <v/>
      </c>
      <c r="I800" s="4" t="str">
        <f>IFERROR(LOOKUP(A800,[1]PREF!$A:$A,[1]PREF!$H:$H),"")</f>
        <v/>
      </c>
      <c r="J800" s="4" t="str">
        <f>IFERROR(LOOKUP(A800,[1]PREF!$A:$A,[1]PREF!$U:$U),"")</f>
        <v/>
      </c>
      <c r="K800" s="4" t="str">
        <f>IFERROR(LOOKUP(A800,[1]PREF!$A:$A,[1]PREF!$N:$N),"")</f>
        <v/>
      </c>
      <c r="L800" s="4" t="str">
        <f>IFERROR(LOOKUP(A800,[1]PREF!$A:$A,[1]PREF!$O:$O),"")</f>
        <v/>
      </c>
      <c r="M800" s="4" t="str">
        <f>IFERROR(LOOKUP(A800,[1]PREF!$A:$A,[1]PREF!$P:$P),"")</f>
        <v/>
      </c>
      <c r="N800" s="9" t="str">
        <f>IFERROR(LOOKUP(A800,[1]PREF!$A:$A,[1]PREF!$Q:$Q),"")</f>
        <v/>
      </c>
      <c r="O800" s="4" t="str">
        <f>IFERROR(LOOKUP(A800,[1]PREF!$A:$A,[1]PREF!$W:$W),"")</f>
        <v/>
      </c>
      <c r="P800" s="4" t="str">
        <f>IFERROR(LOOKUP(A800,[1]PREF!$A:$A,[1]PREF!$AB:$AB),"")</f>
        <v/>
      </c>
      <c r="Q800" s="4" t="str">
        <f>IFERROR(LOOKUP(A800,[1]PREF!$A:$A,[1]PREF!$AC:$AC),"")</f>
        <v/>
      </c>
      <c r="R800" s="10" t="str">
        <f>IFERROR(IF(IF(AND(E800&lt;&gt;0,K800=0,N800=0),LOOKUP(A800,[1]PREF!$A:$A,-[1]PREF!$AH:$AH),IF(AND(E800=0,K800&lt;&gt;0,N800=0),LOOKUP(A800,[1]PREF!$A:$A,[1]PREF!$AH:$AH)))=FALSE,LOOKUP(A800,[1]PREF!$A:$A,[1]PREF!$AI:$AI),IF(AND(E800&lt;&gt;0,K800=0,N800=0),LOOKUP(A800,[1]PREF!$A:$A,-[1]PREF!$AH:$AH),IF(AND(E800=0,K800&lt;&gt;0,N800=0),LOOKUP(A800,[1]PREF!$A:$A,[1]PREF!$AH:$AH)))),"")</f>
        <v/>
      </c>
    </row>
    <row r="801" spans="2:18">
      <c r="B801" s="7" t="str">
        <f>IFERROR(LOOKUP(A801,[1]PREF!$A:$A,[1]PREF!$B:$B),"")</f>
        <v/>
      </c>
      <c r="C801" s="7" t="str">
        <f>IFERROR(LOOKUP(A801,[1]PREF!$A:$A,[1]PREF!$C:$C),"")</f>
        <v/>
      </c>
      <c r="D801" s="8" t="str">
        <f t="shared" ca="1" si="12"/>
        <v/>
      </c>
      <c r="E801" s="4" t="str">
        <f>IFERROR(LOOKUP(A801,[1]PREF!$A:$A,[1]PREF!$D:$D),"")</f>
        <v/>
      </c>
      <c r="F801" s="4" t="str">
        <f>IFERROR(LOOKUP(A801,[1]PREF!$A:$A,[1]PREF!$E:$E),"")</f>
        <v/>
      </c>
      <c r="G801" s="4" t="str">
        <f>IFERROR(LOOKUP(A801,[1]PREF!$A:$A,[1]PREF!$F:$F),"")</f>
        <v/>
      </c>
      <c r="H801" s="4" t="str">
        <f>IFERROR(LOOKUP(A801,[1]PREF!$A:$A,[1]PREF!$G:$G),"")</f>
        <v/>
      </c>
      <c r="I801" s="4" t="str">
        <f>IFERROR(LOOKUP(A801,[1]PREF!$A:$A,[1]PREF!$H:$H),"")</f>
        <v/>
      </c>
      <c r="J801" s="4" t="str">
        <f>IFERROR(LOOKUP(A801,[1]PREF!$A:$A,[1]PREF!$U:$U),"")</f>
        <v/>
      </c>
      <c r="K801" s="4" t="str">
        <f>IFERROR(LOOKUP(A801,[1]PREF!$A:$A,[1]PREF!$N:$N),"")</f>
        <v/>
      </c>
      <c r="L801" s="4" t="str">
        <f>IFERROR(LOOKUP(A801,[1]PREF!$A:$A,[1]PREF!$O:$O),"")</f>
        <v/>
      </c>
      <c r="M801" s="4" t="str">
        <f>IFERROR(LOOKUP(A801,[1]PREF!$A:$A,[1]PREF!$P:$P),"")</f>
        <v/>
      </c>
      <c r="N801" s="9" t="str">
        <f>IFERROR(LOOKUP(A801,[1]PREF!$A:$A,[1]PREF!$Q:$Q),"")</f>
        <v/>
      </c>
      <c r="O801" s="4" t="str">
        <f>IFERROR(LOOKUP(A801,[1]PREF!$A:$A,[1]PREF!$W:$W),"")</f>
        <v/>
      </c>
      <c r="P801" s="4" t="str">
        <f>IFERROR(LOOKUP(A801,[1]PREF!$A:$A,[1]PREF!$AB:$AB),"")</f>
        <v/>
      </c>
      <c r="Q801" s="4" t="str">
        <f>IFERROR(LOOKUP(A801,[1]PREF!$A:$A,[1]PREF!$AC:$AC),"")</f>
        <v/>
      </c>
      <c r="R801" s="10" t="str">
        <f>IFERROR(IF(IF(AND(E801&lt;&gt;0,K801=0,N801=0),LOOKUP(A801,[1]PREF!$A:$A,-[1]PREF!$AH:$AH),IF(AND(E801=0,K801&lt;&gt;0,N801=0),LOOKUP(A801,[1]PREF!$A:$A,[1]PREF!$AH:$AH)))=FALSE,LOOKUP(A801,[1]PREF!$A:$A,[1]PREF!$AI:$AI),IF(AND(E801&lt;&gt;0,K801=0,N801=0),LOOKUP(A801,[1]PREF!$A:$A,-[1]PREF!$AH:$AH),IF(AND(E801=0,K801&lt;&gt;0,N801=0),LOOKUP(A801,[1]PREF!$A:$A,[1]PREF!$AH:$AH)))),"")</f>
        <v/>
      </c>
    </row>
    <row r="802" spans="2:18">
      <c r="B802" s="7" t="str">
        <f>IFERROR(LOOKUP(A802,[1]PREF!$A:$A,[1]PREF!$B:$B),"")</f>
        <v/>
      </c>
      <c r="C802" s="7" t="str">
        <f>IFERROR(LOOKUP(A802,[1]PREF!$A:$A,[1]PREF!$C:$C),"")</f>
        <v/>
      </c>
      <c r="D802" s="8" t="str">
        <f t="shared" ca="1" si="12"/>
        <v/>
      </c>
      <c r="E802" s="4" t="str">
        <f>IFERROR(LOOKUP(A802,[1]PREF!$A:$A,[1]PREF!$D:$D),"")</f>
        <v/>
      </c>
      <c r="F802" s="4" t="str">
        <f>IFERROR(LOOKUP(A802,[1]PREF!$A:$A,[1]PREF!$E:$E),"")</f>
        <v/>
      </c>
      <c r="G802" s="4" t="str">
        <f>IFERROR(LOOKUP(A802,[1]PREF!$A:$A,[1]PREF!$F:$F),"")</f>
        <v/>
      </c>
      <c r="H802" s="4" t="str">
        <f>IFERROR(LOOKUP(A802,[1]PREF!$A:$A,[1]PREF!$G:$G),"")</f>
        <v/>
      </c>
      <c r="I802" s="4" t="str">
        <f>IFERROR(LOOKUP(A802,[1]PREF!$A:$A,[1]PREF!$H:$H),"")</f>
        <v/>
      </c>
      <c r="J802" s="4" t="str">
        <f>IFERROR(LOOKUP(A802,[1]PREF!$A:$A,[1]PREF!$U:$U),"")</f>
        <v/>
      </c>
      <c r="K802" s="4" t="str">
        <f>IFERROR(LOOKUP(A802,[1]PREF!$A:$A,[1]PREF!$N:$N),"")</f>
        <v/>
      </c>
      <c r="L802" s="4" t="str">
        <f>IFERROR(LOOKUP(A802,[1]PREF!$A:$A,[1]PREF!$O:$O),"")</f>
        <v/>
      </c>
      <c r="M802" s="4" t="str">
        <f>IFERROR(LOOKUP(A802,[1]PREF!$A:$A,[1]PREF!$P:$P),"")</f>
        <v/>
      </c>
      <c r="N802" s="9" t="str">
        <f>IFERROR(LOOKUP(A802,[1]PREF!$A:$A,[1]PREF!$Q:$Q),"")</f>
        <v/>
      </c>
      <c r="O802" s="4" t="str">
        <f>IFERROR(LOOKUP(A802,[1]PREF!$A:$A,[1]PREF!$W:$W),"")</f>
        <v/>
      </c>
      <c r="P802" s="4" t="str">
        <f>IFERROR(LOOKUP(A802,[1]PREF!$A:$A,[1]PREF!$AB:$AB),"")</f>
        <v/>
      </c>
      <c r="Q802" s="4" t="str">
        <f>IFERROR(LOOKUP(A802,[1]PREF!$A:$A,[1]PREF!$AC:$AC),"")</f>
        <v/>
      </c>
      <c r="R802" s="10" t="str">
        <f>IFERROR(IF(IF(AND(E802&lt;&gt;0,K802=0,N802=0),LOOKUP(A802,[1]PREF!$A:$A,-[1]PREF!$AH:$AH),IF(AND(E802=0,K802&lt;&gt;0,N802=0),LOOKUP(A802,[1]PREF!$A:$A,[1]PREF!$AH:$AH)))=FALSE,LOOKUP(A802,[1]PREF!$A:$A,[1]PREF!$AI:$AI),IF(AND(E802&lt;&gt;0,K802=0,N802=0),LOOKUP(A802,[1]PREF!$A:$A,-[1]PREF!$AH:$AH),IF(AND(E802=0,K802&lt;&gt;0,N802=0),LOOKUP(A802,[1]PREF!$A:$A,[1]PREF!$AH:$AH)))),"")</f>
        <v/>
      </c>
    </row>
    <row r="803" spans="2:18">
      <c r="B803" s="7" t="str">
        <f>IFERROR(LOOKUP(A803,[1]PREF!$A:$A,[1]PREF!$B:$B),"")</f>
        <v/>
      </c>
      <c r="C803" s="7" t="str">
        <f>IFERROR(LOOKUP(A803,[1]PREF!$A:$A,[1]PREF!$C:$C),"")</f>
        <v/>
      </c>
      <c r="D803" s="8" t="str">
        <f t="shared" ca="1" si="12"/>
        <v/>
      </c>
      <c r="E803" s="4" t="str">
        <f>IFERROR(LOOKUP(A803,[1]PREF!$A:$A,[1]PREF!$D:$D),"")</f>
        <v/>
      </c>
      <c r="F803" s="4" t="str">
        <f>IFERROR(LOOKUP(A803,[1]PREF!$A:$A,[1]PREF!$E:$E),"")</f>
        <v/>
      </c>
      <c r="G803" s="4" t="str">
        <f>IFERROR(LOOKUP(A803,[1]PREF!$A:$A,[1]PREF!$F:$F),"")</f>
        <v/>
      </c>
      <c r="H803" s="4" t="str">
        <f>IFERROR(LOOKUP(A803,[1]PREF!$A:$A,[1]PREF!$G:$G),"")</f>
        <v/>
      </c>
      <c r="I803" s="4" t="str">
        <f>IFERROR(LOOKUP(A803,[1]PREF!$A:$A,[1]PREF!$H:$H),"")</f>
        <v/>
      </c>
      <c r="J803" s="4" t="str">
        <f>IFERROR(LOOKUP(A803,[1]PREF!$A:$A,[1]PREF!$U:$U),"")</f>
        <v/>
      </c>
      <c r="K803" s="4" t="str">
        <f>IFERROR(LOOKUP(A803,[1]PREF!$A:$A,[1]PREF!$N:$N),"")</f>
        <v/>
      </c>
      <c r="L803" s="4" t="str">
        <f>IFERROR(LOOKUP(A803,[1]PREF!$A:$A,[1]PREF!$O:$O),"")</f>
        <v/>
      </c>
      <c r="M803" s="4" t="str">
        <f>IFERROR(LOOKUP(A803,[1]PREF!$A:$A,[1]PREF!$P:$P),"")</f>
        <v/>
      </c>
      <c r="N803" s="9" t="str">
        <f>IFERROR(LOOKUP(A803,[1]PREF!$A:$A,[1]PREF!$Q:$Q),"")</f>
        <v/>
      </c>
      <c r="O803" s="4" t="str">
        <f>IFERROR(LOOKUP(A803,[1]PREF!$A:$A,[1]PREF!$W:$W),"")</f>
        <v/>
      </c>
      <c r="P803" s="4" t="str">
        <f>IFERROR(LOOKUP(A803,[1]PREF!$A:$A,[1]PREF!$AB:$AB),"")</f>
        <v/>
      </c>
      <c r="Q803" s="4" t="str">
        <f>IFERROR(LOOKUP(A803,[1]PREF!$A:$A,[1]PREF!$AC:$AC),"")</f>
        <v/>
      </c>
      <c r="R803" s="10" t="str">
        <f>IFERROR(IF(IF(AND(E803&lt;&gt;0,K803=0,N803=0),LOOKUP(A803,[1]PREF!$A:$A,-[1]PREF!$AH:$AH),IF(AND(E803=0,K803&lt;&gt;0,N803=0),LOOKUP(A803,[1]PREF!$A:$A,[1]PREF!$AH:$AH)))=FALSE,LOOKUP(A803,[1]PREF!$A:$A,[1]PREF!$AI:$AI),IF(AND(E803&lt;&gt;0,K803=0,N803=0),LOOKUP(A803,[1]PREF!$A:$A,-[1]PREF!$AH:$AH),IF(AND(E803=0,K803&lt;&gt;0,N803=0),LOOKUP(A803,[1]PREF!$A:$A,[1]PREF!$AH:$AH)))),"")</f>
        <v/>
      </c>
    </row>
    <row r="804" spans="2:18">
      <c r="B804" s="7" t="str">
        <f>IFERROR(LOOKUP(A804,[1]PREF!$A:$A,[1]PREF!$B:$B),"")</f>
        <v/>
      </c>
      <c r="C804" s="7" t="str">
        <f>IFERROR(LOOKUP(A804,[1]PREF!$A:$A,[1]PREF!$C:$C),"")</f>
        <v/>
      </c>
      <c r="D804" s="8" t="str">
        <f t="shared" ca="1" si="12"/>
        <v/>
      </c>
      <c r="E804" s="4" t="str">
        <f>IFERROR(LOOKUP(A804,[1]PREF!$A:$A,[1]PREF!$D:$D),"")</f>
        <v/>
      </c>
      <c r="F804" s="4" t="str">
        <f>IFERROR(LOOKUP(A804,[1]PREF!$A:$A,[1]PREF!$E:$E),"")</f>
        <v/>
      </c>
      <c r="G804" s="4" t="str">
        <f>IFERROR(LOOKUP(A804,[1]PREF!$A:$A,[1]PREF!$F:$F),"")</f>
        <v/>
      </c>
      <c r="H804" s="4" t="str">
        <f>IFERROR(LOOKUP(A804,[1]PREF!$A:$A,[1]PREF!$G:$G),"")</f>
        <v/>
      </c>
      <c r="I804" s="4" t="str">
        <f>IFERROR(LOOKUP(A804,[1]PREF!$A:$A,[1]PREF!$H:$H),"")</f>
        <v/>
      </c>
      <c r="J804" s="4" t="str">
        <f>IFERROR(LOOKUP(A804,[1]PREF!$A:$A,[1]PREF!$U:$U),"")</f>
        <v/>
      </c>
      <c r="K804" s="4" t="str">
        <f>IFERROR(LOOKUP(A804,[1]PREF!$A:$A,[1]PREF!$N:$N),"")</f>
        <v/>
      </c>
      <c r="L804" s="4" t="str">
        <f>IFERROR(LOOKUP(A804,[1]PREF!$A:$A,[1]PREF!$O:$O),"")</f>
        <v/>
      </c>
      <c r="M804" s="4" t="str">
        <f>IFERROR(LOOKUP(A804,[1]PREF!$A:$A,[1]PREF!$P:$P),"")</f>
        <v/>
      </c>
      <c r="N804" s="9" t="str">
        <f>IFERROR(LOOKUP(A804,[1]PREF!$A:$A,[1]PREF!$Q:$Q),"")</f>
        <v/>
      </c>
      <c r="O804" s="4" t="str">
        <f>IFERROR(LOOKUP(A804,[1]PREF!$A:$A,[1]PREF!$W:$W),"")</f>
        <v/>
      </c>
      <c r="P804" s="4" t="str">
        <f>IFERROR(LOOKUP(A804,[1]PREF!$A:$A,[1]PREF!$AB:$AB),"")</f>
        <v/>
      </c>
      <c r="Q804" s="4" t="str">
        <f>IFERROR(LOOKUP(A804,[1]PREF!$A:$A,[1]PREF!$AC:$AC),"")</f>
        <v/>
      </c>
      <c r="R804" s="10" t="str">
        <f>IFERROR(IF(IF(AND(E804&lt;&gt;0,K804=0,N804=0),LOOKUP(A804,[1]PREF!$A:$A,-[1]PREF!$AH:$AH),IF(AND(E804=0,K804&lt;&gt;0,N804=0),LOOKUP(A804,[1]PREF!$A:$A,[1]PREF!$AH:$AH)))=FALSE,LOOKUP(A804,[1]PREF!$A:$A,[1]PREF!$AI:$AI),IF(AND(E804&lt;&gt;0,K804=0,N804=0),LOOKUP(A804,[1]PREF!$A:$A,-[1]PREF!$AH:$AH),IF(AND(E804=0,K804&lt;&gt;0,N804=0),LOOKUP(A804,[1]PREF!$A:$A,[1]PREF!$AH:$AH)))),"")</f>
        <v/>
      </c>
    </row>
    <row r="805" spans="2:18">
      <c r="B805" s="7" t="str">
        <f>IFERROR(LOOKUP(A805,[1]PREF!$A:$A,[1]PREF!$B:$B),"")</f>
        <v/>
      </c>
      <c r="C805" s="7" t="str">
        <f>IFERROR(LOOKUP(A805,[1]PREF!$A:$A,[1]PREF!$C:$C),"")</f>
        <v/>
      </c>
      <c r="D805" s="8" t="str">
        <f t="shared" ca="1" si="12"/>
        <v/>
      </c>
      <c r="E805" s="4" t="str">
        <f>IFERROR(LOOKUP(A805,[1]PREF!$A:$A,[1]PREF!$D:$D),"")</f>
        <v/>
      </c>
      <c r="F805" s="4" t="str">
        <f>IFERROR(LOOKUP(A805,[1]PREF!$A:$A,[1]PREF!$E:$E),"")</f>
        <v/>
      </c>
      <c r="G805" s="4" t="str">
        <f>IFERROR(LOOKUP(A805,[1]PREF!$A:$A,[1]PREF!$F:$F),"")</f>
        <v/>
      </c>
      <c r="H805" s="4" t="str">
        <f>IFERROR(LOOKUP(A805,[1]PREF!$A:$A,[1]PREF!$G:$G),"")</f>
        <v/>
      </c>
      <c r="I805" s="4" t="str">
        <f>IFERROR(LOOKUP(A805,[1]PREF!$A:$A,[1]PREF!$H:$H),"")</f>
        <v/>
      </c>
      <c r="J805" s="4" t="str">
        <f>IFERROR(LOOKUP(A805,[1]PREF!$A:$A,[1]PREF!$U:$U),"")</f>
        <v/>
      </c>
      <c r="K805" s="4" t="str">
        <f>IFERROR(LOOKUP(A805,[1]PREF!$A:$A,[1]PREF!$N:$N),"")</f>
        <v/>
      </c>
      <c r="L805" s="4" t="str">
        <f>IFERROR(LOOKUP(A805,[1]PREF!$A:$A,[1]PREF!$O:$O),"")</f>
        <v/>
      </c>
      <c r="M805" s="4" t="str">
        <f>IFERROR(LOOKUP(A805,[1]PREF!$A:$A,[1]PREF!$P:$P),"")</f>
        <v/>
      </c>
      <c r="N805" s="9" t="str">
        <f>IFERROR(LOOKUP(A805,[1]PREF!$A:$A,[1]PREF!$Q:$Q),"")</f>
        <v/>
      </c>
      <c r="O805" s="4" t="str">
        <f>IFERROR(LOOKUP(A805,[1]PREF!$A:$A,[1]PREF!$W:$W),"")</f>
        <v/>
      </c>
      <c r="P805" s="4" t="str">
        <f>IFERROR(LOOKUP(A805,[1]PREF!$A:$A,[1]PREF!$AB:$AB),"")</f>
        <v/>
      </c>
      <c r="Q805" s="4" t="str">
        <f>IFERROR(LOOKUP(A805,[1]PREF!$A:$A,[1]PREF!$AC:$AC),"")</f>
        <v/>
      </c>
      <c r="R805" s="10" t="str">
        <f>IFERROR(IF(IF(AND(E805&lt;&gt;0,K805=0,N805=0),LOOKUP(A805,[1]PREF!$A:$A,-[1]PREF!$AH:$AH),IF(AND(E805=0,K805&lt;&gt;0,N805=0),LOOKUP(A805,[1]PREF!$A:$A,[1]PREF!$AH:$AH)))=FALSE,LOOKUP(A805,[1]PREF!$A:$A,[1]PREF!$AI:$AI),IF(AND(E805&lt;&gt;0,K805=0,N805=0),LOOKUP(A805,[1]PREF!$A:$A,-[1]PREF!$AH:$AH),IF(AND(E805=0,K805&lt;&gt;0,N805=0),LOOKUP(A805,[1]PREF!$A:$A,[1]PREF!$AH:$AH)))),"")</f>
        <v/>
      </c>
    </row>
    <row r="806" spans="2:18">
      <c r="B806" s="7" t="str">
        <f>IFERROR(LOOKUP(A806,[1]PREF!$A:$A,[1]PREF!$B:$B),"")</f>
        <v/>
      </c>
      <c r="C806" s="7" t="str">
        <f>IFERROR(LOOKUP(A806,[1]PREF!$A:$A,[1]PREF!$C:$C),"")</f>
        <v/>
      </c>
      <c r="D806" s="8" t="str">
        <f t="shared" ca="1" si="12"/>
        <v/>
      </c>
      <c r="E806" s="4" t="str">
        <f>IFERROR(LOOKUP(A806,[1]PREF!$A:$A,[1]PREF!$D:$D),"")</f>
        <v/>
      </c>
      <c r="F806" s="4" t="str">
        <f>IFERROR(LOOKUP(A806,[1]PREF!$A:$A,[1]PREF!$E:$E),"")</f>
        <v/>
      </c>
      <c r="G806" s="4" t="str">
        <f>IFERROR(LOOKUP(A806,[1]PREF!$A:$A,[1]PREF!$F:$F),"")</f>
        <v/>
      </c>
      <c r="H806" s="4" t="str">
        <f>IFERROR(LOOKUP(A806,[1]PREF!$A:$A,[1]PREF!$G:$G),"")</f>
        <v/>
      </c>
      <c r="I806" s="4" t="str">
        <f>IFERROR(LOOKUP(A806,[1]PREF!$A:$A,[1]PREF!$H:$H),"")</f>
        <v/>
      </c>
      <c r="J806" s="4" t="str">
        <f>IFERROR(LOOKUP(A806,[1]PREF!$A:$A,[1]PREF!$U:$U),"")</f>
        <v/>
      </c>
      <c r="K806" s="4" t="str">
        <f>IFERROR(LOOKUP(A806,[1]PREF!$A:$A,[1]PREF!$N:$N),"")</f>
        <v/>
      </c>
      <c r="L806" s="4" t="str">
        <f>IFERROR(LOOKUP(A806,[1]PREF!$A:$A,[1]PREF!$O:$O),"")</f>
        <v/>
      </c>
      <c r="M806" s="4" t="str">
        <f>IFERROR(LOOKUP(A806,[1]PREF!$A:$A,[1]PREF!$P:$P),"")</f>
        <v/>
      </c>
      <c r="N806" s="9" t="str">
        <f>IFERROR(LOOKUP(A806,[1]PREF!$A:$A,[1]PREF!$Q:$Q),"")</f>
        <v/>
      </c>
      <c r="O806" s="4" t="str">
        <f>IFERROR(LOOKUP(A806,[1]PREF!$A:$A,[1]PREF!$W:$W),"")</f>
        <v/>
      </c>
      <c r="P806" s="4" t="str">
        <f>IFERROR(LOOKUP(A806,[1]PREF!$A:$A,[1]PREF!$AB:$AB),"")</f>
        <v/>
      </c>
      <c r="Q806" s="4" t="str">
        <f>IFERROR(LOOKUP(A806,[1]PREF!$A:$A,[1]PREF!$AC:$AC),"")</f>
        <v/>
      </c>
      <c r="R806" s="10" t="str">
        <f>IFERROR(IF(IF(AND(E806&lt;&gt;0,K806=0,N806=0),LOOKUP(A806,[1]PREF!$A:$A,-[1]PREF!$AH:$AH),IF(AND(E806=0,K806&lt;&gt;0,N806=0),LOOKUP(A806,[1]PREF!$A:$A,[1]PREF!$AH:$AH)))=FALSE,LOOKUP(A806,[1]PREF!$A:$A,[1]PREF!$AI:$AI),IF(AND(E806&lt;&gt;0,K806=0,N806=0),LOOKUP(A806,[1]PREF!$A:$A,-[1]PREF!$AH:$AH),IF(AND(E806=0,K806&lt;&gt;0,N806=0),LOOKUP(A806,[1]PREF!$A:$A,[1]PREF!$AH:$AH)))),"")</f>
        <v/>
      </c>
    </row>
    <row r="807" spans="2:18">
      <c r="B807" s="7" t="str">
        <f>IFERROR(LOOKUP(A807,[1]PREF!$A:$A,[1]PREF!$B:$B),"")</f>
        <v/>
      </c>
      <c r="C807" s="7" t="str">
        <f>IFERROR(LOOKUP(A807,[1]PREF!$A:$A,[1]PREF!$C:$C),"")</f>
        <v/>
      </c>
      <c r="D807" s="8" t="str">
        <f t="shared" ca="1" si="12"/>
        <v/>
      </c>
      <c r="E807" s="4" t="str">
        <f>IFERROR(LOOKUP(A807,[1]PREF!$A:$A,[1]PREF!$D:$D),"")</f>
        <v/>
      </c>
      <c r="F807" s="4" t="str">
        <f>IFERROR(LOOKUP(A807,[1]PREF!$A:$A,[1]PREF!$E:$E),"")</f>
        <v/>
      </c>
      <c r="G807" s="4" t="str">
        <f>IFERROR(LOOKUP(A807,[1]PREF!$A:$A,[1]PREF!$F:$F),"")</f>
        <v/>
      </c>
      <c r="H807" s="4" t="str">
        <f>IFERROR(LOOKUP(A807,[1]PREF!$A:$A,[1]PREF!$G:$G),"")</f>
        <v/>
      </c>
      <c r="I807" s="4" t="str">
        <f>IFERROR(LOOKUP(A807,[1]PREF!$A:$A,[1]PREF!$H:$H),"")</f>
        <v/>
      </c>
      <c r="J807" s="4" t="str">
        <f>IFERROR(LOOKUP(A807,[1]PREF!$A:$A,[1]PREF!$U:$U),"")</f>
        <v/>
      </c>
      <c r="K807" s="4" t="str">
        <f>IFERROR(LOOKUP(A807,[1]PREF!$A:$A,[1]PREF!$N:$N),"")</f>
        <v/>
      </c>
      <c r="L807" s="4" t="str">
        <f>IFERROR(LOOKUP(A807,[1]PREF!$A:$A,[1]PREF!$O:$O),"")</f>
        <v/>
      </c>
      <c r="M807" s="4" t="str">
        <f>IFERROR(LOOKUP(A807,[1]PREF!$A:$A,[1]PREF!$P:$P),"")</f>
        <v/>
      </c>
      <c r="N807" s="9" t="str">
        <f>IFERROR(LOOKUP(A807,[1]PREF!$A:$A,[1]PREF!$Q:$Q),"")</f>
        <v/>
      </c>
      <c r="O807" s="4" t="str">
        <f>IFERROR(LOOKUP(A807,[1]PREF!$A:$A,[1]PREF!$W:$W),"")</f>
        <v/>
      </c>
      <c r="P807" s="4" t="str">
        <f>IFERROR(LOOKUP(A807,[1]PREF!$A:$A,[1]PREF!$AB:$AB),"")</f>
        <v/>
      </c>
      <c r="Q807" s="4" t="str">
        <f>IFERROR(LOOKUP(A807,[1]PREF!$A:$A,[1]PREF!$AC:$AC),"")</f>
        <v/>
      </c>
      <c r="R807" s="10" t="str">
        <f>IFERROR(IF(IF(AND(E807&lt;&gt;0,K807=0,N807=0),LOOKUP(A807,[1]PREF!$A:$A,-[1]PREF!$AH:$AH),IF(AND(E807=0,K807&lt;&gt;0,N807=0),LOOKUP(A807,[1]PREF!$A:$A,[1]PREF!$AH:$AH)))=FALSE,LOOKUP(A807,[1]PREF!$A:$A,[1]PREF!$AI:$AI),IF(AND(E807&lt;&gt;0,K807=0,N807=0),LOOKUP(A807,[1]PREF!$A:$A,-[1]PREF!$AH:$AH),IF(AND(E807=0,K807&lt;&gt;0,N807=0),LOOKUP(A807,[1]PREF!$A:$A,[1]PREF!$AH:$AH)))),"")</f>
        <v/>
      </c>
    </row>
    <row r="808" spans="2:18">
      <c r="B808" s="7" t="str">
        <f>IFERROR(LOOKUP(A808,[1]PREF!$A:$A,[1]PREF!$B:$B),"")</f>
        <v/>
      </c>
      <c r="C808" s="7" t="str">
        <f>IFERROR(LOOKUP(A808,[1]PREF!$A:$A,[1]PREF!$C:$C),"")</f>
        <v/>
      </c>
      <c r="D808" s="8" t="str">
        <f t="shared" ca="1" si="12"/>
        <v/>
      </c>
      <c r="E808" s="4" t="str">
        <f>IFERROR(LOOKUP(A808,[1]PREF!$A:$A,[1]PREF!$D:$D),"")</f>
        <v/>
      </c>
      <c r="F808" s="4" t="str">
        <f>IFERROR(LOOKUP(A808,[1]PREF!$A:$A,[1]PREF!$E:$E),"")</f>
        <v/>
      </c>
      <c r="G808" s="4" t="str">
        <f>IFERROR(LOOKUP(A808,[1]PREF!$A:$A,[1]PREF!$F:$F),"")</f>
        <v/>
      </c>
      <c r="H808" s="4" t="str">
        <f>IFERROR(LOOKUP(A808,[1]PREF!$A:$A,[1]PREF!$G:$G),"")</f>
        <v/>
      </c>
      <c r="I808" s="4" t="str">
        <f>IFERROR(LOOKUP(A808,[1]PREF!$A:$A,[1]PREF!$H:$H),"")</f>
        <v/>
      </c>
      <c r="J808" s="4" t="str">
        <f>IFERROR(LOOKUP(A808,[1]PREF!$A:$A,[1]PREF!$U:$U),"")</f>
        <v/>
      </c>
      <c r="K808" s="4" t="str">
        <f>IFERROR(LOOKUP(A808,[1]PREF!$A:$A,[1]PREF!$N:$N),"")</f>
        <v/>
      </c>
      <c r="L808" s="4" t="str">
        <f>IFERROR(LOOKUP(A808,[1]PREF!$A:$A,[1]PREF!$O:$O),"")</f>
        <v/>
      </c>
      <c r="M808" s="4" t="str">
        <f>IFERROR(LOOKUP(A808,[1]PREF!$A:$A,[1]PREF!$P:$P),"")</f>
        <v/>
      </c>
      <c r="N808" s="9" t="str">
        <f>IFERROR(LOOKUP(A808,[1]PREF!$A:$A,[1]PREF!$Q:$Q),"")</f>
        <v/>
      </c>
      <c r="O808" s="4" t="str">
        <f>IFERROR(LOOKUP(A808,[1]PREF!$A:$A,[1]PREF!$W:$W),"")</f>
        <v/>
      </c>
      <c r="P808" s="4" t="str">
        <f>IFERROR(LOOKUP(A808,[1]PREF!$A:$A,[1]PREF!$AB:$AB),"")</f>
        <v/>
      </c>
      <c r="Q808" s="4" t="str">
        <f>IFERROR(LOOKUP(A808,[1]PREF!$A:$A,[1]PREF!$AC:$AC),"")</f>
        <v/>
      </c>
      <c r="R808" s="10" t="str">
        <f>IFERROR(IF(IF(AND(E808&lt;&gt;0,K808=0,N808=0),LOOKUP(A808,[1]PREF!$A:$A,-[1]PREF!$AH:$AH),IF(AND(E808=0,K808&lt;&gt;0,N808=0),LOOKUP(A808,[1]PREF!$A:$A,[1]PREF!$AH:$AH)))=FALSE,LOOKUP(A808,[1]PREF!$A:$A,[1]PREF!$AI:$AI),IF(AND(E808&lt;&gt;0,K808=0,N808=0),LOOKUP(A808,[1]PREF!$A:$A,-[1]PREF!$AH:$AH),IF(AND(E808=0,K808&lt;&gt;0,N808=0),LOOKUP(A808,[1]PREF!$A:$A,[1]PREF!$AH:$AH)))),"")</f>
        <v/>
      </c>
    </row>
    <row r="809" spans="2:18">
      <c r="B809" s="7" t="str">
        <f>IFERROR(LOOKUP(A809,[1]PREF!$A:$A,[1]PREF!$B:$B),"")</f>
        <v/>
      </c>
      <c r="C809" s="7" t="str">
        <f>IFERROR(LOOKUP(A809,[1]PREF!$A:$A,[1]PREF!$C:$C),"")</f>
        <v/>
      </c>
      <c r="D809" s="8" t="str">
        <f t="shared" ref="D809:D872" ca="1" si="13">IFERROR(IF(SUMIF(F:F,F809,R:R)=0,"",TODAY()-B809),"")</f>
        <v/>
      </c>
      <c r="E809" s="4" t="str">
        <f>IFERROR(LOOKUP(A809,[1]PREF!$A:$A,[1]PREF!$D:$D),"")</f>
        <v/>
      </c>
      <c r="F809" s="4" t="str">
        <f>IFERROR(LOOKUP(A809,[1]PREF!$A:$A,[1]PREF!$E:$E),"")</f>
        <v/>
      </c>
      <c r="G809" s="4" t="str">
        <f>IFERROR(LOOKUP(A809,[1]PREF!$A:$A,[1]PREF!$F:$F),"")</f>
        <v/>
      </c>
      <c r="H809" s="4" t="str">
        <f>IFERROR(LOOKUP(A809,[1]PREF!$A:$A,[1]PREF!$G:$G),"")</f>
        <v/>
      </c>
      <c r="I809" s="4" t="str">
        <f>IFERROR(LOOKUP(A809,[1]PREF!$A:$A,[1]PREF!$H:$H),"")</f>
        <v/>
      </c>
      <c r="J809" s="4" t="str">
        <f>IFERROR(LOOKUP(A809,[1]PREF!$A:$A,[1]PREF!$U:$U),"")</f>
        <v/>
      </c>
      <c r="K809" s="4" t="str">
        <f>IFERROR(LOOKUP(A809,[1]PREF!$A:$A,[1]PREF!$N:$N),"")</f>
        <v/>
      </c>
      <c r="L809" s="4" t="str">
        <f>IFERROR(LOOKUP(A809,[1]PREF!$A:$A,[1]PREF!$O:$O),"")</f>
        <v/>
      </c>
      <c r="M809" s="4" t="str">
        <f>IFERROR(LOOKUP(A809,[1]PREF!$A:$A,[1]PREF!$P:$P),"")</f>
        <v/>
      </c>
      <c r="N809" s="9" t="str">
        <f>IFERROR(LOOKUP(A809,[1]PREF!$A:$A,[1]PREF!$Q:$Q),"")</f>
        <v/>
      </c>
      <c r="O809" s="4" t="str">
        <f>IFERROR(LOOKUP(A809,[1]PREF!$A:$A,[1]PREF!$W:$W),"")</f>
        <v/>
      </c>
      <c r="P809" s="4" t="str">
        <f>IFERROR(LOOKUP(A809,[1]PREF!$A:$A,[1]PREF!$AB:$AB),"")</f>
        <v/>
      </c>
      <c r="Q809" s="4" t="str">
        <f>IFERROR(LOOKUP(A809,[1]PREF!$A:$A,[1]PREF!$AC:$AC),"")</f>
        <v/>
      </c>
      <c r="R809" s="10" t="str">
        <f>IFERROR(IF(IF(AND(E809&lt;&gt;0,K809=0,N809=0),LOOKUP(A809,[1]PREF!$A:$A,-[1]PREF!$AH:$AH),IF(AND(E809=0,K809&lt;&gt;0,N809=0),LOOKUP(A809,[1]PREF!$A:$A,[1]PREF!$AH:$AH)))=FALSE,LOOKUP(A809,[1]PREF!$A:$A,[1]PREF!$AI:$AI),IF(AND(E809&lt;&gt;0,K809=0,N809=0),LOOKUP(A809,[1]PREF!$A:$A,-[1]PREF!$AH:$AH),IF(AND(E809=0,K809&lt;&gt;0,N809=0),LOOKUP(A809,[1]PREF!$A:$A,[1]PREF!$AH:$AH)))),"")</f>
        <v/>
      </c>
    </row>
    <row r="810" spans="2:18">
      <c r="B810" s="7" t="str">
        <f>IFERROR(LOOKUP(A810,[1]PREF!$A:$A,[1]PREF!$B:$B),"")</f>
        <v/>
      </c>
      <c r="C810" s="7" t="str">
        <f>IFERROR(LOOKUP(A810,[1]PREF!$A:$A,[1]PREF!$C:$C),"")</f>
        <v/>
      </c>
      <c r="D810" s="8" t="str">
        <f t="shared" ca="1" si="13"/>
        <v/>
      </c>
      <c r="E810" s="4" t="str">
        <f>IFERROR(LOOKUP(A810,[1]PREF!$A:$A,[1]PREF!$D:$D),"")</f>
        <v/>
      </c>
      <c r="F810" s="4" t="str">
        <f>IFERROR(LOOKUP(A810,[1]PREF!$A:$A,[1]PREF!$E:$E),"")</f>
        <v/>
      </c>
      <c r="G810" s="4" t="str">
        <f>IFERROR(LOOKUP(A810,[1]PREF!$A:$A,[1]PREF!$F:$F),"")</f>
        <v/>
      </c>
      <c r="H810" s="4" t="str">
        <f>IFERROR(LOOKUP(A810,[1]PREF!$A:$A,[1]PREF!$G:$G),"")</f>
        <v/>
      </c>
      <c r="I810" s="4" t="str">
        <f>IFERROR(LOOKUP(A810,[1]PREF!$A:$A,[1]PREF!$H:$H),"")</f>
        <v/>
      </c>
      <c r="J810" s="4" t="str">
        <f>IFERROR(LOOKUP(A810,[1]PREF!$A:$A,[1]PREF!$U:$U),"")</f>
        <v/>
      </c>
      <c r="K810" s="4" t="str">
        <f>IFERROR(LOOKUP(A810,[1]PREF!$A:$A,[1]PREF!$N:$N),"")</f>
        <v/>
      </c>
      <c r="L810" s="4" t="str">
        <f>IFERROR(LOOKUP(A810,[1]PREF!$A:$A,[1]PREF!$O:$O),"")</f>
        <v/>
      </c>
      <c r="M810" s="4" t="str">
        <f>IFERROR(LOOKUP(A810,[1]PREF!$A:$A,[1]PREF!$P:$P),"")</f>
        <v/>
      </c>
      <c r="N810" s="9" t="str">
        <f>IFERROR(LOOKUP(A810,[1]PREF!$A:$A,[1]PREF!$Q:$Q),"")</f>
        <v/>
      </c>
      <c r="O810" s="4" t="str">
        <f>IFERROR(LOOKUP(A810,[1]PREF!$A:$A,[1]PREF!$W:$W),"")</f>
        <v/>
      </c>
      <c r="P810" s="4" t="str">
        <f>IFERROR(LOOKUP(A810,[1]PREF!$A:$A,[1]PREF!$AB:$AB),"")</f>
        <v/>
      </c>
      <c r="Q810" s="4" t="str">
        <f>IFERROR(LOOKUP(A810,[1]PREF!$A:$A,[1]PREF!$AC:$AC),"")</f>
        <v/>
      </c>
      <c r="R810" s="10" t="str">
        <f>IFERROR(IF(IF(AND(E810&lt;&gt;0,K810=0,N810=0),LOOKUP(A810,[1]PREF!$A:$A,-[1]PREF!$AH:$AH),IF(AND(E810=0,K810&lt;&gt;0,N810=0),LOOKUP(A810,[1]PREF!$A:$A,[1]PREF!$AH:$AH)))=FALSE,LOOKUP(A810,[1]PREF!$A:$A,[1]PREF!$AI:$AI),IF(AND(E810&lt;&gt;0,K810=0,N810=0),LOOKUP(A810,[1]PREF!$A:$A,-[1]PREF!$AH:$AH),IF(AND(E810=0,K810&lt;&gt;0,N810=0),LOOKUP(A810,[1]PREF!$A:$A,[1]PREF!$AH:$AH)))),"")</f>
        <v/>
      </c>
    </row>
    <row r="811" spans="2:18">
      <c r="B811" s="7" t="str">
        <f>IFERROR(LOOKUP(A811,[1]PREF!$A:$A,[1]PREF!$B:$B),"")</f>
        <v/>
      </c>
      <c r="C811" s="7" t="str">
        <f>IFERROR(LOOKUP(A811,[1]PREF!$A:$A,[1]PREF!$C:$C),"")</f>
        <v/>
      </c>
      <c r="D811" s="8" t="str">
        <f t="shared" ca="1" si="13"/>
        <v/>
      </c>
      <c r="E811" s="4" t="str">
        <f>IFERROR(LOOKUP(A811,[1]PREF!$A:$A,[1]PREF!$D:$D),"")</f>
        <v/>
      </c>
      <c r="F811" s="4" t="str">
        <f>IFERROR(LOOKUP(A811,[1]PREF!$A:$A,[1]PREF!$E:$E),"")</f>
        <v/>
      </c>
      <c r="G811" s="4" t="str">
        <f>IFERROR(LOOKUP(A811,[1]PREF!$A:$A,[1]PREF!$F:$F),"")</f>
        <v/>
      </c>
      <c r="H811" s="4" t="str">
        <f>IFERROR(LOOKUP(A811,[1]PREF!$A:$A,[1]PREF!$G:$G),"")</f>
        <v/>
      </c>
      <c r="I811" s="4" t="str">
        <f>IFERROR(LOOKUP(A811,[1]PREF!$A:$A,[1]PREF!$H:$H),"")</f>
        <v/>
      </c>
      <c r="J811" s="4" t="str">
        <f>IFERROR(LOOKUP(A811,[1]PREF!$A:$A,[1]PREF!$U:$U),"")</f>
        <v/>
      </c>
      <c r="K811" s="4" t="str">
        <f>IFERROR(LOOKUP(A811,[1]PREF!$A:$A,[1]PREF!$N:$N),"")</f>
        <v/>
      </c>
      <c r="L811" s="4" t="str">
        <f>IFERROR(LOOKUP(A811,[1]PREF!$A:$A,[1]PREF!$O:$O),"")</f>
        <v/>
      </c>
      <c r="M811" s="4" t="str">
        <f>IFERROR(LOOKUP(A811,[1]PREF!$A:$A,[1]PREF!$P:$P),"")</f>
        <v/>
      </c>
      <c r="N811" s="9" t="str">
        <f>IFERROR(LOOKUP(A811,[1]PREF!$A:$A,[1]PREF!$Q:$Q),"")</f>
        <v/>
      </c>
      <c r="O811" s="4" t="str">
        <f>IFERROR(LOOKUP(A811,[1]PREF!$A:$A,[1]PREF!$W:$W),"")</f>
        <v/>
      </c>
      <c r="P811" s="4" t="str">
        <f>IFERROR(LOOKUP(A811,[1]PREF!$A:$A,[1]PREF!$AB:$AB),"")</f>
        <v/>
      </c>
      <c r="Q811" s="4" t="str">
        <f>IFERROR(LOOKUP(A811,[1]PREF!$A:$A,[1]PREF!$AC:$AC),"")</f>
        <v/>
      </c>
      <c r="R811" s="10" t="str">
        <f>IFERROR(IF(IF(AND(E811&lt;&gt;0,K811=0,N811=0),LOOKUP(A811,[1]PREF!$A:$A,-[1]PREF!$AH:$AH),IF(AND(E811=0,K811&lt;&gt;0,N811=0),LOOKUP(A811,[1]PREF!$A:$A,[1]PREF!$AH:$AH)))=FALSE,LOOKUP(A811,[1]PREF!$A:$A,[1]PREF!$AI:$AI),IF(AND(E811&lt;&gt;0,K811=0,N811=0),LOOKUP(A811,[1]PREF!$A:$A,-[1]PREF!$AH:$AH),IF(AND(E811=0,K811&lt;&gt;0,N811=0),LOOKUP(A811,[1]PREF!$A:$A,[1]PREF!$AH:$AH)))),"")</f>
        <v/>
      </c>
    </row>
    <row r="812" spans="2:18">
      <c r="B812" s="7" t="str">
        <f>IFERROR(LOOKUP(A812,[1]PREF!$A:$A,[1]PREF!$B:$B),"")</f>
        <v/>
      </c>
      <c r="C812" s="7" t="str">
        <f>IFERROR(LOOKUP(A812,[1]PREF!$A:$A,[1]PREF!$C:$C),"")</f>
        <v/>
      </c>
      <c r="D812" s="8" t="str">
        <f t="shared" ca="1" si="13"/>
        <v/>
      </c>
      <c r="E812" s="4" t="str">
        <f>IFERROR(LOOKUP(A812,[1]PREF!$A:$A,[1]PREF!$D:$D),"")</f>
        <v/>
      </c>
      <c r="F812" s="4" t="str">
        <f>IFERROR(LOOKUP(A812,[1]PREF!$A:$A,[1]PREF!$E:$E),"")</f>
        <v/>
      </c>
      <c r="G812" s="4" t="str">
        <f>IFERROR(LOOKUP(A812,[1]PREF!$A:$A,[1]PREF!$F:$F),"")</f>
        <v/>
      </c>
      <c r="H812" s="4" t="str">
        <f>IFERROR(LOOKUP(A812,[1]PREF!$A:$A,[1]PREF!$G:$G),"")</f>
        <v/>
      </c>
      <c r="I812" s="4" t="str">
        <f>IFERROR(LOOKUP(A812,[1]PREF!$A:$A,[1]PREF!$H:$H),"")</f>
        <v/>
      </c>
      <c r="J812" s="4" t="str">
        <f>IFERROR(LOOKUP(A812,[1]PREF!$A:$A,[1]PREF!$U:$U),"")</f>
        <v/>
      </c>
      <c r="K812" s="4" t="str">
        <f>IFERROR(LOOKUP(A812,[1]PREF!$A:$A,[1]PREF!$N:$N),"")</f>
        <v/>
      </c>
      <c r="L812" s="4" t="str">
        <f>IFERROR(LOOKUP(A812,[1]PREF!$A:$A,[1]PREF!$O:$O),"")</f>
        <v/>
      </c>
      <c r="M812" s="4" t="str">
        <f>IFERROR(LOOKUP(A812,[1]PREF!$A:$A,[1]PREF!$P:$P),"")</f>
        <v/>
      </c>
      <c r="N812" s="9" t="str">
        <f>IFERROR(LOOKUP(A812,[1]PREF!$A:$A,[1]PREF!$Q:$Q),"")</f>
        <v/>
      </c>
      <c r="O812" s="4" t="str">
        <f>IFERROR(LOOKUP(A812,[1]PREF!$A:$A,[1]PREF!$W:$W),"")</f>
        <v/>
      </c>
      <c r="P812" s="4" t="str">
        <f>IFERROR(LOOKUP(A812,[1]PREF!$A:$A,[1]PREF!$AB:$AB),"")</f>
        <v/>
      </c>
      <c r="Q812" s="4" t="str">
        <f>IFERROR(LOOKUP(A812,[1]PREF!$A:$A,[1]PREF!$AC:$AC),"")</f>
        <v/>
      </c>
      <c r="R812" s="10" t="str">
        <f>IFERROR(IF(IF(AND(E812&lt;&gt;0,K812=0,N812=0),LOOKUP(A812,[1]PREF!$A:$A,-[1]PREF!$AH:$AH),IF(AND(E812=0,K812&lt;&gt;0,N812=0),LOOKUP(A812,[1]PREF!$A:$A,[1]PREF!$AH:$AH)))=FALSE,LOOKUP(A812,[1]PREF!$A:$A,[1]PREF!$AI:$AI),IF(AND(E812&lt;&gt;0,K812=0,N812=0),LOOKUP(A812,[1]PREF!$A:$A,-[1]PREF!$AH:$AH),IF(AND(E812=0,K812&lt;&gt;0,N812=0),LOOKUP(A812,[1]PREF!$A:$A,[1]PREF!$AH:$AH)))),"")</f>
        <v/>
      </c>
    </row>
    <row r="813" spans="2:18">
      <c r="B813" s="7" t="str">
        <f>IFERROR(LOOKUP(A813,[1]PREF!$A:$A,[1]PREF!$B:$B),"")</f>
        <v/>
      </c>
      <c r="C813" s="7" t="str">
        <f>IFERROR(LOOKUP(A813,[1]PREF!$A:$A,[1]PREF!$C:$C),"")</f>
        <v/>
      </c>
      <c r="D813" s="8" t="str">
        <f t="shared" ca="1" si="13"/>
        <v/>
      </c>
      <c r="E813" s="4" t="str">
        <f>IFERROR(LOOKUP(A813,[1]PREF!$A:$A,[1]PREF!$D:$D),"")</f>
        <v/>
      </c>
      <c r="F813" s="4" t="str">
        <f>IFERROR(LOOKUP(A813,[1]PREF!$A:$A,[1]PREF!$E:$E),"")</f>
        <v/>
      </c>
      <c r="G813" s="4" t="str">
        <f>IFERROR(LOOKUP(A813,[1]PREF!$A:$A,[1]PREF!$F:$F),"")</f>
        <v/>
      </c>
      <c r="H813" s="4" t="str">
        <f>IFERROR(LOOKUP(A813,[1]PREF!$A:$A,[1]PREF!$G:$G),"")</f>
        <v/>
      </c>
      <c r="I813" s="4" t="str">
        <f>IFERROR(LOOKUP(A813,[1]PREF!$A:$A,[1]PREF!$H:$H),"")</f>
        <v/>
      </c>
      <c r="J813" s="4" t="str">
        <f>IFERROR(LOOKUP(A813,[1]PREF!$A:$A,[1]PREF!$U:$U),"")</f>
        <v/>
      </c>
      <c r="K813" s="4" t="str">
        <f>IFERROR(LOOKUP(A813,[1]PREF!$A:$A,[1]PREF!$N:$N),"")</f>
        <v/>
      </c>
      <c r="L813" s="4" t="str">
        <f>IFERROR(LOOKUP(A813,[1]PREF!$A:$A,[1]PREF!$O:$O),"")</f>
        <v/>
      </c>
      <c r="M813" s="4" t="str">
        <f>IFERROR(LOOKUP(A813,[1]PREF!$A:$A,[1]PREF!$P:$P),"")</f>
        <v/>
      </c>
      <c r="N813" s="9" t="str">
        <f>IFERROR(LOOKUP(A813,[1]PREF!$A:$A,[1]PREF!$Q:$Q),"")</f>
        <v/>
      </c>
      <c r="O813" s="4" t="str">
        <f>IFERROR(LOOKUP(A813,[1]PREF!$A:$A,[1]PREF!$W:$W),"")</f>
        <v/>
      </c>
      <c r="P813" s="4" t="str">
        <f>IFERROR(LOOKUP(A813,[1]PREF!$A:$A,[1]PREF!$AB:$AB),"")</f>
        <v/>
      </c>
      <c r="Q813" s="4" t="str">
        <f>IFERROR(LOOKUP(A813,[1]PREF!$A:$A,[1]PREF!$AC:$AC),"")</f>
        <v/>
      </c>
      <c r="R813" s="10" t="str">
        <f>IFERROR(IF(IF(AND(E813&lt;&gt;0,K813=0,N813=0),LOOKUP(A813,[1]PREF!$A:$A,-[1]PREF!$AH:$AH),IF(AND(E813=0,K813&lt;&gt;0,N813=0),LOOKUP(A813,[1]PREF!$A:$A,[1]PREF!$AH:$AH)))=FALSE,LOOKUP(A813,[1]PREF!$A:$A,[1]PREF!$AI:$AI),IF(AND(E813&lt;&gt;0,K813=0,N813=0),LOOKUP(A813,[1]PREF!$A:$A,-[1]PREF!$AH:$AH),IF(AND(E813=0,K813&lt;&gt;0,N813=0),LOOKUP(A813,[1]PREF!$A:$A,[1]PREF!$AH:$AH)))),"")</f>
        <v/>
      </c>
    </row>
    <row r="814" spans="2:18">
      <c r="B814" s="7" t="str">
        <f>IFERROR(LOOKUP(A814,[1]PREF!$A:$A,[1]PREF!$B:$B),"")</f>
        <v/>
      </c>
      <c r="C814" s="7" t="str">
        <f>IFERROR(LOOKUP(A814,[1]PREF!$A:$A,[1]PREF!$C:$C),"")</f>
        <v/>
      </c>
      <c r="D814" s="8" t="str">
        <f t="shared" ca="1" si="13"/>
        <v/>
      </c>
      <c r="E814" s="4" t="str">
        <f>IFERROR(LOOKUP(A814,[1]PREF!$A:$A,[1]PREF!$D:$D),"")</f>
        <v/>
      </c>
      <c r="F814" s="4" t="str">
        <f>IFERROR(LOOKUP(A814,[1]PREF!$A:$A,[1]PREF!$E:$E),"")</f>
        <v/>
      </c>
      <c r="G814" s="4" t="str">
        <f>IFERROR(LOOKUP(A814,[1]PREF!$A:$A,[1]PREF!$F:$F),"")</f>
        <v/>
      </c>
      <c r="H814" s="4" t="str">
        <f>IFERROR(LOOKUP(A814,[1]PREF!$A:$A,[1]PREF!$G:$G),"")</f>
        <v/>
      </c>
      <c r="I814" s="4" t="str">
        <f>IFERROR(LOOKUP(A814,[1]PREF!$A:$A,[1]PREF!$H:$H),"")</f>
        <v/>
      </c>
      <c r="J814" s="4" t="str">
        <f>IFERROR(LOOKUP(A814,[1]PREF!$A:$A,[1]PREF!$U:$U),"")</f>
        <v/>
      </c>
      <c r="K814" s="4" t="str">
        <f>IFERROR(LOOKUP(A814,[1]PREF!$A:$A,[1]PREF!$N:$N),"")</f>
        <v/>
      </c>
      <c r="L814" s="4" t="str">
        <f>IFERROR(LOOKUP(A814,[1]PREF!$A:$A,[1]PREF!$O:$O),"")</f>
        <v/>
      </c>
      <c r="M814" s="4" t="str">
        <f>IFERROR(LOOKUP(A814,[1]PREF!$A:$A,[1]PREF!$P:$P),"")</f>
        <v/>
      </c>
      <c r="N814" s="9" t="str">
        <f>IFERROR(LOOKUP(A814,[1]PREF!$A:$A,[1]PREF!$Q:$Q),"")</f>
        <v/>
      </c>
      <c r="O814" s="4" t="str">
        <f>IFERROR(LOOKUP(A814,[1]PREF!$A:$A,[1]PREF!$W:$W),"")</f>
        <v/>
      </c>
      <c r="P814" s="4" t="str">
        <f>IFERROR(LOOKUP(A814,[1]PREF!$A:$A,[1]PREF!$AB:$AB),"")</f>
        <v/>
      </c>
      <c r="Q814" s="4" t="str">
        <f>IFERROR(LOOKUP(A814,[1]PREF!$A:$A,[1]PREF!$AC:$AC),"")</f>
        <v/>
      </c>
      <c r="R814" s="10" t="str">
        <f>IFERROR(IF(IF(AND(E814&lt;&gt;0,K814=0,N814=0),LOOKUP(A814,[1]PREF!$A:$A,-[1]PREF!$AH:$AH),IF(AND(E814=0,K814&lt;&gt;0,N814=0),LOOKUP(A814,[1]PREF!$A:$A,[1]PREF!$AH:$AH)))=FALSE,LOOKUP(A814,[1]PREF!$A:$A,[1]PREF!$AI:$AI),IF(AND(E814&lt;&gt;0,K814=0,N814=0),LOOKUP(A814,[1]PREF!$A:$A,-[1]PREF!$AH:$AH),IF(AND(E814=0,K814&lt;&gt;0,N814=0),LOOKUP(A814,[1]PREF!$A:$A,[1]PREF!$AH:$AH)))),"")</f>
        <v/>
      </c>
    </row>
    <row r="815" spans="2:18">
      <c r="B815" s="7" t="str">
        <f>IFERROR(LOOKUP(A815,[1]PREF!$A:$A,[1]PREF!$B:$B),"")</f>
        <v/>
      </c>
      <c r="C815" s="7" t="str">
        <f>IFERROR(LOOKUP(A815,[1]PREF!$A:$A,[1]PREF!$C:$C),"")</f>
        <v/>
      </c>
      <c r="D815" s="8" t="str">
        <f t="shared" ca="1" si="13"/>
        <v/>
      </c>
      <c r="E815" s="4" t="str">
        <f>IFERROR(LOOKUP(A815,[1]PREF!$A:$A,[1]PREF!$D:$D),"")</f>
        <v/>
      </c>
      <c r="F815" s="4" t="str">
        <f>IFERROR(LOOKUP(A815,[1]PREF!$A:$A,[1]PREF!$E:$E),"")</f>
        <v/>
      </c>
      <c r="G815" s="4" t="str">
        <f>IFERROR(LOOKUP(A815,[1]PREF!$A:$A,[1]PREF!$F:$F),"")</f>
        <v/>
      </c>
      <c r="H815" s="4" t="str">
        <f>IFERROR(LOOKUP(A815,[1]PREF!$A:$A,[1]PREF!$G:$G),"")</f>
        <v/>
      </c>
      <c r="I815" s="4" t="str">
        <f>IFERROR(LOOKUP(A815,[1]PREF!$A:$A,[1]PREF!$H:$H),"")</f>
        <v/>
      </c>
      <c r="J815" s="4" t="str">
        <f>IFERROR(LOOKUP(A815,[1]PREF!$A:$A,[1]PREF!$U:$U),"")</f>
        <v/>
      </c>
      <c r="K815" s="4" t="str">
        <f>IFERROR(LOOKUP(A815,[1]PREF!$A:$A,[1]PREF!$N:$N),"")</f>
        <v/>
      </c>
      <c r="L815" s="4" t="str">
        <f>IFERROR(LOOKUP(A815,[1]PREF!$A:$A,[1]PREF!$O:$O),"")</f>
        <v/>
      </c>
      <c r="M815" s="4" t="str">
        <f>IFERROR(LOOKUP(A815,[1]PREF!$A:$A,[1]PREF!$P:$P),"")</f>
        <v/>
      </c>
      <c r="N815" s="9" t="str">
        <f>IFERROR(LOOKUP(A815,[1]PREF!$A:$A,[1]PREF!$Q:$Q),"")</f>
        <v/>
      </c>
      <c r="O815" s="4" t="str">
        <f>IFERROR(LOOKUP(A815,[1]PREF!$A:$A,[1]PREF!$W:$W),"")</f>
        <v/>
      </c>
      <c r="P815" s="4" t="str">
        <f>IFERROR(LOOKUP(A815,[1]PREF!$A:$A,[1]PREF!$AB:$AB),"")</f>
        <v/>
      </c>
      <c r="Q815" s="4" t="str">
        <f>IFERROR(LOOKUP(A815,[1]PREF!$A:$A,[1]PREF!$AC:$AC),"")</f>
        <v/>
      </c>
      <c r="R815" s="10" t="str">
        <f>IFERROR(IF(IF(AND(E815&lt;&gt;0,K815=0,N815=0),LOOKUP(A815,[1]PREF!$A:$A,-[1]PREF!$AH:$AH),IF(AND(E815=0,K815&lt;&gt;0,N815=0),LOOKUP(A815,[1]PREF!$A:$A,[1]PREF!$AH:$AH)))=FALSE,LOOKUP(A815,[1]PREF!$A:$A,[1]PREF!$AI:$AI),IF(AND(E815&lt;&gt;0,K815=0,N815=0),LOOKUP(A815,[1]PREF!$A:$A,-[1]PREF!$AH:$AH),IF(AND(E815=0,K815&lt;&gt;0,N815=0),LOOKUP(A815,[1]PREF!$A:$A,[1]PREF!$AH:$AH)))),"")</f>
        <v/>
      </c>
    </row>
    <row r="816" spans="2:18">
      <c r="B816" s="7" t="str">
        <f>IFERROR(LOOKUP(A816,[1]PREF!$A:$A,[1]PREF!$B:$B),"")</f>
        <v/>
      </c>
      <c r="C816" s="7" t="str">
        <f>IFERROR(LOOKUP(A816,[1]PREF!$A:$A,[1]PREF!$C:$C),"")</f>
        <v/>
      </c>
      <c r="D816" s="8" t="str">
        <f t="shared" ca="1" si="13"/>
        <v/>
      </c>
      <c r="E816" s="4" t="str">
        <f>IFERROR(LOOKUP(A816,[1]PREF!$A:$A,[1]PREF!$D:$D),"")</f>
        <v/>
      </c>
      <c r="F816" s="4" t="str">
        <f>IFERROR(LOOKUP(A816,[1]PREF!$A:$A,[1]PREF!$E:$E),"")</f>
        <v/>
      </c>
      <c r="G816" s="4" t="str">
        <f>IFERROR(LOOKUP(A816,[1]PREF!$A:$A,[1]PREF!$F:$F),"")</f>
        <v/>
      </c>
      <c r="H816" s="4" t="str">
        <f>IFERROR(LOOKUP(A816,[1]PREF!$A:$A,[1]PREF!$G:$G),"")</f>
        <v/>
      </c>
      <c r="I816" s="4" t="str">
        <f>IFERROR(LOOKUP(A816,[1]PREF!$A:$A,[1]PREF!$H:$H),"")</f>
        <v/>
      </c>
      <c r="J816" s="4" t="str">
        <f>IFERROR(LOOKUP(A816,[1]PREF!$A:$A,[1]PREF!$U:$U),"")</f>
        <v/>
      </c>
      <c r="K816" s="4" t="str">
        <f>IFERROR(LOOKUP(A816,[1]PREF!$A:$A,[1]PREF!$N:$N),"")</f>
        <v/>
      </c>
      <c r="L816" s="4" t="str">
        <f>IFERROR(LOOKUP(A816,[1]PREF!$A:$A,[1]PREF!$O:$O),"")</f>
        <v/>
      </c>
      <c r="M816" s="4" t="str">
        <f>IFERROR(LOOKUP(A816,[1]PREF!$A:$A,[1]PREF!$P:$P),"")</f>
        <v/>
      </c>
      <c r="N816" s="9" t="str">
        <f>IFERROR(LOOKUP(A816,[1]PREF!$A:$A,[1]PREF!$Q:$Q),"")</f>
        <v/>
      </c>
      <c r="O816" s="4" t="str">
        <f>IFERROR(LOOKUP(A816,[1]PREF!$A:$A,[1]PREF!$W:$W),"")</f>
        <v/>
      </c>
      <c r="P816" s="4" t="str">
        <f>IFERROR(LOOKUP(A816,[1]PREF!$A:$A,[1]PREF!$AB:$AB),"")</f>
        <v/>
      </c>
      <c r="Q816" s="4" t="str">
        <f>IFERROR(LOOKUP(A816,[1]PREF!$A:$A,[1]PREF!$AC:$AC),"")</f>
        <v/>
      </c>
      <c r="R816" s="10" t="str">
        <f>IFERROR(IF(IF(AND(E816&lt;&gt;0,K816=0,N816=0),LOOKUP(A816,[1]PREF!$A:$A,-[1]PREF!$AH:$AH),IF(AND(E816=0,K816&lt;&gt;0,N816=0),LOOKUP(A816,[1]PREF!$A:$A,[1]PREF!$AH:$AH)))=FALSE,LOOKUP(A816,[1]PREF!$A:$A,[1]PREF!$AI:$AI),IF(AND(E816&lt;&gt;0,K816=0,N816=0),LOOKUP(A816,[1]PREF!$A:$A,-[1]PREF!$AH:$AH),IF(AND(E816=0,K816&lt;&gt;0,N816=0),LOOKUP(A816,[1]PREF!$A:$A,[1]PREF!$AH:$AH)))),"")</f>
        <v/>
      </c>
    </row>
    <row r="817" spans="2:18">
      <c r="B817" s="7" t="str">
        <f>IFERROR(LOOKUP(A817,[1]PREF!$A:$A,[1]PREF!$B:$B),"")</f>
        <v/>
      </c>
      <c r="C817" s="7" t="str">
        <f>IFERROR(LOOKUP(A817,[1]PREF!$A:$A,[1]PREF!$C:$C),"")</f>
        <v/>
      </c>
      <c r="D817" s="8" t="str">
        <f t="shared" ca="1" si="13"/>
        <v/>
      </c>
      <c r="E817" s="4" t="str">
        <f>IFERROR(LOOKUP(A817,[1]PREF!$A:$A,[1]PREF!$D:$D),"")</f>
        <v/>
      </c>
      <c r="F817" s="4" t="str">
        <f>IFERROR(LOOKUP(A817,[1]PREF!$A:$A,[1]PREF!$E:$E),"")</f>
        <v/>
      </c>
      <c r="G817" s="4" t="str">
        <f>IFERROR(LOOKUP(A817,[1]PREF!$A:$A,[1]PREF!$F:$F),"")</f>
        <v/>
      </c>
      <c r="H817" s="4" t="str">
        <f>IFERROR(LOOKUP(A817,[1]PREF!$A:$A,[1]PREF!$G:$G),"")</f>
        <v/>
      </c>
      <c r="I817" s="4" t="str">
        <f>IFERROR(LOOKUP(A817,[1]PREF!$A:$A,[1]PREF!$H:$H),"")</f>
        <v/>
      </c>
      <c r="J817" s="4" t="str">
        <f>IFERROR(LOOKUP(A817,[1]PREF!$A:$A,[1]PREF!$U:$U),"")</f>
        <v/>
      </c>
      <c r="K817" s="4" t="str">
        <f>IFERROR(LOOKUP(A817,[1]PREF!$A:$A,[1]PREF!$N:$N),"")</f>
        <v/>
      </c>
      <c r="L817" s="4" t="str">
        <f>IFERROR(LOOKUP(A817,[1]PREF!$A:$A,[1]PREF!$O:$O),"")</f>
        <v/>
      </c>
      <c r="M817" s="4" t="str">
        <f>IFERROR(LOOKUP(A817,[1]PREF!$A:$A,[1]PREF!$P:$P),"")</f>
        <v/>
      </c>
      <c r="N817" s="9" t="str">
        <f>IFERROR(LOOKUP(A817,[1]PREF!$A:$A,[1]PREF!$Q:$Q),"")</f>
        <v/>
      </c>
      <c r="O817" s="4" t="str">
        <f>IFERROR(LOOKUP(A817,[1]PREF!$A:$A,[1]PREF!$W:$W),"")</f>
        <v/>
      </c>
      <c r="P817" s="4" t="str">
        <f>IFERROR(LOOKUP(A817,[1]PREF!$A:$A,[1]PREF!$AB:$AB),"")</f>
        <v/>
      </c>
      <c r="Q817" s="4" t="str">
        <f>IFERROR(LOOKUP(A817,[1]PREF!$A:$A,[1]PREF!$AC:$AC),"")</f>
        <v/>
      </c>
      <c r="R817" s="10" t="str">
        <f>IFERROR(IF(IF(AND(E817&lt;&gt;0,K817=0,N817=0),LOOKUP(A817,[1]PREF!$A:$A,-[1]PREF!$AH:$AH),IF(AND(E817=0,K817&lt;&gt;0,N817=0),LOOKUP(A817,[1]PREF!$A:$A,[1]PREF!$AH:$AH)))=FALSE,LOOKUP(A817,[1]PREF!$A:$A,[1]PREF!$AI:$AI),IF(AND(E817&lt;&gt;0,K817=0,N817=0),LOOKUP(A817,[1]PREF!$A:$A,-[1]PREF!$AH:$AH),IF(AND(E817=0,K817&lt;&gt;0,N817=0),LOOKUP(A817,[1]PREF!$A:$A,[1]PREF!$AH:$AH)))),"")</f>
        <v/>
      </c>
    </row>
    <row r="818" spans="2:18">
      <c r="B818" s="7" t="str">
        <f>IFERROR(LOOKUP(A818,[1]PREF!$A:$A,[1]PREF!$B:$B),"")</f>
        <v/>
      </c>
      <c r="C818" s="7" t="str">
        <f>IFERROR(LOOKUP(A818,[1]PREF!$A:$A,[1]PREF!$C:$C),"")</f>
        <v/>
      </c>
      <c r="D818" s="8" t="str">
        <f t="shared" ca="1" si="13"/>
        <v/>
      </c>
      <c r="E818" s="4" t="str">
        <f>IFERROR(LOOKUP(A818,[1]PREF!$A:$A,[1]PREF!$D:$D),"")</f>
        <v/>
      </c>
      <c r="F818" s="4" t="str">
        <f>IFERROR(LOOKUP(A818,[1]PREF!$A:$A,[1]PREF!$E:$E),"")</f>
        <v/>
      </c>
      <c r="G818" s="4" t="str">
        <f>IFERROR(LOOKUP(A818,[1]PREF!$A:$A,[1]PREF!$F:$F),"")</f>
        <v/>
      </c>
      <c r="H818" s="4" t="str">
        <f>IFERROR(LOOKUP(A818,[1]PREF!$A:$A,[1]PREF!$G:$G),"")</f>
        <v/>
      </c>
      <c r="I818" s="4" t="str">
        <f>IFERROR(LOOKUP(A818,[1]PREF!$A:$A,[1]PREF!$H:$H),"")</f>
        <v/>
      </c>
      <c r="J818" s="4" t="str">
        <f>IFERROR(LOOKUP(A818,[1]PREF!$A:$A,[1]PREF!$U:$U),"")</f>
        <v/>
      </c>
      <c r="K818" s="4" t="str">
        <f>IFERROR(LOOKUP(A818,[1]PREF!$A:$A,[1]PREF!$N:$N),"")</f>
        <v/>
      </c>
      <c r="L818" s="4" t="str">
        <f>IFERROR(LOOKUP(A818,[1]PREF!$A:$A,[1]PREF!$O:$O),"")</f>
        <v/>
      </c>
      <c r="M818" s="4" t="str">
        <f>IFERROR(LOOKUP(A818,[1]PREF!$A:$A,[1]PREF!$P:$P),"")</f>
        <v/>
      </c>
      <c r="N818" s="9" t="str">
        <f>IFERROR(LOOKUP(A818,[1]PREF!$A:$A,[1]PREF!$Q:$Q),"")</f>
        <v/>
      </c>
      <c r="O818" s="4" t="str">
        <f>IFERROR(LOOKUP(A818,[1]PREF!$A:$A,[1]PREF!$W:$W),"")</f>
        <v/>
      </c>
      <c r="P818" s="4" t="str">
        <f>IFERROR(LOOKUP(A818,[1]PREF!$A:$A,[1]PREF!$AB:$AB),"")</f>
        <v/>
      </c>
      <c r="Q818" s="4" t="str">
        <f>IFERROR(LOOKUP(A818,[1]PREF!$A:$A,[1]PREF!$AC:$AC),"")</f>
        <v/>
      </c>
      <c r="R818" s="10" t="str">
        <f>IFERROR(IF(IF(AND(E818&lt;&gt;0,K818=0,N818=0),LOOKUP(A818,[1]PREF!$A:$A,-[1]PREF!$AH:$AH),IF(AND(E818=0,K818&lt;&gt;0,N818=0),LOOKUP(A818,[1]PREF!$A:$A,[1]PREF!$AH:$AH)))=FALSE,LOOKUP(A818,[1]PREF!$A:$A,[1]PREF!$AI:$AI),IF(AND(E818&lt;&gt;0,K818=0,N818=0),LOOKUP(A818,[1]PREF!$A:$A,-[1]PREF!$AH:$AH),IF(AND(E818=0,K818&lt;&gt;0,N818=0),LOOKUP(A818,[1]PREF!$A:$A,[1]PREF!$AH:$AH)))),"")</f>
        <v/>
      </c>
    </row>
    <row r="819" spans="2:18">
      <c r="B819" s="7" t="str">
        <f>IFERROR(LOOKUP(A819,[1]PREF!$A:$A,[1]PREF!$B:$B),"")</f>
        <v/>
      </c>
      <c r="C819" s="7" t="str">
        <f>IFERROR(LOOKUP(A819,[1]PREF!$A:$A,[1]PREF!$C:$C),"")</f>
        <v/>
      </c>
      <c r="D819" s="8" t="str">
        <f t="shared" ca="1" si="13"/>
        <v/>
      </c>
      <c r="E819" s="4" t="str">
        <f>IFERROR(LOOKUP(A819,[1]PREF!$A:$A,[1]PREF!$D:$D),"")</f>
        <v/>
      </c>
      <c r="F819" s="4" t="str">
        <f>IFERROR(LOOKUP(A819,[1]PREF!$A:$A,[1]PREF!$E:$E),"")</f>
        <v/>
      </c>
      <c r="G819" s="4" t="str">
        <f>IFERROR(LOOKUP(A819,[1]PREF!$A:$A,[1]PREF!$F:$F),"")</f>
        <v/>
      </c>
      <c r="H819" s="4" t="str">
        <f>IFERROR(LOOKUP(A819,[1]PREF!$A:$A,[1]PREF!$G:$G),"")</f>
        <v/>
      </c>
      <c r="I819" s="4" t="str">
        <f>IFERROR(LOOKUP(A819,[1]PREF!$A:$A,[1]PREF!$H:$H),"")</f>
        <v/>
      </c>
      <c r="J819" s="4" t="str">
        <f>IFERROR(LOOKUP(A819,[1]PREF!$A:$A,[1]PREF!$U:$U),"")</f>
        <v/>
      </c>
      <c r="K819" s="4" t="str">
        <f>IFERROR(LOOKUP(A819,[1]PREF!$A:$A,[1]PREF!$N:$N),"")</f>
        <v/>
      </c>
      <c r="L819" s="4" t="str">
        <f>IFERROR(LOOKUP(A819,[1]PREF!$A:$A,[1]PREF!$O:$O),"")</f>
        <v/>
      </c>
      <c r="M819" s="4" t="str">
        <f>IFERROR(LOOKUP(A819,[1]PREF!$A:$A,[1]PREF!$P:$P),"")</f>
        <v/>
      </c>
      <c r="N819" s="9" t="str">
        <f>IFERROR(LOOKUP(A819,[1]PREF!$A:$A,[1]PREF!$Q:$Q),"")</f>
        <v/>
      </c>
      <c r="O819" s="4" t="str">
        <f>IFERROR(LOOKUP(A819,[1]PREF!$A:$A,[1]PREF!$W:$W),"")</f>
        <v/>
      </c>
      <c r="P819" s="4" t="str">
        <f>IFERROR(LOOKUP(A819,[1]PREF!$A:$A,[1]PREF!$AB:$AB),"")</f>
        <v/>
      </c>
      <c r="Q819" s="4" t="str">
        <f>IFERROR(LOOKUP(A819,[1]PREF!$A:$A,[1]PREF!$AC:$AC),"")</f>
        <v/>
      </c>
      <c r="R819" s="10" t="str">
        <f>IFERROR(IF(IF(AND(E819&lt;&gt;0,K819=0,N819=0),LOOKUP(A819,[1]PREF!$A:$A,-[1]PREF!$AH:$AH),IF(AND(E819=0,K819&lt;&gt;0,N819=0),LOOKUP(A819,[1]PREF!$A:$A,[1]PREF!$AH:$AH)))=FALSE,LOOKUP(A819,[1]PREF!$A:$A,[1]PREF!$AI:$AI),IF(AND(E819&lt;&gt;0,K819=0,N819=0),LOOKUP(A819,[1]PREF!$A:$A,-[1]PREF!$AH:$AH),IF(AND(E819=0,K819&lt;&gt;0,N819=0),LOOKUP(A819,[1]PREF!$A:$A,[1]PREF!$AH:$AH)))),"")</f>
        <v/>
      </c>
    </row>
    <row r="820" spans="2:18">
      <c r="B820" s="7" t="str">
        <f>IFERROR(LOOKUP(A820,[1]PREF!$A:$A,[1]PREF!$B:$B),"")</f>
        <v/>
      </c>
      <c r="C820" s="7" t="str">
        <f>IFERROR(LOOKUP(A820,[1]PREF!$A:$A,[1]PREF!$C:$C),"")</f>
        <v/>
      </c>
      <c r="D820" s="8" t="str">
        <f t="shared" ca="1" si="13"/>
        <v/>
      </c>
      <c r="E820" s="4" t="str">
        <f>IFERROR(LOOKUP(A820,[1]PREF!$A:$A,[1]PREF!$D:$D),"")</f>
        <v/>
      </c>
      <c r="F820" s="4" t="str">
        <f>IFERROR(LOOKUP(A820,[1]PREF!$A:$A,[1]PREF!$E:$E),"")</f>
        <v/>
      </c>
      <c r="G820" s="4" t="str">
        <f>IFERROR(LOOKUP(A820,[1]PREF!$A:$A,[1]PREF!$F:$F),"")</f>
        <v/>
      </c>
      <c r="H820" s="4" t="str">
        <f>IFERROR(LOOKUP(A820,[1]PREF!$A:$A,[1]PREF!$G:$G),"")</f>
        <v/>
      </c>
      <c r="I820" s="4" t="str">
        <f>IFERROR(LOOKUP(A820,[1]PREF!$A:$A,[1]PREF!$H:$H),"")</f>
        <v/>
      </c>
      <c r="J820" s="4" t="str">
        <f>IFERROR(LOOKUP(A820,[1]PREF!$A:$A,[1]PREF!$U:$U),"")</f>
        <v/>
      </c>
      <c r="K820" s="4" t="str">
        <f>IFERROR(LOOKUP(A820,[1]PREF!$A:$A,[1]PREF!$N:$N),"")</f>
        <v/>
      </c>
      <c r="L820" s="4" t="str">
        <f>IFERROR(LOOKUP(A820,[1]PREF!$A:$A,[1]PREF!$O:$O),"")</f>
        <v/>
      </c>
      <c r="M820" s="4" t="str">
        <f>IFERROR(LOOKUP(A820,[1]PREF!$A:$A,[1]PREF!$P:$P),"")</f>
        <v/>
      </c>
      <c r="N820" s="9" t="str">
        <f>IFERROR(LOOKUP(A820,[1]PREF!$A:$A,[1]PREF!$Q:$Q),"")</f>
        <v/>
      </c>
      <c r="O820" s="4" t="str">
        <f>IFERROR(LOOKUP(A820,[1]PREF!$A:$A,[1]PREF!$W:$W),"")</f>
        <v/>
      </c>
      <c r="P820" s="4" t="str">
        <f>IFERROR(LOOKUP(A820,[1]PREF!$A:$A,[1]PREF!$AB:$AB),"")</f>
        <v/>
      </c>
      <c r="Q820" s="4" t="str">
        <f>IFERROR(LOOKUP(A820,[1]PREF!$A:$A,[1]PREF!$AC:$AC),"")</f>
        <v/>
      </c>
      <c r="R820" s="10" t="str">
        <f>IFERROR(IF(IF(AND(E820&lt;&gt;0,K820=0,N820=0),LOOKUP(A820,[1]PREF!$A:$A,-[1]PREF!$AH:$AH),IF(AND(E820=0,K820&lt;&gt;0,N820=0),LOOKUP(A820,[1]PREF!$A:$A,[1]PREF!$AH:$AH)))=FALSE,LOOKUP(A820,[1]PREF!$A:$A,[1]PREF!$AI:$AI),IF(AND(E820&lt;&gt;0,K820=0,N820=0),LOOKUP(A820,[1]PREF!$A:$A,-[1]PREF!$AH:$AH),IF(AND(E820=0,K820&lt;&gt;0,N820=0),LOOKUP(A820,[1]PREF!$A:$A,[1]PREF!$AH:$AH)))),"")</f>
        <v/>
      </c>
    </row>
    <row r="821" spans="2:18">
      <c r="B821" s="7" t="str">
        <f>IFERROR(LOOKUP(A821,[1]PREF!$A:$A,[1]PREF!$B:$B),"")</f>
        <v/>
      </c>
      <c r="C821" s="7" t="str">
        <f>IFERROR(LOOKUP(A821,[1]PREF!$A:$A,[1]PREF!$C:$C),"")</f>
        <v/>
      </c>
      <c r="D821" s="8" t="str">
        <f t="shared" ca="1" si="13"/>
        <v/>
      </c>
      <c r="E821" s="4" t="str">
        <f>IFERROR(LOOKUP(A821,[1]PREF!$A:$A,[1]PREF!$D:$D),"")</f>
        <v/>
      </c>
      <c r="F821" s="4" t="str">
        <f>IFERROR(LOOKUP(A821,[1]PREF!$A:$A,[1]PREF!$E:$E),"")</f>
        <v/>
      </c>
      <c r="G821" s="4" t="str">
        <f>IFERROR(LOOKUP(A821,[1]PREF!$A:$A,[1]PREF!$F:$F),"")</f>
        <v/>
      </c>
      <c r="H821" s="4" t="str">
        <f>IFERROR(LOOKUP(A821,[1]PREF!$A:$A,[1]PREF!$G:$G),"")</f>
        <v/>
      </c>
      <c r="I821" s="4" t="str">
        <f>IFERROR(LOOKUP(A821,[1]PREF!$A:$A,[1]PREF!$H:$H),"")</f>
        <v/>
      </c>
      <c r="J821" s="4" t="str">
        <f>IFERROR(LOOKUP(A821,[1]PREF!$A:$A,[1]PREF!$U:$U),"")</f>
        <v/>
      </c>
      <c r="K821" s="4" t="str">
        <f>IFERROR(LOOKUP(A821,[1]PREF!$A:$A,[1]PREF!$N:$N),"")</f>
        <v/>
      </c>
      <c r="L821" s="4" t="str">
        <f>IFERROR(LOOKUP(A821,[1]PREF!$A:$A,[1]PREF!$O:$O),"")</f>
        <v/>
      </c>
      <c r="M821" s="4" t="str">
        <f>IFERROR(LOOKUP(A821,[1]PREF!$A:$A,[1]PREF!$P:$P),"")</f>
        <v/>
      </c>
      <c r="N821" s="9" t="str">
        <f>IFERROR(LOOKUP(A821,[1]PREF!$A:$A,[1]PREF!$Q:$Q),"")</f>
        <v/>
      </c>
      <c r="O821" s="4" t="str">
        <f>IFERROR(LOOKUP(A821,[1]PREF!$A:$A,[1]PREF!$W:$W),"")</f>
        <v/>
      </c>
      <c r="P821" s="4" t="str">
        <f>IFERROR(LOOKUP(A821,[1]PREF!$A:$A,[1]PREF!$AB:$AB),"")</f>
        <v/>
      </c>
      <c r="Q821" s="4" t="str">
        <f>IFERROR(LOOKUP(A821,[1]PREF!$A:$A,[1]PREF!$AC:$AC),"")</f>
        <v/>
      </c>
      <c r="R821" s="10" t="str">
        <f>IFERROR(IF(IF(AND(E821&lt;&gt;0,K821=0,N821=0),LOOKUP(A821,[1]PREF!$A:$A,-[1]PREF!$AH:$AH),IF(AND(E821=0,K821&lt;&gt;0,N821=0),LOOKUP(A821,[1]PREF!$A:$A,[1]PREF!$AH:$AH)))=FALSE,LOOKUP(A821,[1]PREF!$A:$A,[1]PREF!$AI:$AI),IF(AND(E821&lt;&gt;0,K821=0,N821=0),LOOKUP(A821,[1]PREF!$A:$A,-[1]PREF!$AH:$AH),IF(AND(E821=0,K821&lt;&gt;0,N821=0),LOOKUP(A821,[1]PREF!$A:$A,[1]PREF!$AH:$AH)))),"")</f>
        <v/>
      </c>
    </row>
    <row r="822" spans="2:18">
      <c r="B822" s="7" t="str">
        <f>IFERROR(LOOKUP(A822,[1]PREF!$A:$A,[1]PREF!$B:$B),"")</f>
        <v/>
      </c>
      <c r="C822" s="7" t="str">
        <f>IFERROR(LOOKUP(A822,[1]PREF!$A:$A,[1]PREF!$C:$C),"")</f>
        <v/>
      </c>
      <c r="D822" s="8" t="str">
        <f t="shared" ca="1" si="13"/>
        <v/>
      </c>
      <c r="E822" s="4" t="str">
        <f>IFERROR(LOOKUP(A822,[1]PREF!$A:$A,[1]PREF!$D:$D),"")</f>
        <v/>
      </c>
      <c r="F822" s="4" t="str">
        <f>IFERROR(LOOKUP(A822,[1]PREF!$A:$A,[1]PREF!$E:$E),"")</f>
        <v/>
      </c>
      <c r="G822" s="4" t="str">
        <f>IFERROR(LOOKUP(A822,[1]PREF!$A:$A,[1]PREF!$F:$F),"")</f>
        <v/>
      </c>
      <c r="H822" s="4" t="str">
        <f>IFERROR(LOOKUP(A822,[1]PREF!$A:$A,[1]PREF!$G:$G),"")</f>
        <v/>
      </c>
      <c r="I822" s="4" t="str">
        <f>IFERROR(LOOKUP(A822,[1]PREF!$A:$A,[1]PREF!$H:$H),"")</f>
        <v/>
      </c>
      <c r="J822" s="4" t="str">
        <f>IFERROR(LOOKUP(A822,[1]PREF!$A:$A,[1]PREF!$U:$U),"")</f>
        <v/>
      </c>
      <c r="K822" s="4" t="str">
        <f>IFERROR(LOOKUP(A822,[1]PREF!$A:$A,[1]PREF!$N:$N),"")</f>
        <v/>
      </c>
      <c r="L822" s="4" t="str">
        <f>IFERROR(LOOKUP(A822,[1]PREF!$A:$A,[1]PREF!$O:$O),"")</f>
        <v/>
      </c>
      <c r="M822" s="4" t="str">
        <f>IFERROR(LOOKUP(A822,[1]PREF!$A:$A,[1]PREF!$P:$P),"")</f>
        <v/>
      </c>
      <c r="N822" s="9" t="str">
        <f>IFERROR(LOOKUP(A822,[1]PREF!$A:$A,[1]PREF!$Q:$Q),"")</f>
        <v/>
      </c>
      <c r="O822" s="4" t="str">
        <f>IFERROR(LOOKUP(A822,[1]PREF!$A:$A,[1]PREF!$W:$W),"")</f>
        <v/>
      </c>
      <c r="P822" s="4" t="str">
        <f>IFERROR(LOOKUP(A822,[1]PREF!$A:$A,[1]PREF!$AB:$AB),"")</f>
        <v/>
      </c>
      <c r="Q822" s="4" t="str">
        <f>IFERROR(LOOKUP(A822,[1]PREF!$A:$A,[1]PREF!$AC:$AC),"")</f>
        <v/>
      </c>
      <c r="R822" s="10" t="str">
        <f>IFERROR(IF(IF(AND(E822&lt;&gt;0,K822=0,N822=0),LOOKUP(A822,[1]PREF!$A:$A,-[1]PREF!$AH:$AH),IF(AND(E822=0,K822&lt;&gt;0,N822=0),LOOKUP(A822,[1]PREF!$A:$A,[1]PREF!$AH:$AH)))=FALSE,LOOKUP(A822,[1]PREF!$A:$A,[1]PREF!$AI:$AI),IF(AND(E822&lt;&gt;0,K822=0,N822=0),LOOKUP(A822,[1]PREF!$A:$A,-[1]PREF!$AH:$AH),IF(AND(E822=0,K822&lt;&gt;0,N822=0),LOOKUP(A822,[1]PREF!$A:$A,[1]PREF!$AH:$AH)))),"")</f>
        <v/>
      </c>
    </row>
    <row r="823" spans="2:18">
      <c r="B823" s="7" t="str">
        <f>IFERROR(LOOKUP(A823,[1]PREF!$A:$A,[1]PREF!$B:$B),"")</f>
        <v/>
      </c>
      <c r="C823" s="7" t="str">
        <f>IFERROR(LOOKUP(A823,[1]PREF!$A:$A,[1]PREF!$C:$C),"")</f>
        <v/>
      </c>
      <c r="D823" s="8" t="str">
        <f t="shared" ca="1" si="13"/>
        <v/>
      </c>
      <c r="E823" s="4" t="str">
        <f>IFERROR(LOOKUP(A823,[1]PREF!$A:$A,[1]PREF!$D:$D),"")</f>
        <v/>
      </c>
      <c r="F823" s="4" t="str">
        <f>IFERROR(LOOKUP(A823,[1]PREF!$A:$A,[1]PREF!$E:$E),"")</f>
        <v/>
      </c>
      <c r="G823" s="4" t="str">
        <f>IFERROR(LOOKUP(A823,[1]PREF!$A:$A,[1]PREF!$F:$F),"")</f>
        <v/>
      </c>
      <c r="H823" s="4" t="str">
        <f>IFERROR(LOOKUP(A823,[1]PREF!$A:$A,[1]PREF!$G:$G),"")</f>
        <v/>
      </c>
      <c r="I823" s="4" t="str">
        <f>IFERROR(LOOKUP(A823,[1]PREF!$A:$A,[1]PREF!$H:$H),"")</f>
        <v/>
      </c>
      <c r="J823" s="4" t="str">
        <f>IFERROR(LOOKUP(A823,[1]PREF!$A:$A,[1]PREF!$U:$U),"")</f>
        <v/>
      </c>
      <c r="K823" s="4" t="str">
        <f>IFERROR(LOOKUP(A823,[1]PREF!$A:$A,[1]PREF!$N:$N),"")</f>
        <v/>
      </c>
      <c r="L823" s="4" t="str">
        <f>IFERROR(LOOKUP(A823,[1]PREF!$A:$A,[1]PREF!$O:$O),"")</f>
        <v/>
      </c>
      <c r="M823" s="4" t="str">
        <f>IFERROR(LOOKUP(A823,[1]PREF!$A:$A,[1]PREF!$P:$P),"")</f>
        <v/>
      </c>
      <c r="N823" s="9" t="str">
        <f>IFERROR(LOOKUP(A823,[1]PREF!$A:$A,[1]PREF!$Q:$Q),"")</f>
        <v/>
      </c>
      <c r="O823" s="4" t="str">
        <f>IFERROR(LOOKUP(A823,[1]PREF!$A:$A,[1]PREF!$W:$W),"")</f>
        <v/>
      </c>
      <c r="P823" s="4" t="str">
        <f>IFERROR(LOOKUP(A823,[1]PREF!$A:$A,[1]PREF!$AB:$AB),"")</f>
        <v/>
      </c>
      <c r="Q823" s="4" t="str">
        <f>IFERROR(LOOKUP(A823,[1]PREF!$A:$A,[1]PREF!$AC:$AC),"")</f>
        <v/>
      </c>
      <c r="R823" s="10" t="str">
        <f>IFERROR(IF(IF(AND(E823&lt;&gt;0,K823=0,N823=0),LOOKUP(A823,[1]PREF!$A:$A,-[1]PREF!$AH:$AH),IF(AND(E823=0,K823&lt;&gt;0,N823=0),LOOKUP(A823,[1]PREF!$A:$A,[1]PREF!$AH:$AH)))=FALSE,LOOKUP(A823,[1]PREF!$A:$A,[1]PREF!$AI:$AI),IF(AND(E823&lt;&gt;0,K823=0,N823=0),LOOKUP(A823,[1]PREF!$A:$A,-[1]PREF!$AH:$AH),IF(AND(E823=0,K823&lt;&gt;0,N823=0),LOOKUP(A823,[1]PREF!$A:$A,[1]PREF!$AH:$AH)))),"")</f>
        <v/>
      </c>
    </row>
    <row r="824" spans="2:18">
      <c r="B824" s="7" t="str">
        <f>IFERROR(LOOKUP(A824,[1]PREF!$A:$A,[1]PREF!$B:$B),"")</f>
        <v/>
      </c>
      <c r="C824" s="7" t="str">
        <f>IFERROR(LOOKUP(A824,[1]PREF!$A:$A,[1]PREF!$C:$C),"")</f>
        <v/>
      </c>
      <c r="D824" s="8" t="str">
        <f t="shared" ca="1" si="13"/>
        <v/>
      </c>
      <c r="E824" s="4" t="str">
        <f>IFERROR(LOOKUP(A824,[1]PREF!$A:$A,[1]PREF!$D:$D),"")</f>
        <v/>
      </c>
      <c r="F824" s="4" t="str">
        <f>IFERROR(LOOKUP(A824,[1]PREF!$A:$A,[1]PREF!$E:$E),"")</f>
        <v/>
      </c>
      <c r="G824" s="4" t="str">
        <f>IFERROR(LOOKUP(A824,[1]PREF!$A:$A,[1]PREF!$F:$F),"")</f>
        <v/>
      </c>
      <c r="H824" s="4" t="str">
        <f>IFERROR(LOOKUP(A824,[1]PREF!$A:$A,[1]PREF!$G:$G),"")</f>
        <v/>
      </c>
      <c r="I824" s="4" t="str">
        <f>IFERROR(LOOKUP(A824,[1]PREF!$A:$A,[1]PREF!$H:$H),"")</f>
        <v/>
      </c>
      <c r="J824" s="4" t="str">
        <f>IFERROR(LOOKUP(A824,[1]PREF!$A:$A,[1]PREF!$U:$U),"")</f>
        <v/>
      </c>
      <c r="K824" s="4" t="str">
        <f>IFERROR(LOOKUP(A824,[1]PREF!$A:$A,[1]PREF!$N:$N),"")</f>
        <v/>
      </c>
      <c r="L824" s="4" t="str">
        <f>IFERROR(LOOKUP(A824,[1]PREF!$A:$A,[1]PREF!$O:$O),"")</f>
        <v/>
      </c>
      <c r="M824" s="4" t="str">
        <f>IFERROR(LOOKUP(A824,[1]PREF!$A:$A,[1]PREF!$P:$P),"")</f>
        <v/>
      </c>
      <c r="N824" s="9" t="str">
        <f>IFERROR(LOOKUP(A824,[1]PREF!$A:$A,[1]PREF!$Q:$Q),"")</f>
        <v/>
      </c>
      <c r="O824" s="4" t="str">
        <f>IFERROR(LOOKUP(A824,[1]PREF!$A:$A,[1]PREF!$W:$W),"")</f>
        <v/>
      </c>
      <c r="P824" s="4" t="str">
        <f>IFERROR(LOOKUP(A824,[1]PREF!$A:$A,[1]PREF!$AB:$AB),"")</f>
        <v/>
      </c>
      <c r="Q824" s="4" t="str">
        <f>IFERROR(LOOKUP(A824,[1]PREF!$A:$A,[1]PREF!$AC:$AC),"")</f>
        <v/>
      </c>
      <c r="R824" s="10" t="str">
        <f>IFERROR(IF(IF(AND(E824&lt;&gt;0,K824=0,N824=0),LOOKUP(A824,[1]PREF!$A:$A,-[1]PREF!$AH:$AH),IF(AND(E824=0,K824&lt;&gt;0,N824=0),LOOKUP(A824,[1]PREF!$A:$A,[1]PREF!$AH:$AH)))=FALSE,LOOKUP(A824,[1]PREF!$A:$A,[1]PREF!$AI:$AI),IF(AND(E824&lt;&gt;0,K824=0,N824=0),LOOKUP(A824,[1]PREF!$A:$A,-[1]PREF!$AH:$AH),IF(AND(E824=0,K824&lt;&gt;0,N824=0),LOOKUP(A824,[1]PREF!$A:$A,[1]PREF!$AH:$AH)))),"")</f>
        <v/>
      </c>
    </row>
    <row r="825" spans="2:18">
      <c r="B825" s="7" t="str">
        <f>IFERROR(LOOKUP(A825,[1]PREF!$A:$A,[1]PREF!$B:$B),"")</f>
        <v/>
      </c>
      <c r="C825" s="7" t="str">
        <f>IFERROR(LOOKUP(A825,[1]PREF!$A:$A,[1]PREF!$C:$C),"")</f>
        <v/>
      </c>
      <c r="D825" s="8" t="str">
        <f t="shared" ca="1" si="13"/>
        <v/>
      </c>
      <c r="E825" s="4" t="str">
        <f>IFERROR(LOOKUP(A825,[1]PREF!$A:$A,[1]PREF!$D:$D),"")</f>
        <v/>
      </c>
      <c r="F825" s="4" t="str">
        <f>IFERROR(LOOKUP(A825,[1]PREF!$A:$A,[1]PREF!$E:$E),"")</f>
        <v/>
      </c>
      <c r="G825" s="4" t="str">
        <f>IFERROR(LOOKUP(A825,[1]PREF!$A:$A,[1]PREF!$F:$F),"")</f>
        <v/>
      </c>
      <c r="H825" s="4" t="str">
        <f>IFERROR(LOOKUP(A825,[1]PREF!$A:$A,[1]PREF!$G:$G),"")</f>
        <v/>
      </c>
      <c r="I825" s="4" t="str">
        <f>IFERROR(LOOKUP(A825,[1]PREF!$A:$A,[1]PREF!$H:$H),"")</f>
        <v/>
      </c>
      <c r="J825" s="4" t="str">
        <f>IFERROR(LOOKUP(A825,[1]PREF!$A:$A,[1]PREF!$U:$U),"")</f>
        <v/>
      </c>
      <c r="K825" s="4" t="str">
        <f>IFERROR(LOOKUP(A825,[1]PREF!$A:$A,[1]PREF!$N:$N),"")</f>
        <v/>
      </c>
      <c r="L825" s="4" t="str">
        <f>IFERROR(LOOKUP(A825,[1]PREF!$A:$A,[1]PREF!$O:$O),"")</f>
        <v/>
      </c>
      <c r="M825" s="4" t="str">
        <f>IFERROR(LOOKUP(A825,[1]PREF!$A:$A,[1]PREF!$P:$P),"")</f>
        <v/>
      </c>
      <c r="N825" s="9" t="str">
        <f>IFERROR(LOOKUP(A825,[1]PREF!$A:$A,[1]PREF!$Q:$Q),"")</f>
        <v/>
      </c>
      <c r="O825" s="4" t="str">
        <f>IFERROR(LOOKUP(A825,[1]PREF!$A:$A,[1]PREF!$W:$W),"")</f>
        <v/>
      </c>
      <c r="P825" s="4" t="str">
        <f>IFERROR(LOOKUP(A825,[1]PREF!$A:$A,[1]PREF!$AB:$AB),"")</f>
        <v/>
      </c>
      <c r="Q825" s="4" t="str">
        <f>IFERROR(LOOKUP(A825,[1]PREF!$A:$A,[1]PREF!$AC:$AC),"")</f>
        <v/>
      </c>
      <c r="R825" s="10" t="str">
        <f>IFERROR(IF(IF(AND(E825&lt;&gt;0,K825=0,N825=0),LOOKUP(A825,[1]PREF!$A:$A,-[1]PREF!$AH:$AH),IF(AND(E825=0,K825&lt;&gt;0,N825=0),LOOKUP(A825,[1]PREF!$A:$A,[1]PREF!$AH:$AH)))=FALSE,LOOKUP(A825,[1]PREF!$A:$A,[1]PREF!$AI:$AI),IF(AND(E825&lt;&gt;0,K825=0,N825=0),LOOKUP(A825,[1]PREF!$A:$A,-[1]PREF!$AH:$AH),IF(AND(E825=0,K825&lt;&gt;0,N825=0),LOOKUP(A825,[1]PREF!$A:$A,[1]PREF!$AH:$AH)))),"")</f>
        <v/>
      </c>
    </row>
    <row r="826" spans="2:18">
      <c r="B826" s="7" t="str">
        <f>IFERROR(LOOKUP(A826,[1]PREF!$A:$A,[1]PREF!$B:$B),"")</f>
        <v/>
      </c>
      <c r="C826" s="7" t="str">
        <f>IFERROR(LOOKUP(A826,[1]PREF!$A:$A,[1]PREF!$C:$C),"")</f>
        <v/>
      </c>
      <c r="D826" s="8" t="str">
        <f t="shared" ca="1" si="13"/>
        <v/>
      </c>
      <c r="E826" s="4" t="str">
        <f>IFERROR(LOOKUP(A826,[1]PREF!$A:$A,[1]PREF!$D:$D),"")</f>
        <v/>
      </c>
      <c r="F826" s="4" t="str">
        <f>IFERROR(LOOKUP(A826,[1]PREF!$A:$A,[1]PREF!$E:$E),"")</f>
        <v/>
      </c>
      <c r="G826" s="4" t="str">
        <f>IFERROR(LOOKUP(A826,[1]PREF!$A:$A,[1]PREF!$F:$F),"")</f>
        <v/>
      </c>
      <c r="H826" s="4" t="str">
        <f>IFERROR(LOOKUP(A826,[1]PREF!$A:$A,[1]PREF!$G:$G),"")</f>
        <v/>
      </c>
      <c r="I826" s="4" t="str">
        <f>IFERROR(LOOKUP(A826,[1]PREF!$A:$A,[1]PREF!$H:$H),"")</f>
        <v/>
      </c>
      <c r="J826" s="4" t="str">
        <f>IFERROR(LOOKUP(A826,[1]PREF!$A:$A,[1]PREF!$U:$U),"")</f>
        <v/>
      </c>
      <c r="K826" s="4" t="str">
        <f>IFERROR(LOOKUP(A826,[1]PREF!$A:$A,[1]PREF!$N:$N),"")</f>
        <v/>
      </c>
      <c r="L826" s="4" t="str">
        <f>IFERROR(LOOKUP(A826,[1]PREF!$A:$A,[1]PREF!$O:$O),"")</f>
        <v/>
      </c>
      <c r="M826" s="4" t="str">
        <f>IFERROR(LOOKUP(A826,[1]PREF!$A:$A,[1]PREF!$P:$P),"")</f>
        <v/>
      </c>
      <c r="N826" s="9" t="str">
        <f>IFERROR(LOOKUP(A826,[1]PREF!$A:$A,[1]PREF!$Q:$Q),"")</f>
        <v/>
      </c>
      <c r="O826" s="4" t="str">
        <f>IFERROR(LOOKUP(A826,[1]PREF!$A:$A,[1]PREF!$W:$W),"")</f>
        <v/>
      </c>
      <c r="P826" s="4" t="str">
        <f>IFERROR(LOOKUP(A826,[1]PREF!$A:$A,[1]PREF!$AB:$AB),"")</f>
        <v/>
      </c>
      <c r="Q826" s="4" t="str">
        <f>IFERROR(LOOKUP(A826,[1]PREF!$A:$A,[1]PREF!$AC:$AC),"")</f>
        <v/>
      </c>
      <c r="R826" s="10" t="str">
        <f>IFERROR(IF(IF(AND(E826&lt;&gt;0,K826=0,N826=0),LOOKUP(A826,[1]PREF!$A:$A,-[1]PREF!$AH:$AH),IF(AND(E826=0,K826&lt;&gt;0,N826=0),LOOKUP(A826,[1]PREF!$A:$A,[1]PREF!$AH:$AH)))=FALSE,LOOKUP(A826,[1]PREF!$A:$A,[1]PREF!$AI:$AI),IF(AND(E826&lt;&gt;0,K826=0,N826=0),LOOKUP(A826,[1]PREF!$A:$A,-[1]PREF!$AH:$AH),IF(AND(E826=0,K826&lt;&gt;0,N826=0),LOOKUP(A826,[1]PREF!$A:$A,[1]PREF!$AH:$AH)))),"")</f>
        <v/>
      </c>
    </row>
    <row r="827" spans="2:18">
      <c r="B827" s="7" t="str">
        <f>IFERROR(LOOKUP(A827,[1]PREF!$A:$A,[1]PREF!$B:$B),"")</f>
        <v/>
      </c>
      <c r="C827" s="7" t="str">
        <f>IFERROR(LOOKUP(A827,[1]PREF!$A:$A,[1]PREF!$C:$C),"")</f>
        <v/>
      </c>
      <c r="D827" s="8" t="str">
        <f t="shared" ca="1" si="13"/>
        <v/>
      </c>
      <c r="E827" s="4" t="str">
        <f>IFERROR(LOOKUP(A827,[1]PREF!$A:$A,[1]PREF!$D:$D),"")</f>
        <v/>
      </c>
      <c r="F827" s="4" t="str">
        <f>IFERROR(LOOKUP(A827,[1]PREF!$A:$A,[1]PREF!$E:$E),"")</f>
        <v/>
      </c>
      <c r="G827" s="4" t="str">
        <f>IFERROR(LOOKUP(A827,[1]PREF!$A:$A,[1]PREF!$F:$F),"")</f>
        <v/>
      </c>
      <c r="H827" s="4" t="str">
        <f>IFERROR(LOOKUP(A827,[1]PREF!$A:$A,[1]PREF!$G:$G),"")</f>
        <v/>
      </c>
      <c r="I827" s="4" t="str">
        <f>IFERROR(LOOKUP(A827,[1]PREF!$A:$A,[1]PREF!$H:$H),"")</f>
        <v/>
      </c>
      <c r="J827" s="4" t="str">
        <f>IFERROR(LOOKUP(A827,[1]PREF!$A:$A,[1]PREF!$U:$U),"")</f>
        <v/>
      </c>
      <c r="K827" s="4" t="str">
        <f>IFERROR(LOOKUP(A827,[1]PREF!$A:$A,[1]PREF!$N:$N),"")</f>
        <v/>
      </c>
      <c r="L827" s="4" t="str">
        <f>IFERROR(LOOKUP(A827,[1]PREF!$A:$A,[1]PREF!$O:$O),"")</f>
        <v/>
      </c>
      <c r="M827" s="4" t="str">
        <f>IFERROR(LOOKUP(A827,[1]PREF!$A:$A,[1]PREF!$P:$P),"")</f>
        <v/>
      </c>
      <c r="N827" s="9" t="str">
        <f>IFERROR(LOOKUP(A827,[1]PREF!$A:$A,[1]PREF!$Q:$Q),"")</f>
        <v/>
      </c>
      <c r="O827" s="4" t="str">
        <f>IFERROR(LOOKUP(A827,[1]PREF!$A:$A,[1]PREF!$W:$W),"")</f>
        <v/>
      </c>
      <c r="P827" s="4" t="str">
        <f>IFERROR(LOOKUP(A827,[1]PREF!$A:$A,[1]PREF!$AB:$AB),"")</f>
        <v/>
      </c>
      <c r="Q827" s="4" t="str">
        <f>IFERROR(LOOKUP(A827,[1]PREF!$A:$A,[1]PREF!$AC:$AC),"")</f>
        <v/>
      </c>
      <c r="R827" s="10" t="str">
        <f>IFERROR(IF(IF(AND(E827&lt;&gt;0,K827=0,N827=0),LOOKUP(A827,[1]PREF!$A:$A,-[1]PREF!$AH:$AH),IF(AND(E827=0,K827&lt;&gt;0,N827=0),LOOKUP(A827,[1]PREF!$A:$A,[1]PREF!$AH:$AH)))=FALSE,LOOKUP(A827,[1]PREF!$A:$A,[1]PREF!$AI:$AI),IF(AND(E827&lt;&gt;0,K827=0,N827=0),LOOKUP(A827,[1]PREF!$A:$A,-[1]PREF!$AH:$AH),IF(AND(E827=0,K827&lt;&gt;0,N827=0),LOOKUP(A827,[1]PREF!$A:$A,[1]PREF!$AH:$AH)))),"")</f>
        <v/>
      </c>
    </row>
    <row r="828" spans="2:18">
      <c r="B828" s="7" t="str">
        <f>IFERROR(LOOKUP(A828,[1]PREF!$A:$A,[1]PREF!$B:$B),"")</f>
        <v/>
      </c>
      <c r="C828" s="7" t="str">
        <f>IFERROR(LOOKUP(A828,[1]PREF!$A:$A,[1]PREF!$C:$C),"")</f>
        <v/>
      </c>
      <c r="D828" s="8" t="str">
        <f t="shared" ca="1" si="13"/>
        <v/>
      </c>
      <c r="E828" s="4" t="str">
        <f>IFERROR(LOOKUP(A828,[1]PREF!$A:$A,[1]PREF!$D:$D),"")</f>
        <v/>
      </c>
      <c r="F828" s="4" t="str">
        <f>IFERROR(LOOKUP(A828,[1]PREF!$A:$A,[1]PREF!$E:$E),"")</f>
        <v/>
      </c>
      <c r="G828" s="4" t="str">
        <f>IFERROR(LOOKUP(A828,[1]PREF!$A:$A,[1]PREF!$F:$F),"")</f>
        <v/>
      </c>
      <c r="H828" s="4" t="str">
        <f>IFERROR(LOOKUP(A828,[1]PREF!$A:$A,[1]PREF!$G:$G),"")</f>
        <v/>
      </c>
      <c r="I828" s="4" t="str">
        <f>IFERROR(LOOKUP(A828,[1]PREF!$A:$A,[1]PREF!$H:$H),"")</f>
        <v/>
      </c>
      <c r="J828" s="4" t="str">
        <f>IFERROR(LOOKUP(A828,[1]PREF!$A:$A,[1]PREF!$U:$U),"")</f>
        <v/>
      </c>
      <c r="K828" s="4" t="str">
        <f>IFERROR(LOOKUP(A828,[1]PREF!$A:$A,[1]PREF!$N:$N),"")</f>
        <v/>
      </c>
      <c r="L828" s="4" t="str">
        <f>IFERROR(LOOKUP(A828,[1]PREF!$A:$A,[1]PREF!$O:$O),"")</f>
        <v/>
      </c>
      <c r="M828" s="4" t="str">
        <f>IFERROR(LOOKUP(A828,[1]PREF!$A:$A,[1]PREF!$P:$P),"")</f>
        <v/>
      </c>
      <c r="N828" s="9" t="str">
        <f>IFERROR(LOOKUP(A828,[1]PREF!$A:$A,[1]PREF!$Q:$Q),"")</f>
        <v/>
      </c>
      <c r="O828" s="4" t="str">
        <f>IFERROR(LOOKUP(A828,[1]PREF!$A:$A,[1]PREF!$W:$W),"")</f>
        <v/>
      </c>
      <c r="P828" s="4" t="str">
        <f>IFERROR(LOOKUP(A828,[1]PREF!$A:$A,[1]PREF!$AB:$AB),"")</f>
        <v/>
      </c>
      <c r="Q828" s="4" t="str">
        <f>IFERROR(LOOKUP(A828,[1]PREF!$A:$A,[1]PREF!$AC:$AC),"")</f>
        <v/>
      </c>
      <c r="R828" s="10" t="str">
        <f>IFERROR(IF(IF(AND(E828&lt;&gt;0,K828=0,N828=0),LOOKUP(A828,[1]PREF!$A:$A,-[1]PREF!$AH:$AH),IF(AND(E828=0,K828&lt;&gt;0,N828=0),LOOKUP(A828,[1]PREF!$A:$A,[1]PREF!$AH:$AH)))=FALSE,LOOKUP(A828,[1]PREF!$A:$A,[1]PREF!$AI:$AI),IF(AND(E828&lt;&gt;0,K828=0,N828=0),LOOKUP(A828,[1]PREF!$A:$A,-[1]PREF!$AH:$AH),IF(AND(E828=0,K828&lt;&gt;0,N828=0),LOOKUP(A828,[1]PREF!$A:$A,[1]PREF!$AH:$AH)))),"")</f>
        <v/>
      </c>
    </row>
    <row r="829" spans="2:18">
      <c r="B829" s="7" t="str">
        <f>IFERROR(LOOKUP(A829,[1]PREF!$A:$A,[1]PREF!$B:$B),"")</f>
        <v/>
      </c>
      <c r="C829" s="7" t="str">
        <f>IFERROR(LOOKUP(A829,[1]PREF!$A:$A,[1]PREF!$C:$C),"")</f>
        <v/>
      </c>
      <c r="D829" s="8" t="str">
        <f t="shared" ca="1" si="13"/>
        <v/>
      </c>
      <c r="E829" s="4" t="str">
        <f>IFERROR(LOOKUP(A829,[1]PREF!$A:$A,[1]PREF!$D:$D),"")</f>
        <v/>
      </c>
      <c r="F829" s="4" t="str">
        <f>IFERROR(LOOKUP(A829,[1]PREF!$A:$A,[1]PREF!$E:$E),"")</f>
        <v/>
      </c>
      <c r="G829" s="4" t="str">
        <f>IFERROR(LOOKUP(A829,[1]PREF!$A:$A,[1]PREF!$F:$F),"")</f>
        <v/>
      </c>
      <c r="H829" s="4" t="str">
        <f>IFERROR(LOOKUP(A829,[1]PREF!$A:$A,[1]PREF!$G:$G),"")</f>
        <v/>
      </c>
      <c r="I829" s="4" t="str">
        <f>IFERROR(LOOKUP(A829,[1]PREF!$A:$A,[1]PREF!$H:$H),"")</f>
        <v/>
      </c>
      <c r="J829" s="4" t="str">
        <f>IFERROR(LOOKUP(A829,[1]PREF!$A:$A,[1]PREF!$U:$U),"")</f>
        <v/>
      </c>
      <c r="K829" s="4" t="str">
        <f>IFERROR(LOOKUP(A829,[1]PREF!$A:$A,[1]PREF!$N:$N),"")</f>
        <v/>
      </c>
      <c r="L829" s="4" t="str">
        <f>IFERROR(LOOKUP(A829,[1]PREF!$A:$A,[1]PREF!$O:$O),"")</f>
        <v/>
      </c>
      <c r="M829" s="4" t="str">
        <f>IFERROR(LOOKUP(A829,[1]PREF!$A:$A,[1]PREF!$P:$P),"")</f>
        <v/>
      </c>
      <c r="N829" s="9" t="str">
        <f>IFERROR(LOOKUP(A829,[1]PREF!$A:$A,[1]PREF!$Q:$Q),"")</f>
        <v/>
      </c>
      <c r="O829" s="4" t="str">
        <f>IFERROR(LOOKUP(A829,[1]PREF!$A:$A,[1]PREF!$W:$W),"")</f>
        <v/>
      </c>
      <c r="P829" s="4" t="str">
        <f>IFERROR(LOOKUP(A829,[1]PREF!$A:$A,[1]PREF!$AB:$AB),"")</f>
        <v/>
      </c>
      <c r="Q829" s="4" t="str">
        <f>IFERROR(LOOKUP(A829,[1]PREF!$A:$A,[1]PREF!$AC:$AC),"")</f>
        <v/>
      </c>
      <c r="R829" s="10" t="str">
        <f>IFERROR(IF(IF(AND(E829&lt;&gt;0,K829=0,N829=0),LOOKUP(A829,[1]PREF!$A:$A,-[1]PREF!$AH:$AH),IF(AND(E829=0,K829&lt;&gt;0,N829=0),LOOKUP(A829,[1]PREF!$A:$A,[1]PREF!$AH:$AH)))=FALSE,LOOKUP(A829,[1]PREF!$A:$A,[1]PREF!$AI:$AI),IF(AND(E829&lt;&gt;0,K829=0,N829=0),LOOKUP(A829,[1]PREF!$A:$A,-[1]PREF!$AH:$AH),IF(AND(E829=0,K829&lt;&gt;0,N829=0),LOOKUP(A829,[1]PREF!$A:$A,[1]PREF!$AH:$AH)))),"")</f>
        <v/>
      </c>
    </row>
    <row r="830" spans="2:18">
      <c r="B830" s="7" t="str">
        <f>IFERROR(LOOKUP(A830,[1]PREF!$A:$A,[1]PREF!$B:$B),"")</f>
        <v/>
      </c>
      <c r="C830" s="7" t="str">
        <f>IFERROR(LOOKUP(A830,[1]PREF!$A:$A,[1]PREF!$C:$C),"")</f>
        <v/>
      </c>
      <c r="D830" s="8" t="str">
        <f t="shared" ca="1" si="13"/>
        <v/>
      </c>
      <c r="E830" s="4" t="str">
        <f>IFERROR(LOOKUP(A830,[1]PREF!$A:$A,[1]PREF!$D:$D),"")</f>
        <v/>
      </c>
      <c r="F830" s="4" t="str">
        <f>IFERROR(LOOKUP(A830,[1]PREF!$A:$A,[1]PREF!$E:$E),"")</f>
        <v/>
      </c>
      <c r="G830" s="4" t="str">
        <f>IFERROR(LOOKUP(A830,[1]PREF!$A:$A,[1]PREF!$F:$F),"")</f>
        <v/>
      </c>
      <c r="H830" s="4" t="str">
        <f>IFERROR(LOOKUP(A830,[1]PREF!$A:$A,[1]PREF!$G:$G),"")</f>
        <v/>
      </c>
      <c r="I830" s="4" t="str">
        <f>IFERROR(LOOKUP(A830,[1]PREF!$A:$A,[1]PREF!$H:$H),"")</f>
        <v/>
      </c>
      <c r="J830" s="4" t="str">
        <f>IFERROR(LOOKUP(A830,[1]PREF!$A:$A,[1]PREF!$U:$U),"")</f>
        <v/>
      </c>
      <c r="K830" s="4" t="str">
        <f>IFERROR(LOOKUP(A830,[1]PREF!$A:$A,[1]PREF!$N:$N),"")</f>
        <v/>
      </c>
      <c r="L830" s="4" t="str">
        <f>IFERROR(LOOKUP(A830,[1]PREF!$A:$A,[1]PREF!$O:$O),"")</f>
        <v/>
      </c>
      <c r="M830" s="4" t="str">
        <f>IFERROR(LOOKUP(A830,[1]PREF!$A:$A,[1]PREF!$P:$P),"")</f>
        <v/>
      </c>
      <c r="N830" s="9" t="str">
        <f>IFERROR(LOOKUP(A830,[1]PREF!$A:$A,[1]PREF!$Q:$Q),"")</f>
        <v/>
      </c>
      <c r="O830" s="4" t="str">
        <f>IFERROR(LOOKUP(A830,[1]PREF!$A:$A,[1]PREF!$W:$W),"")</f>
        <v/>
      </c>
      <c r="P830" s="4" t="str">
        <f>IFERROR(LOOKUP(A830,[1]PREF!$A:$A,[1]PREF!$AB:$AB),"")</f>
        <v/>
      </c>
      <c r="Q830" s="4" t="str">
        <f>IFERROR(LOOKUP(A830,[1]PREF!$A:$A,[1]PREF!$AC:$AC),"")</f>
        <v/>
      </c>
      <c r="R830" s="10" t="str">
        <f>IFERROR(IF(IF(AND(E830&lt;&gt;0,K830=0,N830=0),LOOKUP(A830,[1]PREF!$A:$A,-[1]PREF!$AH:$AH),IF(AND(E830=0,K830&lt;&gt;0,N830=0),LOOKUP(A830,[1]PREF!$A:$A,[1]PREF!$AH:$AH)))=FALSE,LOOKUP(A830,[1]PREF!$A:$A,[1]PREF!$AI:$AI),IF(AND(E830&lt;&gt;0,K830=0,N830=0),LOOKUP(A830,[1]PREF!$A:$A,-[1]PREF!$AH:$AH),IF(AND(E830=0,K830&lt;&gt;0,N830=0),LOOKUP(A830,[1]PREF!$A:$A,[1]PREF!$AH:$AH)))),"")</f>
        <v/>
      </c>
    </row>
    <row r="831" spans="2:18">
      <c r="B831" s="7" t="str">
        <f>IFERROR(LOOKUP(A831,[1]PREF!$A:$A,[1]PREF!$B:$B),"")</f>
        <v/>
      </c>
      <c r="C831" s="7" t="str">
        <f>IFERROR(LOOKUP(A831,[1]PREF!$A:$A,[1]PREF!$C:$C),"")</f>
        <v/>
      </c>
      <c r="D831" s="8" t="str">
        <f t="shared" ca="1" si="13"/>
        <v/>
      </c>
      <c r="E831" s="4" t="str">
        <f>IFERROR(LOOKUP(A831,[1]PREF!$A:$A,[1]PREF!$D:$D),"")</f>
        <v/>
      </c>
      <c r="F831" s="4" t="str">
        <f>IFERROR(LOOKUP(A831,[1]PREF!$A:$A,[1]PREF!$E:$E),"")</f>
        <v/>
      </c>
      <c r="G831" s="4" t="str">
        <f>IFERROR(LOOKUP(A831,[1]PREF!$A:$A,[1]PREF!$F:$F),"")</f>
        <v/>
      </c>
      <c r="H831" s="4" t="str">
        <f>IFERROR(LOOKUP(A831,[1]PREF!$A:$A,[1]PREF!$G:$G),"")</f>
        <v/>
      </c>
      <c r="I831" s="4" t="str">
        <f>IFERROR(LOOKUP(A831,[1]PREF!$A:$A,[1]PREF!$H:$H),"")</f>
        <v/>
      </c>
      <c r="J831" s="4" t="str">
        <f>IFERROR(LOOKUP(A831,[1]PREF!$A:$A,[1]PREF!$U:$U),"")</f>
        <v/>
      </c>
      <c r="K831" s="4" t="str">
        <f>IFERROR(LOOKUP(A831,[1]PREF!$A:$A,[1]PREF!$N:$N),"")</f>
        <v/>
      </c>
      <c r="L831" s="4" t="str">
        <f>IFERROR(LOOKUP(A831,[1]PREF!$A:$A,[1]PREF!$O:$O),"")</f>
        <v/>
      </c>
      <c r="M831" s="4" t="str">
        <f>IFERROR(LOOKUP(A831,[1]PREF!$A:$A,[1]PREF!$P:$P),"")</f>
        <v/>
      </c>
      <c r="N831" s="9" t="str">
        <f>IFERROR(LOOKUP(A831,[1]PREF!$A:$A,[1]PREF!$Q:$Q),"")</f>
        <v/>
      </c>
      <c r="O831" s="4" t="str">
        <f>IFERROR(LOOKUP(A831,[1]PREF!$A:$A,[1]PREF!$W:$W),"")</f>
        <v/>
      </c>
      <c r="P831" s="4" t="str">
        <f>IFERROR(LOOKUP(A831,[1]PREF!$A:$A,[1]PREF!$AB:$AB),"")</f>
        <v/>
      </c>
      <c r="Q831" s="4" t="str">
        <f>IFERROR(LOOKUP(A831,[1]PREF!$A:$A,[1]PREF!$AC:$AC),"")</f>
        <v/>
      </c>
      <c r="R831" s="10" t="str">
        <f>IFERROR(IF(IF(AND(E831&lt;&gt;0,K831=0,N831=0),LOOKUP(A831,[1]PREF!$A:$A,-[1]PREF!$AH:$AH),IF(AND(E831=0,K831&lt;&gt;0,N831=0),LOOKUP(A831,[1]PREF!$A:$A,[1]PREF!$AH:$AH)))=FALSE,LOOKUP(A831,[1]PREF!$A:$A,[1]PREF!$AI:$AI),IF(AND(E831&lt;&gt;0,K831=0,N831=0),LOOKUP(A831,[1]PREF!$A:$A,-[1]PREF!$AH:$AH),IF(AND(E831=0,K831&lt;&gt;0,N831=0),LOOKUP(A831,[1]PREF!$A:$A,[1]PREF!$AH:$AH)))),"")</f>
        <v/>
      </c>
    </row>
    <row r="832" spans="2:18">
      <c r="B832" s="7" t="str">
        <f>IFERROR(LOOKUP(A832,[1]PREF!$A:$A,[1]PREF!$B:$B),"")</f>
        <v/>
      </c>
      <c r="C832" s="7" t="str">
        <f>IFERROR(LOOKUP(A832,[1]PREF!$A:$A,[1]PREF!$C:$C),"")</f>
        <v/>
      </c>
      <c r="D832" s="8" t="str">
        <f t="shared" ca="1" si="13"/>
        <v/>
      </c>
      <c r="E832" s="4" t="str">
        <f>IFERROR(LOOKUP(A832,[1]PREF!$A:$A,[1]PREF!$D:$D),"")</f>
        <v/>
      </c>
      <c r="F832" s="4" t="str">
        <f>IFERROR(LOOKUP(A832,[1]PREF!$A:$A,[1]PREF!$E:$E),"")</f>
        <v/>
      </c>
      <c r="G832" s="4" t="str">
        <f>IFERROR(LOOKUP(A832,[1]PREF!$A:$A,[1]PREF!$F:$F),"")</f>
        <v/>
      </c>
      <c r="H832" s="4" t="str">
        <f>IFERROR(LOOKUP(A832,[1]PREF!$A:$A,[1]PREF!$G:$G),"")</f>
        <v/>
      </c>
      <c r="I832" s="4" t="str">
        <f>IFERROR(LOOKUP(A832,[1]PREF!$A:$A,[1]PREF!$H:$H),"")</f>
        <v/>
      </c>
      <c r="J832" s="4" t="str">
        <f>IFERROR(LOOKUP(A832,[1]PREF!$A:$A,[1]PREF!$U:$U),"")</f>
        <v/>
      </c>
      <c r="K832" s="4" t="str">
        <f>IFERROR(LOOKUP(A832,[1]PREF!$A:$A,[1]PREF!$N:$N),"")</f>
        <v/>
      </c>
      <c r="L832" s="4" t="str">
        <f>IFERROR(LOOKUP(A832,[1]PREF!$A:$A,[1]PREF!$O:$O),"")</f>
        <v/>
      </c>
      <c r="M832" s="4" t="str">
        <f>IFERROR(LOOKUP(A832,[1]PREF!$A:$A,[1]PREF!$P:$P),"")</f>
        <v/>
      </c>
      <c r="N832" s="9" t="str">
        <f>IFERROR(LOOKUP(A832,[1]PREF!$A:$A,[1]PREF!$Q:$Q),"")</f>
        <v/>
      </c>
      <c r="O832" s="4" t="str">
        <f>IFERROR(LOOKUP(A832,[1]PREF!$A:$A,[1]PREF!$W:$W),"")</f>
        <v/>
      </c>
      <c r="P832" s="4" t="str">
        <f>IFERROR(LOOKUP(A832,[1]PREF!$A:$A,[1]PREF!$AB:$AB),"")</f>
        <v/>
      </c>
      <c r="Q832" s="4" t="str">
        <f>IFERROR(LOOKUP(A832,[1]PREF!$A:$A,[1]PREF!$AC:$AC),"")</f>
        <v/>
      </c>
      <c r="R832" s="10" t="str">
        <f>IFERROR(IF(IF(AND(E832&lt;&gt;0,K832=0,N832=0),LOOKUP(A832,[1]PREF!$A:$A,-[1]PREF!$AH:$AH),IF(AND(E832=0,K832&lt;&gt;0,N832=0),LOOKUP(A832,[1]PREF!$A:$A,[1]PREF!$AH:$AH)))=FALSE,LOOKUP(A832,[1]PREF!$A:$A,[1]PREF!$AI:$AI),IF(AND(E832&lt;&gt;0,K832=0,N832=0),LOOKUP(A832,[1]PREF!$A:$A,-[1]PREF!$AH:$AH),IF(AND(E832=0,K832&lt;&gt;0,N832=0),LOOKUP(A832,[1]PREF!$A:$A,[1]PREF!$AH:$AH)))),"")</f>
        <v/>
      </c>
    </row>
    <row r="833" spans="2:18">
      <c r="B833" s="7" t="str">
        <f>IFERROR(LOOKUP(A833,[1]PREF!$A:$A,[1]PREF!$B:$B),"")</f>
        <v/>
      </c>
      <c r="C833" s="7" t="str">
        <f>IFERROR(LOOKUP(A833,[1]PREF!$A:$A,[1]PREF!$C:$C),"")</f>
        <v/>
      </c>
      <c r="D833" s="8" t="str">
        <f t="shared" ca="1" si="13"/>
        <v/>
      </c>
      <c r="E833" s="4" t="str">
        <f>IFERROR(LOOKUP(A833,[1]PREF!$A:$A,[1]PREF!$D:$D),"")</f>
        <v/>
      </c>
      <c r="F833" s="4" t="str">
        <f>IFERROR(LOOKUP(A833,[1]PREF!$A:$A,[1]PREF!$E:$E),"")</f>
        <v/>
      </c>
      <c r="G833" s="4" t="str">
        <f>IFERROR(LOOKUP(A833,[1]PREF!$A:$A,[1]PREF!$F:$F),"")</f>
        <v/>
      </c>
      <c r="H833" s="4" t="str">
        <f>IFERROR(LOOKUP(A833,[1]PREF!$A:$A,[1]PREF!$G:$G),"")</f>
        <v/>
      </c>
      <c r="I833" s="4" t="str">
        <f>IFERROR(LOOKUP(A833,[1]PREF!$A:$A,[1]PREF!$H:$H),"")</f>
        <v/>
      </c>
      <c r="J833" s="4" t="str">
        <f>IFERROR(LOOKUP(A833,[1]PREF!$A:$A,[1]PREF!$U:$U),"")</f>
        <v/>
      </c>
      <c r="K833" s="4" t="str">
        <f>IFERROR(LOOKUP(A833,[1]PREF!$A:$A,[1]PREF!$N:$N),"")</f>
        <v/>
      </c>
      <c r="L833" s="4" t="str">
        <f>IFERROR(LOOKUP(A833,[1]PREF!$A:$A,[1]PREF!$O:$O),"")</f>
        <v/>
      </c>
      <c r="M833" s="4" t="str">
        <f>IFERROR(LOOKUP(A833,[1]PREF!$A:$A,[1]PREF!$P:$P),"")</f>
        <v/>
      </c>
      <c r="N833" s="9" t="str">
        <f>IFERROR(LOOKUP(A833,[1]PREF!$A:$A,[1]PREF!$Q:$Q),"")</f>
        <v/>
      </c>
      <c r="O833" s="4" t="str">
        <f>IFERROR(LOOKUP(A833,[1]PREF!$A:$A,[1]PREF!$W:$W),"")</f>
        <v/>
      </c>
      <c r="P833" s="4" t="str">
        <f>IFERROR(LOOKUP(A833,[1]PREF!$A:$A,[1]PREF!$AB:$AB),"")</f>
        <v/>
      </c>
      <c r="Q833" s="4" t="str">
        <f>IFERROR(LOOKUP(A833,[1]PREF!$A:$A,[1]PREF!$AC:$AC),"")</f>
        <v/>
      </c>
      <c r="R833" s="10" t="str">
        <f>IFERROR(IF(IF(AND(E833&lt;&gt;0,K833=0,N833=0),LOOKUP(A833,[1]PREF!$A:$A,-[1]PREF!$AH:$AH),IF(AND(E833=0,K833&lt;&gt;0,N833=0),LOOKUP(A833,[1]PREF!$A:$A,[1]PREF!$AH:$AH)))=FALSE,LOOKUP(A833,[1]PREF!$A:$A,[1]PREF!$AI:$AI),IF(AND(E833&lt;&gt;0,K833=0,N833=0),LOOKUP(A833,[1]PREF!$A:$A,-[1]PREF!$AH:$AH),IF(AND(E833=0,K833&lt;&gt;0,N833=0),LOOKUP(A833,[1]PREF!$A:$A,[1]PREF!$AH:$AH)))),"")</f>
        <v/>
      </c>
    </row>
    <row r="834" spans="2:18">
      <c r="B834" s="7" t="str">
        <f>IFERROR(LOOKUP(A834,[1]PREF!$A:$A,[1]PREF!$B:$B),"")</f>
        <v/>
      </c>
      <c r="C834" s="7" t="str">
        <f>IFERROR(LOOKUP(A834,[1]PREF!$A:$A,[1]PREF!$C:$C),"")</f>
        <v/>
      </c>
      <c r="D834" s="8" t="str">
        <f t="shared" ca="1" si="13"/>
        <v/>
      </c>
      <c r="E834" s="4" t="str">
        <f>IFERROR(LOOKUP(A834,[1]PREF!$A:$A,[1]PREF!$D:$D),"")</f>
        <v/>
      </c>
      <c r="F834" s="4" t="str">
        <f>IFERROR(LOOKUP(A834,[1]PREF!$A:$A,[1]PREF!$E:$E),"")</f>
        <v/>
      </c>
      <c r="G834" s="4" t="str">
        <f>IFERROR(LOOKUP(A834,[1]PREF!$A:$A,[1]PREF!$F:$F),"")</f>
        <v/>
      </c>
      <c r="H834" s="4" t="str">
        <f>IFERROR(LOOKUP(A834,[1]PREF!$A:$A,[1]PREF!$G:$G),"")</f>
        <v/>
      </c>
      <c r="I834" s="4" t="str">
        <f>IFERROR(LOOKUP(A834,[1]PREF!$A:$A,[1]PREF!$H:$H),"")</f>
        <v/>
      </c>
      <c r="J834" s="4" t="str">
        <f>IFERROR(LOOKUP(A834,[1]PREF!$A:$A,[1]PREF!$U:$U),"")</f>
        <v/>
      </c>
      <c r="K834" s="4" t="str">
        <f>IFERROR(LOOKUP(A834,[1]PREF!$A:$A,[1]PREF!$N:$N),"")</f>
        <v/>
      </c>
      <c r="L834" s="4" t="str">
        <f>IFERROR(LOOKUP(A834,[1]PREF!$A:$A,[1]PREF!$O:$O),"")</f>
        <v/>
      </c>
      <c r="M834" s="4" t="str">
        <f>IFERROR(LOOKUP(A834,[1]PREF!$A:$A,[1]PREF!$P:$P),"")</f>
        <v/>
      </c>
      <c r="N834" s="9" t="str">
        <f>IFERROR(LOOKUP(A834,[1]PREF!$A:$A,[1]PREF!$Q:$Q),"")</f>
        <v/>
      </c>
      <c r="O834" s="4" t="str">
        <f>IFERROR(LOOKUP(A834,[1]PREF!$A:$A,[1]PREF!$W:$W),"")</f>
        <v/>
      </c>
      <c r="P834" s="4" t="str">
        <f>IFERROR(LOOKUP(A834,[1]PREF!$A:$A,[1]PREF!$AB:$AB),"")</f>
        <v/>
      </c>
      <c r="Q834" s="4" t="str">
        <f>IFERROR(LOOKUP(A834,[1]PREF!$A:$A,[1]PREF!$AC:$AC),"")</f>
        <v/>
      </c>
      <c r="R834" s="10" t="str">
        <f>IFERROR(IF(IF(AND(E834&lt;&gt;0,K834=0,N834=0),LOOKUP(A834,[1]PREF!$A:$A,-[1]PREF!$AH:$AH),IF(AND(E834=0,K834&lt;&gt;0,N834=0),LOOKUP(A834,[1]PREF!$A:$A,[1]PREF!$AH:$AH)))=FALSE,LOOKUP(A834,[1]PREF!$A:$A,[1]PREF!$AI:$AI),IF(AND(E834&lt;&gt;0,K834=0,N834=0),LOOKUP(A834,[1]PREF!$A:$A,-[1]PREF!$AH:$AH),IF(AND(E834=0,K834&lt;&gt;0,N834=0),LOOKUP(A834,[1]PREF!$A:$A,[1]PREF!$AH:$AH)))),"")</f>
        <v/>
      </c>
    </row>
    <row r="835" spans="2:18">
      <c r="B835" s="7" t="str">
        <f>IFERROR(LOOKUP(A835,[1]PREF!$A:$A,[1]PREF!$B:$B),"")</f>
        <v/>
      </c>
      <c r="C835" s="7" t="str">
        <f>IFERROR(LOOKUP(A835,[1]PREF!$A:$A,[1]PREF!$C:$C),"")</f>
        <v/>
      </c>
      <c r="D835" s="8" t="str">
        <f t="shared" ca="1" si="13"/>
        <v/>
      </c>
      <c r="E835" s="4" t="str">
        <f>IFERROR(LOOKUP(A835,[1]PREF!$A:$A,[1]PREF!$D:$D),"")</f>
        <v/>
      </c>
      <c r="F835" s="4" t="str">
        <f>IFERROR(LOOKUP(A835,[1]PREF!$A:$A,[1]PREF!$E:$E),"")</f>
        <v/>
      </c>
      <c r="G835" s="4" t="str">
        <f>IFERROR(LOOKUP(A835,[1]PREF!$A:$A,[1]PREF!$F:$F),"")</f>
        <v/>
      </c>
      <c r="H835" s="4" t="str">
        <f>IFERROR(LOOKUP(A835,[1]PREF!$A:$A,[1]PREF!$G:$G),"")</f>
        <v/>
      </c>
      <c r="I835" s="4" t="str">
        <f>IFERROR(LOOKUP(A835,[1]PREF!$A:$A,[1]PREF!$H:$H),"")</f>
        <v/>
      </c>
      <c r="J835" s="4" t="str">
        <f>IFERROR(LOOKUP(A835,[1]PREF!$A:$A,[1]PREF!$U:$U),"")</f>
        <v/>
      </c>
      <c r="K835" s="4" t="str">
        <f>IFERROR(LOOKUP(A835,[1]PREF!$A:$A,[1]PREF!$N:$N),"")</f>
        <v/>
      </c>
      <c r="L835" s="4" t="str">
        <f>IFERROR(LOOKUP(A835,[1]PREF!$A:$A,[1]PREF!$O:$O),"")</f>
        <v/>
      </c>
      <c r="M835" s="4" t="str">
        <f>IFERROR(LOOKUP(A835,[1]PREF!$A:$A,[1]PREF!$P:$P),"")</f>
        <v/>
      </c>
      <c r="N835" s="9" t="str">
        <f>IFERROR(LOOKUP(A835,[1]PREF!$A:$A,[1]PREF!$Q:$Q),"")</f>
        <v/>
      </c>
      <c r="O835" s="4" t="str">
        <f>IFERROR(LOOKUP(A835,[1]PREF!$A:$A,[1]PREF!$W:$W),"")</f>
        <v/>
      </c>
      <c r="P835" s="4" t="str">
        <f>IFERROR(LOOKUP(A835,[1]PREF!$A:$A,[1]PREF!$AB:$AB),"")</f>
        <v/>
      </c>
      <c r="Q835" s="4" t="str">
        <f>IFERROR(LOOKUP(A835,[1]PREF!$A:$A,[1]PREF!$AC:$AC),"")</f>
        <v/>
      </c>
      <c r="R835" s="10" t="str">
        <f>IFERROR(IF(IF(AND(E835&lt;&gt;0,K835=0,N835=0),LOOKUP(A835,[1]PREF!$A:$A,-[1]PREF!$AH:$AH),IF(AND(E835=0,K835&lt;&gt;0,N835=0),LOOKUP(A835,[1]PREF!$A:$A,[1]PREF!$AH:$AH)))=FALSE,LOOKUP(A835,[1]PREF!$A:$A,[1]PREF!$AI:$AI),IF(AND(E835&lt;&gt;0,K835=0,N835=0),LOOKUP(A835,[1]PREF!$A:$A,-[1]PREF!$AH:$AH),IF(AND(E835=0,K835&lt;&gt;0,N835=0),LOOKUP(A835,[1]PREF!$A:$A,[1]PREF!$AH:$AH)))),"")</f>
        <v/>
      </c>
    </row>
    <row r="836" spans="2:18">
      <c r="B836" s="7" t="str">
        <f>IFERROR(LOOKUP(A836,[1]PREF!$A:$A,[1]PREF!$B:$B),"")</f>
        <v/>
      </c>
      <c r="C836" s="7" t="str">
        <f>IFERROR(LOOKUP(A836,[1]PREF!$A:$A,[1]PREF!$C:$C),"")</f>
        <v/>
      </c>
      <c r="D836" s="8" t="str">
        <f t="shared" ca="1" si="13"/>
        <v/>
      </c>
      <c r="E836" s="4" t="str">
        <f>IFERROR(LOOKUP(A836,[1]PREF!$A:$A,[1]PREF!$D:$D),"")</f>
        <v/>
      </c>
      <c r="F836" s="4" t="str">
        <f>IFERROR(LOOKUP(A836,[1]PREF!$A:$A,[1]PREF!$E:$E),"")</f>
        <v/>
      </c>
      <c r="G836" s="4" t="str">
        <f>IFERROR(LOOKUP(A836,[1]PREF!$A:$A,[1]PREF!$F:$F),"")</f>
        <v/>
      </c>
      <c r="H836" s="4" t="str">
        <f>IFERROR(LOOKUP(A836,[1]PREF!$A:$A,[1]PREF!$G:$G),"")</f>
        <v/>
      </c>
      <c r="I836" s="4" t="str">
        <f>IFERROR(LOOKUP(A836,[1]PREF!$A:$A,[1]PREF!$H:$H),"")</f>
        <v/>
      </c>
      <c r="J836" s="4" t="str">
        <f>IFERROR(LOOKUP(A836,[1]PREF!$A:$A,[1]PREF!$U:$U),"")</f>
        <v/>
      </c>
      <c r="K836" s="4" t="str">
        <f>IFERROR(LOOKUP(A836,[1]PREF!$A:$A,[1]PREF!$N:$N),"")</f>
        <v/>
      </c>
      <c r="L836" s="4" t="str">
        <f>IFERROR(LOOKUP(A836,[1]PREF!$A:$A,[1]PREF!$O:$O),"")</f>
        <v/>
      </c>
      <c r="M836" s="4" t="str">
        <f>IFERROR(LOOKUP(A836,[1]PREF!$A:$A,[1]PREF!$P:$P),"")</f>
        <v/>
      </c>
      <c r="N836" s="9" t="str">
        <f>IFERROR(LOOKUP(A836,[1]PREF!$A:$A,[1]PREF!$Q:$Q),"")</f>
        <v/>
      </c>
      <c r="O836" s="4" t="str">
        <f>IFERROR(LOOKUP(A836,[1]PREF!$A:$A,[1]PREF!$W:$W),"")</f>
        <v/>
      </c>
      <c r="P836" s="4" t="str">
        <f>IFERROR(LOOKUP(A836,[1]PREF!$A:$A,[1]PREF!$AB:$AB),"")</f>
        <v/>
      </c>
      <c r="Q836" s="4" t="str">
        <f>IFERROR(LOOKUP(A836,[1]PREF!$A:$A,[1]PREF!$AC:$AC),"")</f>
        <v/>
      </c>
      <c r="R836" s="10" t="str">
        <f>IFERROR(IF(IF(AND(E836&lt;&gt;0,K836=0,N836=0),LOOKUP(A836,[1]PREF!$A:$A,-[1]PREF!$AH:$AH),IF(AND(E836=0,K836&lt;&gt;0,N836=0),LOOKUP(A836,[1]PREF!$A:$A,[1]PREF!$AH:$AH)))=FALSE,LOOKUP(A836,[1]PREF!$A:$A,[1]PREF!$AI:$AI),IF(AND(E836&lt;&gt;0,K836=0,N836=0),LOOKUP(A836,[1]PREF!$A:$A,-[1]PREF!$AH:$AH),IF(AND(E836=0,K836&lt;&gt;0,N836=0),LOOKUP(A836,[1]PREF!$A:$A,[1]PREF!$AH:$AH)))),"")</f>
        <v/>
      </c>
    </row>
    <row r="837" spans="2:18">
      <c r="B837" s="7" t="str">
        <f>IFERROR(LOOKUP(A837,[1]PREF!$A:$A,[1]PREF!$B:$B),"")</f>
        <v/>
      </c>
      <c r="C837" s="7" t="str">
        <f>IFERROR(LOOKUP(A837,[1]PREF!$A:$A,[1]PREF!$C:$C),"")</f>
        <v/>
      </c>
      <c r="D837" s="8" t="str">
        <f t="shared" ca="1" si="13"/>
        <v/>
      </c>
      <c r="E837" s="4" t="str">
        <f>IFERROR(LOOKUP(A837,[1]PREF!$A:$A,[1]PREF!$D:$D),"")</f>
        <v/>
      </c>
      <c r="F837" s="4" t="str">
        <f>IFERROR(LOOKUP(A837,[1]PREF!$A:$A,[1]PREF!$E:$E),"")</f>
        <v/>
      </c>
      <c r="G837" s="4" t="str">
        <f>IFERROR(LOOKUP(A837,[1]PREF!$A:$A,[1]PREF!$F:$F),"")</f>
        <v/>
      </c>
      <c r="H837" s="4" t="str">
        <f>IFERROR(LOOKUP(A837,[1]PREF!$A:$A,[1]PREF!$G:$G),"")</f>
        <v/>
      </c>
      <c r="I837" s="4" t="str">
        <f>IFERROR(LOOKUP(A837,[1]PREF!$A:$A,[1]PREF!$H:$H),"")</f>
        <v/>
      </c>
      <c r="J837" s="4" t="str">
        <f>IFERROR(LOOKUP(A837,[1]PREF!$A:$A,[1]PREF!$U:$U),"")</f>
        <v/>
      </c>
      <c r="K837" s="4" t="str">
        <f>IFERROR(LOOKUP(A837,[1]PREF!$A:$A,[1]PREF!$N:$N),"")</f>
        <v/>
      </c>
      <c r="L837" s="4" t="str">
        <f>IFERROR(LOOKUP(A837,[1]PREF!$A:$A,[1]PREF!$O:$O),"")</f>
        <v/>
      </c>
      <c r="M837" s="4" t="str">
        <f>IFERROR(LOOKUP(A837,[1]PREF!$A:$A,[1]PREF!$P:$P),"")</f>
        <v/>
      </c>
      <c r="N837" s="9" t="str">
        <f>IFERROR(LOOKUP(A837,[1]PREF!$A:$A,[1]PREF!$Q:$Q),"")</f>
        <v/>
      </c>
      <c r="O837" s="4" t="str">
        <f>IFERROR(LOOKUP(A837,[1]PREF!$A:$A,[1]PREF!$W:$W),"")</f>
        <v/>
      </c>
      <c r="P837" s="4" t="str">
        <f>IFERROR(LOOKUP(A837,[1]PREF!$A:$A,[1]PREF!$AB:$AB),"")</f>
        <v/>
      </c>
      <c r="Q837" s="4" t="str">
        <f>IFERROR(LOOKUP(A837,[1]PREF!$A:$A,[1]PREF!$AC:$AC),"")</f>
        <v/>
      </c>
      <c r="R837" s="10" t="str">
        <f>IFERROR(IF(IF(AND(E837&lt;&gt;0,K837=0,N837=0),LOOKUP(A837,[1]PREF!$A:$A,-[1]PREF!$AH:$AH),IF(AND(E837=0,K837&lt;&gt;0,N837=0),LOOKUP(A837,[1]PREF!$A:$A,[1]PREF!$AH:$AH)))=FALSE,LOOKUP(A837,[1]PREF!$A:$A,[1]PREF!$AI:$AI),IF(AND(E837&lt;&gt;0,K837=0,N837=0),LOOKUP(A837,[1]PREF!$A:$A,-[1]PREF!$AH:$AH),IF(AND(E837=0,K837&lt;&gt;0,N837=0),LOOKUP(A837,[1]PREF!$A:$A,[1]PREF!$AH:$AH)))),"")</f>
        <v/>
      </c>
    </row>
    <row r="838" spans="2:18">
      <c r="B838" s="7" t="str">
        <f>IFERROR(LOOKUP(A838,[1]PREF!$A:$A,[1]PREF!$B:$B),"")</f>
        <v/>
      </c>
      <c r="C838" s="7" t="str">
        <f>IFERROR(LOOKUP(A838,[1]PREF!$A:$A,[1]PREF!$C:$C),"")</f>
        <v/>
      </c>
      <c r="D838" s="8" t="str">
        <f t="shared" ca="1" si="13"/>
        <v/>
      </c>
      <c r="E838" s="4" t="str">
        <f>IFERROR(LOOKUP(A838,[1]PREF!$A:$A,[1]PREF!$D:$D),"")</f>
        <v/>
      </c>
      <c r="F838" s="4" t="str">
        <f>IFERROR(LOOKUP(A838,[1]PREF!$A:$A,[1]PREF!$E:$E),"")</f>
        <v/>
      </c>
      <c r="G838" s="4" t="str">
        <f>IFERROR(LOOKUP(A838,[1]PREF!$A:$A,[1]PREF!$F:$F),"")</f>
        <v/>
      </c>
      <c r="H838" s="4" t="str">
        <f>IFERROR(LOOKUP(A838,[1]PREF!$A:$A,[1]PREF!$G:$G),"")</f>
        <v/>
      </c>
      <c r="I838" s="4" t="str">
        <f>IFERROR(LOOKUP(A838,[1]PREF!$A:$A,[1]PREF!$H:$H),"")</f>
        <v/>
      </c>
      <c r="J838" s="4" t="str">
        <f>IFERROR(LOOKUP(A838,[1]PREF!$A:$A,[1]PREF!$U:$U),"")</f>
        <v/>
      </c>
      <c r="K838" s="4" t="str">
        <f>IFERROR(LOOKUP(A838,[1]PREF!$A:$A,[1]PREF!$N:$N),"")</f>
        <v/>
      </c>
      <c r="L838" s="4" t="str">
        <f>IFERROR(LOOKUP(A838,[1]PREF!$A:$A,[1]PREF!$O:$O),"")</f>
        <v/>
      </c>
      <c r="M838" s="4" t="str">
        <f>IFERROR(LOOKUP(A838,[1]PREF!$A:$A,[1]PREF!$P:$P),"")</f>
        <v/>
      </c>
      <c r="N838" s="9" t="str">
        <f>IFERROR(LOOKUP(A838,[1]PREF!$A:$A,[1]PREF!$Q:$Q),"")</f>
        <v/>
      </c>
      <c r="O838" s="4" t="str">
        <f>IFERROR(LOOKUP(A838,[1]PREF!$A:$A,[1]PREF!$W:$W),"")</f>
        <v/>
      </c>
      <c r="P838" s="4" t="str">
        <f>IFERROR(LOOKUP(A838,[1]PREF!$A:$A,[1]PREF!$AB:$AB),"")</f>
        <v/>
      </c>
      <c r="Q838" s="4" t="str">
        <f>IFERROR(LOOKUP(A838,[1]PREF!$A:$A,[1]PREF!$AC:$AC),"")</f>
        <v/>
      </c>
      <c r="R838" s="10" t="str">
        <f>IFERROR(IF(IF(AND(E838&lt;&gt;0,K838=0,N838=0),LOOKUP(A838,[1]PREF!$A:$A,-[1]PREF!$AH:$AH),IF(AND(E838=0,K838&lt;&gt;0,N838=0),LOOKUP(A838,[1]PREF!$A:$A,[1]PREF!$AH:$AH)))=FALSE,LOOKUP(A838,[1]PREF!$A:$A,[1]PREF!$AI:$AI),IF(AND(E838&lt;&gt;0,K838=0,N838=0),LOOKUP(A838,[1]PREF!$A:$A,-[1]PREF!$AH:$AH),IF(AND(E838=0,K838&lt;&gt;0,N838=0),LOOKUP(A838,[1]PREF!$A:$A,[1]PREF!$AH:$AH)))),"")</f>
        <v/>
      </c>
    </row>
    <row r="839" spans="2:18">
      <c r="B839" s="7" t="str">
        <f>IFERROR(LOOKUP(A839,[1]PREF!$A:$A,[1]PREF!$B:$B),"")</f>
        <v/>
      </c>
      <c r="C839" s="7" t="str">
        <f>IFERROR(LOOKUP(A839,[1]PREF!$A:$A,[1]PREF!$C:$C),"")</f>
        <v/>
      </c>
      <c r="D839" s="8" t="str">
        <f t="shared" ca="1" si="13"/>
        <v/>
      </c>
      <c r="E839" s="4" t="str">
        <f>IFERROR(LOOKUP(A839,[1]PREF!$A:$A,[1]PREF!$D:$D),"")</f>
        <v/>
      </c>
      <c r="F839" s="4" t="str">
        <f>IFERROR(LOOKUP(A839,[1]PREF!$A:$A,[1]PREF!$E:$E),"")</f>
        <v/>
      </c>
      <c r="G839" s="4" t="str">
        <f>IFERROR(LOOKUP(A839,[1]PREF!$A:$A,[1]PREF!$F:$F),"")</f>
        <v/>
      </c>
      <c r="H839" s="4" t="str">
        <f>IFERROR(LOOKUP(A839,[1]PREF!$A:$A,[1]PREF!$G:$G),"")</f>
        <v/>
      </c>
      <c r="I839" s="4" t="str">
        <f>IFERROR(LOOKUP(A839,[1]PREF!$A:$A,[1]PREF!$H:$H),"")</f>
        <v/>
      </c>
      <c r="J839" s="4" t="str">
        <f>IFERROR(LOOKUP(A839,[1]PREF!$A:$A,[1]PREF!$U:$U),"")</f>
        <v/>
      </c>
      <c r="K839" s="4" t="str">
        <f>IFERROR(LOOKUP(A839,[1]PREF!$A:$A,[1]PREF!$N:$N),"")</f>
        <v/>
      </c>
      <c r="L839" s="4" t="str">
        <f>IFERROR(LOOKUP(A839,[1]PREF!$A:$A,[1]PREF!$O:$O),"")</f>
        <v/>
      </c>
      <c r="M839" s="4" t="str">
        <f>IFERROR(LOOKUP(A839,[1]PREF!$A:$A,[1]PREF!$P:$P),"")</f>
        <v/>
      </c>
      <c r="N839" s="9" t="str">
        <f>IFERROR(LOOKUP(A839,[1]PREF!$A:$A,[1]PREF!$Q:$Q),"")</f>
        <v/>
      </c>
      <c r="O839" s="4" t="str">
        <f>IFERROR(LOOKUP(A839,[1]PREF!$A:$A,[1]PREF!$W:$W),"")</f>
        <v/>
      </c>
      <c r="P839" s="4" t="str">
        <f>IFERROR(LOOKUP(A839,[1]PREF!$A:$A,[1]PREF!$AB:$AB),"")</f>
        <v/>
      </c>
      <c r="Q839" s="4" t="str">
        <f>IFERROR(LOOKUP(A839,[1]PREF!$A:$A,[1]PREF!$AC:$AC),"")</f>
        <v/>
      </c>
      <c r="R839" s="10" t="str">
        <f>IFERROR(IF(IF(AND(E839&lt;&gt;0,K839=0,N839=0),LOOKUP(A839,[1]PREF!$A:$A,-[1]PREF!$AH:$AH),IF(AND(E839=0,K839&lt;&gt;0,N839=0),LOOKUP(A839,[1]PREF!$A:$A,[1]PREF!$AH:$AH)))=FALSE,LOOKUP(A839,[1]PREF!$A:$A,[1]PREF!$AI:$AI),IF(AND(E839&lt;&gt;0,K839=0,N839=0),LOOKUP(A839,[1]PREF!$A:$A,-[1]PREF!$AH:$AH),IF(AND(E839=0,K839&lt;&gt;0,N839=0),LOOKUP(A839,[1]PREF!$A:$A,[1]PREF!$AH:$AH)))),"")</f>
        <v/>
      </c>
    </row>
    <row r="840" spans="2:18">
      <c r="B840" s="7" t="str">
        <f>IFERROR(LOOKUP(A840,[1]PREF!$A:$A,[1]PREF!$B:$B),"")</f>
        <v/>
      </c>
      <c r="C840" s="7" t="str">
        <f>IFERROR(LOOKUP(A840,[1]PREF!$A:$A,[1]PREF!$C:$C),"")</f>
        <v/>
      </c>
      <c r="D840" s="8" t="str">
        <f t="shared" ca="1" si="13"/>
        <v/>
      </c>
      <c r="E840" s="4" t="str">
        <f>IFERROR(LOOKUP(A840,[1]PREF!$A:$A,[1]PREF!$D:$D),"")</f>
        <v/>
      </c>
      <c r="F840" s="4" t="str">
        <f>IFERROR(LOOKUP(A840,[1]PREF!$A:$A,[1]PREF!$E:$E),"")</f>
        <v/>
      </c>
      <c r="G840" s="4" t="str">
        <f>IFERROR(LOOKUP(A840,[1]PREF!$A:$A,[1]PREF!$F:$F),"")</f>
        <v/>
      </c>
      <c r="H840" s="4" t="str">
        <f>IFERROR(LOOKUP(A840,[1]PREF!$A:$A,[1]PREF!$G:$G),"")</f>
        <v/>
      </c>
      <c r="I840" s="4" t="str">
        <f>IFERROR(LOOKUP(A840,[1]PREF!$A:$A,[1]PREF!$H:$H),"")</f>
        <v/>
      </c>
      <c r="J840" s="4" t="str">
        <f>IFERROR(LOOKUP(A840,[1]PREF!$A:$A,[1]PREF!$U:$U),"")</f>
        <v/>
      </c>
      <c r="K840" s="4" t="str">
        <f>IFERROR(LOOKUP(A840,[1]PREF!$A:$A,[1]PREF!$N:$N),"")</f>
        <v/>
      </c>
      <c r="L840" s="4" t="str">
        <f>IFERROR(LOOKUP(A840,[1]PREF!$A:$A,[1]PREF!$O:$O),"")</f>
        <v/>
      </c>
      <c r="M840" s="4" t="str">
        <f>IFERROR(LOOKUP(A840,[1]PREF!$A:$A,[1]PREF!$P:$P),"")</f>
        <v/>
      </c>
      <c r="N840" s="9" t="str">
        <f>IFERROR(LOOKUP(A840,[1]PREF!$A:$A,[1]PREF!$Q:$Q),"")</f>
        <v/>
      </c>
      <c r="O840" s="4" t="str">
        <f>IFERROR(LOOKUP(A840,[1]PREF!$A:$A,[1]PREF!$W:$W),"")</f>
        <v/>
      </c>
      <c r="P840" s="4" t="str">
        <f>IFERROR(LOOKUP(A840,[1]PREF!$A:$A,[1]PREF!$AB:$AB),"")</f>
        <v/>
      </c>
      <c r="Q840" s="4" t="str">
        <f>IFERROR(LOOKUP(A840,[1]PREF!$A:$A,[1]PREF!$AC:$AC),"")</f>
        <v/>
      </c>
      <c r="R840" s="10" t="str">
        <f>IFERROR(IF(IF(AND(E840&lt;&gt;0,K840=0,N840=0),LOOKUP(A840,[1]PREF!$A:$A,-[1]PREF!$AH:$AH),IF(AND(E840=0,K840&lt;&gt;0,N840=0),LOOKUP(A840,[1]PREF!$A:$A,[1]PREF!$AH:$AH)))=FALSE,LOOKUP(A840,[1]PREF!$A:$A,[1]PREF!$AI:$AI),IF(AND(E840&lt;&gt;0,K840=0,N840=0),LOOKUP(A840,[1]PREF!$A:$A,-[1]PREF!$AH:$AH),IF(AND(E840=0,K840&lt;&gt;0,N840=0),LOOKUP(A840,[1]PREF!$A:$A,[1]PREF!$AH:$AH)))),"")</f>
        <v/>
      </c>
    </row>
    <row r="841" spans="2:18">
      <c r="B841" s="7" t="str">
        <f>IFERROR(LOOKUP(A841,[1]PREF!$A:$A,[1]PREF!$B:$B),"")</f>
        <v/>
      </c>
      <c r="C841" s="7" t="str">
        <f>IFERROR(LOOKUP(A841,[1]PREF!$A:$A,[1]PREF!$C:$C),"")</f>
        <v/>
      </c>
      <c r="D841" s="8" t="str">
        <f t="shared" ca="1" si="13"/>
        <v/>
      </c>
      <c r="E841" s="4" t="str">
        <f>IFERROR(LOOKUP(A841,[1]PREF!$A:$A,[1]PREF!$D:$D),"")</f>
        <v/>
      </c>
      <c r="F841" s="4" t="str">
        <f>IFERROR(LOOKUP(A841,[1]PREF!$A:$A,[1]PREF!$E:$E),"")</f>
        <v/>
      </c>
      <c r="G841" s="4" t="str">
        <f>IFERROR(LOOKUP(A841,[1]PREF!$A:$A,[1]PREF!$F:$F),"")</f>
        <v/>
      </c>
      <c r="H841" s="4" t="str">
        <f>IFERROR(LOOKUP(A841,[1]PREF!$A:$A,[1]PREF!$G:$G),"")</f>
        <v/>
      </c>
      <c r="I841" s="4" t="str">
        <f>IFERROR(LOOKUP(A841,[1]PREF!$A:$A,[1]PREF!$H:$H),"")</f>
        <v/>
      </c>
      <c r="J841" s="4" t="str">
        <f>IFERROR(LOOKUP(A841,[1]PREF!$A:$A,[1]PREF!$U:$U),"")</f>
        <v/>
      </c>
      <c r="K841" s="4" t="str">
        <f>IFERROR(LOOKUP(A841,[1]PREF!$A:$A,[1]PREF!$N:$N),"")</f>
        <v/>
      </c>
      <c r="L841" s="4" t="str">
        <f>IFERROR(LOOKUP(A841,[1]PREF!$A:$A,[1]PREF!$O:$O),"")</f>
        <v/>
      </c>
      <c r="M841" s="4" t="str">
        <f>IFERROR(LOOKUP(A841,[1]PREF!$A:$A,[1]PREF!$P:$P),"")</f>
        <v/>
      </c>
      <c r="N841" s="9" t="str">
        <f>IFERROR(LOOKUP(A841,[1]PREF!$A:$A,[1]PREF!$Q:$Q),"")</f>
        <v/>
      </c>
      <c r="O841" s="4" t="str">
        <f>IFERROR(LOOKUP(A841,[1]PREF!$A:$A,[1]PREF!$W:$W),"")</f>
        <v/>
      </c>
      <c r="P841" s="4" t="str">
        <f>IFERROR(LOOKUP(A841,[1]PREF!$A:$A,[1]PREF!$AB:$AB),"")</f>
        <v/>
      </c>
      <c r="Q841" s="4" t="str">
        <f>IFERROR(LOOKUP(A841,[1]PREF!$A:$A,[1]PREF!$AC:$AC),"")</f>
        <v/>
      </c>
      <c r="R841" s="10" t="str">
        <f>IFERROR(IF(IF(AND(E841&lt;&gt;0,K841=0,N841=0),LOOKUP(A841,[1]PREF!$A:$A,-[1]PREF!$AH:$AH),IF(AND(E841=0,K841&lt;&gt;0,N841=0),LOOKUP(A841,[1]PREF!$A:$A,[1]PREF!$AH:$AH)))=FALSE,LOOKUP(A841,[1]PREF!$A:$A,[1]PREF!$AI:$AI),IF(AND(E841&lt;&gt;0,K841=0,N841=0),LOOKUP(A841,[1]PREF!$A:$A,-[1]PREF!$AH:$AH),IF(AND(E841=0,K841&lt;&gt;0,N841=0),LOOKUP(A841,[1]PREF!$A:$A,[1]PREF!$AH:$AH)))),"")</f>
        <v/>
      </c>
    </row>
    <row r="842" spans="2:18">
      <c r="B842" s="7" t="str">
        <f>IFERROR(LOOKUP(A842,[1]PREF!$A:$A,[1]PREF!$B:$B),"")</f>
        <v/>
      </c>
      <c r="C842" s="7" t="str">
        <f>IFERROR(LOOKUP(A842,[1]PREF!$A:$A,[1]PREF!$C:$C),"")</f>
        <v/>
      </c>
      <c r="D842" s="8" t="str">
        <f t="shared" ca="1" si="13"/>
        <v/>
      </c>
      <c r="E842" s="4" t="str">
        <f>IFERROR(LOOKUP(A842,[1]PREF!$A:$A,[1]PREF!$D:$D),"")</f>
        <v/>
      </c>
      <c r="F842" s="4" t="str">
        <f>IFERROR(LOOKUP(A842,[1]PREF!$A:$A,[1]PREF!$E:$E),"")</f>
        <v/>
      </c>
      <c r="G842" s="4" t="str">
        <f>IFERROR(LOOKUP(A842,[1]PREF!$A:$A,[1]PREF!$F:$F),"")</f>
        <v/>
      </c>
      <c r="H842" s="4" t="str">
        <f>IFERROR(LOOKUP(A842,[1]PREF!$A:$A,[1]PREF!$G:$G),"")</f>
        <v/>
      </c>
      <c r="I842" s="4" t="str">
        <f>IFERROR(LOOKUP(A842,[1]PREF!$A:$A,[1]PREF!$H:$H),"")</f>
        <v/>
      </c>
      <c r="J842" s="4" t="str">
        <f>IFERROR(LOOKUP(A842,[1]PREF!$A:$A,[1]PREF!$U:$U),"")</f>
        <v/>
      </c>
      <c r="K842" s="4" t="str">
        <f>IFERROR(LOOKUP(A842,[1]PREF!$A:$A,[1]PREF!$N:$N),"")</f>
        <v/>
      </c>
      <c r="L842" s="4" t="str">
        <f>IFERROR(LOOKUP(A842,[1]PREF!$A:$A,[1]PREF!$O:$O),"")</f>
        <v/>
      </c>
      <c r="M842" s="4" t="str">
        <f>IFERROR(LOOKUP(A842,[1]PREF!$A:$A,[1]PREF!$P:$P),"")</f>
        <v/>
      </c>
      <c r="N842" s="9" t="str">
        <f>IFERROR(LOOKUP(A842,[1]PREF!$A:$A,[1]PREF!$Q:$Q),"")</f>
        <v/>
      </c>
      <c r="O842" s="4" t="str">
        <f>IFERROR(LOOKUP(A842,[1]PREF!$A:$A,[1]PREF!$W:$W),"")</f>
        <v/>
      </c>
      <c r="P842" s="4" t="str">
        <f>IFERROR(LOOKUP(A842,[1]PREF!$A:$A,[1]PREF!$AB:$AB),"")</f>
        <v/>
      </c>
      <c r="Q842" s="4" t="str">
        <f>IFERROR(LOOKUP(A842,[1]PREF!$A:$A,[1]PREF!$AC:$AC),"")</f>
        <v/>
      </c>
      <c r="R842" s="10" t="str">
        <f>IFERROR(IF(IF(AND(E842&lt;&gt;0,K842=0,N842=0),LOOKUP(A842,[1]PREF!$A:$A,-[1]PREF!$AH:$AH),IF(AND(E842=0,K842&lt;&gt;0,N842=0),LOOKUP(A842,[1]PREF!$A:$A,[1]PREF!$AH:$AH)))=FALSE,LOOKUP(A842,[1]PREF!$A:$A,[1]PREF!$AI:$AI),IF(AND(E842&lt;&gt;0,K842=0,N842=0),LOOKUP(A842,[1]PREF!$A:$A,-[1]PREF!$AH:$AH),IF(AND(E842=0,K842&lt;&gt;0,N842=0),LOOKUP(A842,[1]PREF!$A:$A,[1]PREF!$AH:$AH)))),"")</f>
        <v/>
      </c>
    </row>
    <row r="843" spans="2:18">
      <c r="B843" s="7" t="str">
        <f>IFERROR(LOOKUP(A843,[1]PREF!$A:$A,[1]PREF!$B:$B),"")</f>
        <v/>
      </c>
      <c r="C843" s="7" t="str">
        <f>IFERROR(LOOKUP(A843,[1]PREF!$A:$A,[1]PREF!$C:$C),"")</f>
        <v/>
      </c>
      <c r="D843" s="8" t="str">
        <f t="shared" ca="1" si="13"/>
        <v/>
      </c>
      <c r="E843" s="4" t="str">
        <f>IFERROR(LOOKUP(A843,[1]PREF!$A:$A,[1]PREF!$D:$D),"")</f>
        <v/>
      </c>
      <c r="F843" s="4" t="str">
        <f>IFERROR(LOOKUP(A843,[1]PREF!$A:$A,[1]PREF!$E:$E),"")</f>
        <v/>
      </c>
      <c r="G843" s="4" t="str">
        <f>IFERROR(LOOKUP(A843,[1]PREF!$A:$A,[1]PREF!$F:$F),"")</f>
        <v/>
      </c>
      <c r="H843" s="4" t="str">
        <f>IFERROR(LOOKUP(A843,[1]PREF!$A:$A,[1]PREF!$G:$G),"")</f>
        <v/>
      </c>
      <c r="I843" s="4" t="str">
        <f>IFERROR(LOOKUP(A843,[1]PREF!$A:$A,[1]PREF!$H:$H),"")</f>
        <v/>
      </c>
      <c r="J843" s="4" t="str">
        <f>IFERROR(LOOKUP(A843,[1]PREF!$A:$A,[1]PREF!$U:$U),"")</f>
        <v/>
      </c>
      <c r="K843" s="4" t="str">
        <f>IFERROR(LOOKUP(A843,[1]PREF!$A:$A,[1]PREF!$N:$N),"")</f>
        <v/>
      </c>
      <c r="L843" s="4" t="str">
        <f>IFERROR(LOOKUP(A843,[1]PREF!$A:$A,[1]PREF!$O:$O),"")</f>
        <v/>
      </c>
      <c r="M843" s="4" t="str">
        <f>IFERROR(LOOKUP(A843,[1]PREF!$A:$A,[1]PREF!$P:$P),"")</f>
        <v/>
      </c>
      <c r="N843" s="9" t="str">
        <f>IFERROR(LOOKUP(A843,[1]PREF!$A:$A,[1]PREF!$Q:$Q),"")</f>
        <v/>
      </c>
      <c r="O843" s="4" t="str">
        <f>IFERROR(LOOKUP(A843,[1]PREF!$A:$A,[1]PREF!$W:$W),"")</f>
        <v/>
      </c>
      <c r="P843" s="4" t="str">
        <f>IFERROR(LOOKUP(A843,[1]PREF!$A:$A,[1]PREF!$AB:$AB),"")</f>
        <v/>
      </c>
      <c r="Q843" s="4" t="str">
        <f>IFERROR(LOOKUP(A843,[1]PREF!$A:$A,[1]PREF!$AC:$AC),"")</f>
        <v/>
      </c>
      <c r="R843" s="10" t="str">
        <f>IFERROR(IF(IF(AND(E843&lt;&gt;0,K843=0,N843=0),LOOKUP(A843,[1]PREF!$A:$A,-[1]PREF!$AH:$AH),IF(AND(E843=0,K843&lt;&gt;0,N843=0),LOOKUP(A843,[1]PREF!$A:$A,[1]PREF!$AH:$AH)))=FALSE,LOOKUP(A843,[1]PREF!$A:$A,[1]PREF!$AI:$AI),IF(AND(E843&lt;&gt;0,K843=0,N843=0),LOOKUP(A843,[1]PREF!$A:$A,-[1]PREF!$AH:$AH),IF(AND(E843=0,K843&lt;&gt;0,N843=0),LOOKUP(A843,[1]PREF!$A:$A,[1]PREF!$AH:$AH)))),"")</f>
        <v/>
      </c>
    </row>
    <row r="844" spans="2:18">
      <c r="B844" s="7" t="str">
        <f>IFERROR(LOOKUP(A844,[1]PREF!$A:$A,[1]PREF!$B:$B),"")</f>
        <v/>
      </c>
      <c r="C844" s="7" t="str">
        <f>IFERROR(LOOKUP(A844,[1]PREF!$A:$A,[1]PREF!$C:$C),"")</f>
        <v/>
      </c>
      <c r="D844" s="8" t="str">
        <f t="shared" ca="1" si="13"/>
        <v/>
      </c>
      <c r="E844" s="4" t="str">
        <f>IFERROR(LOOKUP(A844,[1]PREF!$A:$A,[1]PREF!$D:$D),"")</f>
        <v/>
      </c>
      <c r="F844" s="4" t="str">
        <f>IFERROR(LOOKUP(A844,[1]PREF!$A:$A,[1]PREF!$E:$E),"")</f>
        <v/>
      </c>
      <c r="G844" s="4" t="str">
        <f>IFERROR(LOOKUP(A844,[1]PREF!$A:$A,[1]PREF!$F:$F),"")</f>
        <v/>
      </c>
      <c r="H844" s="4" t="str">
        <f>IFERROR(LOOKUP(A844,[1]PREF!$A:$A,[1]PREF!$G:$G),"")</f>
        <v/>
      </c>
      <c r="I844" s="4" t="str">
        <f>IFERROR(LOOKUP(A844,[1]PREF!$A:$A,[1]PREF!$H:$H),"")</f>
        <v/>
      </c>
      <c r="J844" s="4" t="str">
        <f>IFERROR(LOOKUP(A844,[1]PREF!$A:$A,[1]PREF!$U:$U),"")</f>
        <v/>
      </c>
      <c r="K844" s="4" t="str">
        <f>IFERROR(LOOKUP(A844,[1]PREF!$A:$A,[1]PREF!$N:$N),"")</f>
        <v/>
      </c>
      <c r="L844" s="4" t="str">
        <f>IFERROR(LOOKUP(A844,[1]PREF!$A:$A,[1]PREF!$O:$O),"")</f>
        <v/>
      </c>
      <c r="M844" s="4" t="str">
        <f>IFERROR(LOOKUP(A844,[1]PREF!$A:$A,[1]PREF!$P:$P),"")</f>
        <v/>
      </c>
      <c r="N844" s="9" t="str">
        <f>IFERROR(LOOKUP(A844,[1]PREF!$A:$A,[1]PREF!$Q:$Q),"")</f>
        <v/>
      </c>
      <c r="O844" s="4" t="str">
        <f>IFERROR(LOOKUP(A844,[1]PREF!$A:$A,[1]PREF!$W:$W),"")</f>
        <v/>
      </c>
      <c r="P844" s="4" t="str">
        <f>IFERROR(LOOKUP(A844,[1]PREF!$A:$A,[1]PREF!$AB:$AB),"")</f>
        <v/>
      </c>
      <c r="Q844" s="4" t="str">
        <f>IFERROR(LOOKUP(A844,[1]PREF!$A:$A,[1]PREF!$AC:$AC),"")</f>
        <v/>
      </c>
      <c r="R844" s="10" t="str">
        <f>IFERROR(IF(IF(AND(E844&lt;&gt;0,K844=0,N844=0),LOOKUP(A844,[1]PREF!$A:$A,-[1]PREF!$AH:$AH),IF(AND(E844=0,K844&lt;&gt;0,N844=0),LOOKUP(A844,[1]PREF!$A:$A,[1]PREF!$AH:$AH)))=FALSE,LOOKUP(A844,[1]PREF!$A:$A,[1]PREF!$AI:$AI),IF(AND(E844&lt;&gt;0,K844=0,N844=0),LOOKUP(A844,[1]PREF!$A:$A,-[1]PREF!$AH:$AH),IF(AND(E844=0,K844&lt;&gt;0,N844=0),LOOKUP(A844,[1]PREF!$A:$A,[1]PREF!$AH:$AH)))),"")</f>
        <v/>
      </c>
    </row>
    <row r="845" spans="2:18">
      <c r="B845" s="7" t="str">
        <f>IFERROR(LOOKUP(A845,[1]PREF!$A:$A,[1]PREF!$B:$B),"")</f>
        <v/>
      </c>
      <c r="C845" s="7" t="str">
        <f>IFERROR(LOOKUP(A845,[1]PREF!$A:$A,[1]PREF!$C:$C),"")</f>
        <v/>
      </c>
      <c r="D845" s="8" t="str">
        <f t="shared" ca="1" si="13"/>
        <v/>
      </c>
      <c r="E845" s="4" t="str">
        <f>IFERROR(LOOKUP(A845,[1]PREF!$A:$A,[1]PREF!$D:$D),"")</f>
        <v/>
      </c>
      <c r="F845" s="4" t="str">
        <f>IFERROR(LOOKUP(A845,[1]PREF!$A:$A,[1]PREF!$E:$E),"")</f>
        <v/>
      </c>
      <c r="G845" s="4" t="str">
        <f>IFERROR(LOOKUP(A845,[1]PREF!$A:$A,[1]PREF!$F:$F),"")</f>
        <v/>
      </c>
      <c r="H845" s="4" t="str">
        <f>IFERROR(LOOKUP(A845,[1]PREF!$A:$A,[1]PREF!$G:$G),"")</f>
        <v/>
      </c>
      <c r="I845" s="4" t="str">
        <f>IFERROR(LOOKUP(A845,[1]PREF!$A:$A,[1]PREF!$H:$H),"")</f>
        <v/>
      </c>
      <c r="J845" s="4" t="str">
        <f>IFERROR(LOOKUP(A845,[1]PREF!$A:$A,[1]PREF!$U:$U),"")</f>
        <v/>
      </c>
      <c r="K845" s="4" t="str">
        <f>IFERROR(LOOKUP(A845,[1]PREF!$A:$A,[1]PREF!$N:$N),"")</f>
        <v/>
      </c>
      <c r="L845" s="4" t="str">
        <f>IFERROR(LOOKUP(A845,[1]PREF!$A:$A,[1]PREF!$O:$O),"")</f>
        <v/>
      </c>
      <c r="M845" s="4" t="str">
        <f>IFERROR(LOOKUP(A845,[1]PREF!$A:$A,[1]PREF!$P:$P),"")</f>
        <v/>
      </c>
      <c r="N845" s="9" t="str">
        <f>IFERROR(LOOKUP(A845,[1]PREF!$A:$A,[1]PREF!$Q:$Q),"")</f>
        <v/>
      </c>
      <c r="O845" s="4" t="str">
        <f>IFERROR(LOOKUP(A845,[1]PREF!$A:$A,[1]PREF!$W:$W),"")</f>
        <v/>
      </c>
      <c r="P845" s="4" t="str">
        <f>IFERROR(LOOKUP(A845,[1]PREF!$A:$A,[1]PREF!$AB:$AB),"")</f>
        <v/>
      </c>
      <c r="Q845" s="4" t="str">
        <f>IFERROR(LOOKUP(A845,[1]PREF!$A:$A,[1]PREF!$AC:$AC),"")</f>
        <v/>
      </c>
      <c r="R845" s="10" t="str">
        <f>IFERROR(IF(IF(AND(E845&lt;&gt;0,K845=0,N845=0),LOOKUP(A845,[1]PREF!$A:$A,-[1]PREF!$AH:$AH),IF(AND(E845=0,K845&lt;&gt;0,N845=0),LOOKUP(A845,[1]PREF!$A:$A,[1]PREF!$AH:$AH)))=FALSE,LOOKUP(A845,[1]PREF!$A:$A,[1]PREF!$AI:$AI),IF(AND(E845&lt;&gt;0,K845=0,N845=0),LOOKUP(A845,[1]PREF!$A:$A,-[1]PREF!$AH:$AH),IF(AND(E845=0,K845&lt;&gt;0,N845=0),LOOKUP(A845,[1]PREF!$A:$A,[1]PREF!$AH:$AH)))),"")</f>
        <v/>
      </c>
    </row>
    <row r="846" spans="2:18">
      <c r="B846" s="7" t="str">
        <f>IFERROR(LOOKUP(A846,[1]PREF!$A:$A,[1]PREF!$B:$B),"")</f>
        <v/>
      </c>
      <c r="C846" s="7" t="str">
        <f>IFERROR(LOOKUP(A846,[1]PREF!$A:$A,[1]PREF!$C:$C),"")</f>
        <v/>
      </c>
      <c r="D846" s="8" t="str">
        <f t="shared" ca="1" si="13"/>
        <v/>
      </c>
      <c r="E846" s="4" t="str">
        <f>IFERROR(LOOKUP(A846,[1]PREF!$A:$A,[1]PREF!$D:$D),"")</f>
        <v/>
      </c>
      <c r="F846" s="4" t="str">
        <f>IFERROR(LOOKUP(A846,[1]PREF!$A:$A,[1]PREF!$E:$E),"")</f>
        <v/>
      </c>
      <c r="G846" s="4" t="str">
        <f>IFERROR(LOOKUP(A846,[1]PREF!$A:$A,[1]PREF!$F:$F),"")</f>
        <v/>
      </c>
      <c r="H846" s="4" t="str">
        <f>IFERROR(LOOKUP(A846,[1]PREF!$A:$A,[1]PREF!$G:$G),"")</f>
        <v/>
      </c>
      <c r="I846" s="4" t="str">
        <f>IFERROR(LOOKUP(A846,[1]PREF!$A:$A,[1]PREF!$H:$H),"")</f>
        <v/>
      </c>
      <c r="J846" s="4" t="str">
        <f>IFERROR(LOOKUP(A846,[1]PREF!$A:$A,[1]PREF!$U:$U),"")</f>
        <v/>
      </c>
      <c r="K846" s="4" t="str">
        <f>IFERROR(LOOKUP(A846,[1]PREF!$A:$A,[1]PREF!$N:$N),"")</f>
        <v/>
      </c>
      <c r="L846" s="4" t="str">
        <f>IFERROR(LOOKUP(A846,[1]PREF!$A:$A,[1]PREF!$O:$O),"")</f>
        <v/>
      </c>
      <c r="M846" s="4" t="str">
        <f>IFERROR(LOOKUP(A846,[1]PREF!$A:$A,[1]PREF!$P:$P),"")</f>
        <v/>
      </c>
      <c r="N846" s="9" t="str">
        <f>IFERROR(LOOKUP(A846,[1]PREF!$A:$A,[1]PREF!$Q:$Q),"")</f>
        <v/>
      </c>
      <c r="O846" s="4" t="str">
        <f>IFERROR(LOOKUP(A846,[1]PREF!$A:$A,[1]PREF!$W:$W),"")</f>
        <v/>
      </c>
      <c r="P846" s="4" t="str">
        <f>IFERROR(LOOKUP(A846,[1]PREF!$A:$A,[1]PREF!$AB:$AB),"")</f>
        <v/>
      </c>
      <c r="Q846" s="4" t="str">
        <f>IFERROR(LOOKUP(A846,[1]PREF!$A:$A,[1]PREF!$AC:$AC),"")</f>
        <v/>
      </c>
      <c r="R846" s="10" t="str">
        <f>IFERROR(IF(IF(AND(E846&lt;&gt;0,K846=0,N846=0),LOOKUP(A846,[1]PREF!$A:$A,-[1]PREF!$AH:$AH),IF(AND(E846=0,K846&lt;&gt;0,N846=0),LOOKUP(A846,[1]PREF!$A:$A,[1]PREF!$AH:$AH)))=FALSE,LOOKUP(A846,[1]PREF!$A:$A,[1]PREF!$AI:$AI),IF(AND(E846&lt;&gt;0,K846=0,N846=0),LOOKUP(A846,[1]PREF!$A:$A,-[1]PREF!$AH:$AH),IF(AND(E846=0,K846&lt;&gt;0,N846=0),LOOKUP(A846,[1]PREF!$A:$A,[1]PREF!$AH:$AH)))),"")</f>
        <v/>
      </c>
    </row>
    <row r="847" spans="2:18">
      <c r="B847" s="7" t="str">
        <f>IFERROR(LOOKUP(A847,[1]PREF!$A:$A,[1]PREF!$B:$B),"")</f>
        <v/>
      </c>
      <c r="C847" s="7" t="str">
        <f>IFERROR(LOOKUP(A847,[1]PREF!$A:$A,[1]PREF!$C:$C),"")</f>
        <v/>
      </c>
      <c r="D847" s="8" t="str">
        <f t="shared" ca="1" si="13"/>
        <v/>
      </c>
      <c r="E847" s="4" t="str">
        <f>IFERROR(LOOKUP(A847,[1]PREF!$A:$A,[1]PREF!$D:$D),"")</f>
        <v/>
      </c>
      <c r="F847" s="4" t="str">
        <f>IFERROR(LOOKUP(A847,[1]PREF!$A:$A,[1]PREF!$E:$E),"")</f>
        <v/>
      </c>
      <c r="G847" s="4" t="str">
        <f>IFERROR(LOOKUP(A847,[1]PREF!$A:$A,[1]PREF!$F:$F),"")</f>
        <v/>
      </c>
      <c r="H847" s="4" t="str">
        <f>IFERROR(LOOKUP(A847,[1]PREF!$A:$A,[1]PREF!$G:$G),"")</f>
        <v/>
      </c>
      <c r="I847" s="4" t="str">
        <f>IFERROR(LOOKUP(A847,[1]PREF!$A:$A,[1]PREF!$H:$H),"")</f>
        <v/>
      </c>
      <c r="J847" s="4" t="str">
        <f>IFERROR(LOOKUP(A847,[1]PREF!$A:$A,[1]PREF!$U:$U),"")</f>
        <v/>
      </c>
      <c r="K847" s="4" t="str">
        <f>IFERROR(LOOKUP(A847,[1]PREF!$A:$A,[1]PREF!$N:$N),"")</f>
        <v/>
      </c>
      <c r="L847" s="4" t="str">
        <f>IFERROR(LOOKUP(A847,[1]PREF!$A:$A,[1]PREF!$O:$O),"")</f>
        <v/>
      </c>
      <c r="M847" s="4" t="str">
        <f>IFERROR(LOOKUP(A847,[1]PREF!$A:$A,[1]PREF!$P:$P),"")</f>
        <v/>
      </c>
      <c r="N847" s="9" t="str">
        <f>IFERROR(LOOKUP(A847,[1]PREF!$A:$A,[1]PREF!$Q:$Q),"")</f>
        <v/>
      </c>
      <c r="O847" s="4" t="str">
        <f>IFERROR(LOOKUP(A847,[1]PREF!$A:$A,[1]PREF!$W:$W),"")</f>
        <v/>
      </c>
      <c r="P847" s="4" t="str">
        <f>IFERROR(LOOKUP(A847,[1]PREF!$A:$A,[1]PREF!$AB:$AB),"")</f>
        <v/>
      </c>
      <c r="Q847" s="4" t="str">
        <f>IFERROR(LOOKUP(A847,[1]PREF!$A:$A,[1]PREF!$AC:$AC),"")</f>
        <v/>
      </c>
      <c r="R847" s="10" t="str">
        <f>IFERROR(IF(IF(AND(E847&lt;&gt;0,K847=0,N847=0),LOOKUP(A847,[1]PREF!$A:$A,-[1]PREF!$AH:$AH),IF(AND(E847=0,K847&lt;&gt;0,N847=0),LOOKUP(A847,[1]PREF!$A:$A,[1]PREF!$AH:$AH)))=FALSE,LOOKUP(A847,[1]PREF!$A:$A,[1]PREF!$AI:$AI),IF(AND(E847&lt;&gt;0,K847=0,N847=0),LOOKUP(A847,[1]PREF!$A:$A,-[1]PREF!$AH:$AH),IF(AND(E847=0,K847&lt;&gt;0,N847=0),LOOKUP(A847,[1]PREF!$A:$A,[1]PREF!$AH:$AH)))),"")</f>
        <v/>
      </c>
    </row>
    <row r="848" spans="2:18">
      <c r="B848" s="7" t="str">
        <f>IFERROR(LOOKUP(A848,[1]PREF!$A:$A,[1]PREF!$B:$B),"")</f>
        <v/>
      </c>
      <c r="C848" s="7" t="str">
        <f>IFERROR(LOOKUP(A848,[1]PREF!$A:$A,[1]PREF!$C:$C),"")</f>
        <v/>
      </c>
      <c r="D848" s="8" t="str">
        <f t="shared" ca="1" si="13"/>
        <v/>
      </c>
      <c r="E848" s="4" t="str">
        <f>IFERROR(LOOKUP(A848,[1]PREF!$A:$A,[1]PREF!$D:$D),"")</f>
        <v/>
      </c>
      <c r="F848" s="4" t="str">
        <f>IFERROR(LOOKUP(A848,[1]PREF!$A:$A,[1]PREF!$E:$E),"")</f>
        <v/>
      </c>
      <c r="G848" s="4" t="str">
        <f>IFERROR(LOOKUP(A848,[1]PREF!$A:$A,[1]PREF!$F:$F),"")</f>
        <v/>
      </c>
      <c r="H848" s="4" t="str">
        <f>IFERROR(LOOKUP(A848,[1]PREF!$A:$A,[1]PREF!$G:$G),"")</f>
        <v/>
      </c>
      <c r="I848" s="4" t="str">
        <f>IFERROR(LOOKUP(A848,[1]PREF!$A:$A,[1]PREF!$H:$H),"")</f>
        <v/>
      </c>
      <c r="J848" s="4" t="str">
        <f>IFERROR(LOOKUP(A848,[1]PREF!$A:$A,[1]PREF!$U:$U),"")</f>
        <v/>
      </c>
      <c r="K848" s="4" t="str">
        <f>IFERROR(LOOKUP(A848,[1]PREF!$A:$A,[1]PREF!$N:$N),"")</f>
        <v/>
      </c>
      <c r="L848" s="4" t="str">
        <f>IFERROR(LOOKUP(A848,[1]PREF!$A:$A,[1]PREF!$O:$O),"")</f>
        <v/>
      </c>
      <c r="M848" s="4" t="str">
        <f>IFERROR(LOOKUP(A848,[1]PREF!$A:$A,[1]PREF!$P:$P),"")</f>
        <v/>
      </c>
      <c r="N848" s="9" t="str">
        <f>IFERROR(LOOKUP(A848,[1]PREF!$A:$A,[1]PREF!$Q:$Q),"")</f>
        <v/>
      </c>
      <c r="O848" s="4" t="str">
        <f>IFERROR(LOOKUP(A848,[1]PREF!$A:$A,[1]PREF!$W:$W),"")</f>
        <v/>
      </c>
      <c r="P848" s="4" t="str">
        <f>IFERROR(LOOKUP(A848,[1]PREF!$A:$A,[1]PREF!$AB:$AB),"")</f>
        <v/>
      </c>
      <c r="Q848" s="4" t="str">
        <f>IFERROR(LOOKUP(A848,[1]PREF!$A:$A,[1]PREF!$AC:$AC),"")</f>
        <v/>
      </c>
      <c r="R848" s="10" t="str">
        <f>IFERROR(IF(IF(AND(E848&lt;&gt;0,K848=0,N848=0),LOOKUP(A848,[1]PREF!$A:$A,-[1]PREF!$AH:$AH),IF(AND(E848=0,K848&lt;&gt;0,N848=0),LOOKUP(A848,[1]PREF!$A:$A,[1]PREF!$AH:$AH)))=FALSE,LOOKUP(A848,[1]PREF!$A:$A,[1]PREF!$AI:$AI),IF(AND(E848&lt;&gt;0,K848=0,N848=0),LOOKUP(A848,[1]PREF!$A:$A,-[1]PREF!$AH:$AH),IF(AND(E848=0,K848&lt;&gt;0,N848=0),LOOKUP(A848,[1]PREF!$A:$A,[1]PREF!$AH:$AH)))),"")</f>
        <v/>
      </c>
    </row>
    <row r="849" spans="2:18">
      <c r="B849" s="7" t="str">
        <f>IFERROR(LOOKUP(A849,[1]PREF!$A:$A,[1]PREF!$B:$B),"")</f>
        <v/>
      </c>
      <c r="C849" s="7" t="str">
        <f>IFERROR(LOOKUP(A849,[1]PREF!$A:$A,[1]PREF!$C:$C),"")</f>
        <v/>
      </c>
      <c r="D849" s="8" t="str">
        <f t="shared" ca="1" si="13"/>
        <v/>
      </c>
      <c r="E849" s="4" t="str">
        <f>IFERROR(LOOKUP(A849,[1]PREF!$A:$A,[1]PREF!$D:$D),"")</f>
        <v/>
      </c>
      <c r="F849" s="4" t="str">
        <f>IFERROR(LOOKUP(A849,[1]PREF!$A:$A,[1]PREF!$E:$E),"")</f>
        <v/>
      </c>
      <c r="G849" s="4" t="str">
        <f>IFERROR(LOOKUP(A849,[1]PREF!$A:$A,[1]PREF!$F:$F),"")</f>
        <v/>
      </c>
      <c r="H849" s="4" t="str">
        <f>IFERROR(LOOKUP(A849,[1]PREF!$A:$A,[1]PREF!$G:$G),"")</f>
        <v/>
      </c>
      <c r="I849" s="4" t="str">
        <f>IFERROR(LOOKUP(A849,[1]PREF!$A:$A,[1]PREF!$H:$H),"")</f>
        <v/>
      </c>
      <c r="J849" s="4" t="str">
        <f>IFERROR(LOOKUP(A849,[1]PREF!$A:$A,[1]PREF!$U:$U),"")</f>
        <v/>
      </c>
      <c r="K849" s="4" t="str">
        <f>IFERROR(LOOKUP(A849,[1]PREF!$A:$A,[1]PREF!$N:$N),"")</f>
        <v/>
      </c>
      <c r="L849" s="4" t="str">
        <f>IFERROR(LOOKUP(A849,[1]PREF!$A:$A,[1]PREF!$O:$O),"")</f>
        <v/>
      </c>
      <c r="M849" s="4" t="str">
        <f>IFERROR(LOOKUP(A849,[1]PREF!$A:$A,[1]PREF!$P:$P),"")</f>
        <v/>
      </c>
      <c r="N849" s="9" t="str">
        <f>IFERROR(LOOKUP(A849,[1]PREF!$A:$A,[1]PREF!$Q:$Q),"")</f>
        <v/>
      </c>
      <c r="O849" s="4" t="str">
        <f>IFERROR(LOOKUP(A849,[1]PREF!$A:$A,[1]PREF!$W:$W),"")</f>
        <v/>
      </c>
      <c r="P849" s="4" t="str">
        <f>IFERROR(LOOKUP(A849,[1]PREF!$A:$A,[1]PREF!$AB:$AB),"")</f>
        <v/>
      </c>
      <c r="Q849" s="4" t="str">
        <f>IFERROR(LOOKUP(A849,[1]PREF!$A:$A,[1]PREF!$AC:$AC),"")</f>
        <v/>
      </c>
      <c r="R849" s="10" t="str">
        <f>IFERROR(IF(IF(AND(E849&lt;&gt;0,K849=0,N849=0),LOOKUP(A849,[1]PREF!$A:$A,-[1]PREF!$AH:$AH),IF(AND(E849=0,K849&lt;&gt;0,N849=0),LOOKUP(A849,[1]PREF!$A:$A,[1]PREF!$AH:$AH)))=FALSE,LOOKUP(A849,[1]PREF!$A:$A,[1]PREF!$AI:$AI),IF(AND(E849&lt;&gt;0,K849=0,N849=0),LOOKUP(A849,[1]PREF!$A:$A,-[1]PREF!$AH:$AH),IF(AND(E849=0,K849&lt;&gt;0,N849=0),LOOKUP(A849,[1]PREF!$A:$A,[1]PREF!$AH:$AH)))),"")</f>
        <v/>
      </c>
    </row>
    <row r="850" spans="2:18">
      <c r="B850" s="7" t="str">
        <f>IFERROR(LOOKUP(A850,[1]PREF!$A:$A,[1]PREF!$B:$B),"")</f>
        <v/>
      </c>
      <c r="C850" s="7" t="str">
        <f>IFERROR(LOOKUP(A850,[1]PREF!$A:$A,[1]PREF!$C:$C),"")</f>
        <v/>
      </c>
      <c r="D850" s="8" t="str">
        <f t="shared" ca="1" si="13"/>
        <v/>
      </c>
      <c r="E850" s="4" t="str">
        <f>IFERROR(LOOKUP(A850,[1]PREF!$A:$A,[1]PREF!$D:$D),"")</f>
        <v/>
      </c>
      <c r="F850" s="4" t="str">
        <f>IFERROR(LOOKUP(A850,[1]PREF!$A:$A,[1]PREF!$E:$E),"")</f>
        <v/>
      </c>
      <c r="G850" s="4" t="str">
        <f>IFERROR(LOOKUP(A850,[1]PREF!$A:$A,[1]PREF!$F:$F),"")</f>
        <v/>
      </c>
      <c r="H850" s="4" t="str">
        <f>IFERROR(LOOKUP(A850,[1]PREF!$A:$A,[1]PREF!$G:$G),"")</f>
        <v/>
      </c>
      <c r="I850" s="4" t="str">
        <f>IFERROR(LOOKUP(A850,[1]PREF!$A:$A,[1]PREF!$H:$H),"")</f>
        <v/>
      </c>
      <c r="J850" s="4" t="str">
        <f>IFERROR(LOOKUP(A850,[1]PREF!$A:$A,[1]PREF!$U:$U),"")</f>
        <v/>
      </c>
      <c r="K850" s="4" t="str">
        <f>IFERROR(LOOKUP(A850,[1]PREF!$A:$A,[1]PREF!$N:$N),"")</f>
        <v/>
      </c>
      <c r="L850" s="4" t="str">
        <f>IFERROR(LOOKUP(A850,[1]PREF!$A:$A,[1]PREF!$O:$O),"")</f>
        <v/>
      </c>
      <c r="M850" s="4" t="str">
        <f>IFERROR(LOOKUP(A850,[1]PREF!$A:$A,[1]PREF!$P:$P),"")</f>
        <v/>
      </c>
      <c r="N850" s="9" t="str">
        <f>IFERROR(LOOKUP(A850,[1]PREF!$A:$A,[1]PREF!$Q:$Q),"")</f>
        <v/>
      </c>
      <c r="O850" s="4" t="str">
        <f>IFERROR(LOOKUP(A850,[1]PREF!$A:$A,[1]PREF!$W:$W),"")</f>
        <v/>
      </c>
      <c r="P850" s="4" t="str">
        <f>IFERROR(LOOKUP(A850,[1]PREF!$A:$A,[1]PREF!$AB:$AB),"")</f>
        <v/>
      </c>
      <c r="Q850" s="4" t="str">
        <f>IFERROR(LOOKUP(A850,[1]PREF!$A:$A,[1]PREF!$AC:$AC),"")</f>
        <v/>
      </c>
      <c r="R850" s="10" t="str">
        <f>IFERROR(IF(IF(AND(E850&lt;&gt;0,K850=0,N850=0),LOOKUP(A850,[1]PREF!$A:$A,-[1]PREF!$AH:$AH),IF(AND(E850=0,K850&lt;&gt;0,N850=0),LOOKUP(A850,[1]PREF!$A:$A,[1]PREF!$AH:$AH)))=FALSE,LOOKUP(A850,[1]PREF!$A:$A,[1]PREF!$AI:$AI),IF(AND(E850&lt;&gt;0,K850=0,N850=0),LOOKUP(A850,[1]PREF!$A:$A,-[1]PREF!$AH:$AH),IF(AND(E850=0,K850&lt;&gt;0,N850=0),LOOKUP(A850,[1]PREF!$A:$A,[1]PREF!$AH:$AH)))),"")</f>
        <v/>
      </c>
    </row>
    <row r="851" spans="2:18">
      <c r="B851" s="7" t="str">
        <f>IFERROR(LOOKUP(A851,[1]PREF!$A:$A,[1]PREF!$B:$B),"")</f>
        <v/>
      </c>
      <c r="C851" s="7" t="str">
        <f>IFERROR(LOOKUP(A851,[1]PREF!$A:$A,[1]PREF!$C:$C),"")</f>
        <v/>
      </c>
      <c r="D851" s="8" t="str">
        <f t="shared" ca="1" si="13"/>
        <v/>
      </c>
      <c r="E851" s="4" t="str">
        <f>IFERROR(LOOKUP(A851,[1]PREF!$A:$A,[1]PREF!$D:$D),"")</f>
        <v/>
      </c>
      <c r="F851" s="4" t="str">
        <f>IFERROR(LOOKUP(A851,[1]PREF!$A:$A,[1]PREF!$E:$E),"")</f>
        <v/>
      </c>
      <c r="G851" s="4" t="str">
        <f>IFERROR(LOOKUP(A851,[1]PREF!$A:$A,[1]PREF!$F:$F),"")</f>
        <v/>
      </c>
      <c r="H851" s="4" t="str">
        <f>IFERROR(LOOKUP(A851,[1]PREF!$A:$A,[1]PREF!$G:$G),"")</f>
        <v/>
      </c>
      <c r="I851" s="4" t="str">
        <f>IFERROR(LOOKUP(A851,[1]PREF!$A:$A,[1]PREF!$H:$H),"")</f>
        <v/>
      </c>
      <c r="J851" s="4" t="str">
        <f>IFERROR(LOOKUP(A851,[1]PREF!$A:$A,[1]PREF!$U:$U),"")</f>
        <v/>
      </c>
      <c r="K851" s="4" t="str">
        <f>IFERROR(LOOKUP(A851,[1]PREF!$A:$A,[1]PREF!$N:$N),"")</f>
        <v/>
      </c>
      <c r="L851" s="4" t="str">
        <f>IFERROR(LOOKUP(A851,[1]PREF!$A:$A,[1]PREF!$O:$O),"")</f>
        <v/>
      </c>
      <c r="M851" s="4" t="str">
        <f>IFERROR(LOOKUP(A851,[1]PREF!$A:$A,[1]PREF!$P:$P),"")</f>
        <v/>
      </c>
      <c r="N851" s="9" t="str">
        <f>IFERROR(LOOKUP(A851,[1]PREF!$A:$A,[1]PREF!$Q:$Q),"")</f>
        <v/>
      </c>
      <c r="O851" s="4" t="str">
        <f>IFERROR(LOOKUP(A851,[1]PREF!$A:$A,[1]PREF!$W:$W),"")</f>
        <v/>
      </c>
      <c r="P851" s="4" t="str">
        <f>IFERROR(LOOKUP(A851,[1]PREF!$A:$A,[1]PREF!$AB:$AB),"")</f>
        <v/>
      </c>
      <c r="Q851" s="4" t="str">
        <f>IFERROR(LOOKUP(A851,[1]PREF!$A:$A,[1]PREF!$AC:$AC),"")</f>
        <v/>
      </c>
      <c r="R851" s="10" t="str">
        <f>IFERROR(IF(IF(AND(E851&lt;&gt;0,K851=0,N851=0),LOOKUP(A851,[1]PREF!$A:$A,-[1]PREF!$AH:$AH),IF(AND(E851=0,K851&lt;&gt;0,N851=0),LOOKUP(A851,[1]PREF!$A:$A,[1]PREF!$AH:$AH)))=FALSE,LOOKUP(A851,[1]PREF!$A:$A,[1]PREF!$AI:$AI),IF(AND(E851&lt;&gt;0,K851=0,N851=0),LOOKUP(A851,[1]PREF!$A:$A,-[1]PREF!$AH:$AH),IF(AND(E851=0,K851&lt;&gt;0,N851=0),LOOKUP(A851,[1]PREF!$A:$A,[1]PREF!$AH:$AH)))),"")</f>
        <v/>
      </c>
    </row>
    <row r="852" spans="2:18">
      <c r="B852" s="7" t="str">
        <f>IFERROR(LOOKUP(A852,[1]PREF!$A:$A,[1]PREF!$B:$B),"")</f>
        <v/>
      </c>
      <c r="C852" s="7" t="str">
        <f>IFERROR(LOOKUP(A852,[1]PREF!$A:$A,[1]PREF!$C:$C),"")</f>
        <v/>
      </c>
      <c r="D852" s="8" t="str">
        <f t="shared" ca="1" si="13"/>
        <v/>
      </c>
      <c r="E852" s="4" t="str">
        <f>IFERROR(LOOKUP(A852,[1]PREF!$A:$A,[1]PREF!$D:$D),"")</f>
        <v/>
      </c>
      <c r="F852" s="4" t="str">
        <f>IFERROR(LOOKUP(A852,[1]PREF!$A:$A,[1]PREF!$E:$E),"")</f>
        <v/>
      </c>
      <c r="G852" s="4" t="str">
        <f>IFERROR(LOOKUP(A852,[1]PREF!$A:$A,[1]PREF!$F:$F),"")</f>
        <v/>
      </c>
      <c r="H852" s="4" t="str">
        <f>IFERROR(LOOKUP(A852,[1]PREF!$A:$A,[1]PREF!$G:$G),"")</f>
        <v/>
      </c>
      <c r="I852" s="4" t="str">
        <f>IFERROR(LOOKUP(A852,[1]PREF!$A:$A,[1]PREF!$H:$H),"")</f>
        <v/>
      </c>
      <c r="J852" s="4" t="str">
        <f>IFERROR(LOOKUP(A852,[1]PREF!$A:$A,[1]PREF!$U:$U),"")</f>
        <v/>
      </c>
      <c r="K852" s="4" t="str">
        <f>IFERROR(LOOKUP(A852,[1]PREF!$A:$A,[1]PREF!$N:$N),"")</f>
        <v/>
      </c>
      <c r="L852" s="4" t="str">
        <f>IFERROR(LOOKUP(A852,[1]PREF!$A:$A,[1]PREF!$O:$O),"")</f>
        <v/>
      </c>
      <c r="M852" s="4" t="str">
        <f>IFERROR(LOOKUP(A852,[1]PREF!$A:$A,[1]PREF!$P:$P),"")</f>
        <v/>
      </c>
      <c r="N852" s="9" t="str">
        <f>IFERROR(LOOKUP(A852,[1]PREF!$A:$A,[1]PREF!$Q:$Q),"")</f>
        <v/>
      </c>
      <c r="O852" s="4" t="str">
        <f>IFERROR(LOOKUP(A852,[1]PREF!$A:$A,[1]PREF!$W:$W),"")</f>
        <v/>
      </c>
      <c r="P852" s="4" t="str">
        <f>IFERROR(LOOKUP(A852,[1]PREF!$A:$A,[1]PREF!$AB:$AB),"")</f>
        <v/>
      </c>
      <c r="Q852" s="4" t="str">
        <f>IFERROR(LOOKUP(A852,[1]PREF!$A:$A,[1]PREF!$AC:$AC),"")</f>
        <v/>
      </c>
      <c r="R852" s="10" t="str">
        <f>IFERROR(IF(IF(AND(E852&lt;&gt;0,K852=0,N852=0),LOOKUP(A852,[1]PREF!$A:$A,-[1]PREF!$AH:$AH),IF(AND(E852=0,K852&lt;&gt;0,N852=0),LOOKUP(A852,[1]PREF!$A:$A,[1]PREF!$AH:$AH)))=FALSE,LOOKUP(A852,[1]PREF!$A:$A,[1]PREF!$AI:$AI),IF(AND(E852&lt;&gt;0,K852=0,N852=0),LOOKUP(A852,[1]PREF!$A:$A,-[1]PREF!$AH:$AH),IF(AND(E852=0,K852&lt;&gt;0,N852=0),LOOKUP(A852,[1]PREF!$A:$A,[1]PREF!$AH:$AH)))),"")</f>
        <v/>
      </c>
    </row>
    <row r="853" spans="2:18">
      <c r="B853" s="7" t="str">
        <f>IFERROR(LOOKUP(A853,[1]PREF!$A:$A,[1]PREF!$B:$B),"")</f>
        <v/>
      </c>
      <c r="C853" s="7" t="str">
        <f>IFERROR(LOOKUP(A853,[1]PREF!$A:$A,[1]PREF!$C:$C),"")</f>
        <v/>
      </c>
      <c r="D853" s="8" t="str">
        <f t="shared" ca="1" si="13"/>
        <v/>
      </c>
      <c r="E853" s="4" t="str">
        <f>IFERROR(LOOKUP(A853,[1]PREF!$A:$A,[1]PREF!$D:$D),"")</f>
        <v/>
      </c>
      <c r="F853" s="4" t="str">
        <f>IFERROR(LOOKUP(A853,[1]PREF!$A:$A,[1]PREF!$E:$E),"")</f>
        <v/>
      </c>
      <c r="G853" s="4" t="str">
        <f>IFERROR(LOOKUP(A853,[1]PREF!$A:$A,[1]PREF!$F:$F),"")</f>
        <v/>
      </c>
      <c r="H853" s="4" t="str">
        <f>IFERROR(LOOKUP(A853,[1]PREF!$A:$A,[1]PREF!$G:$G),"")</f>
        <v/>
      </c>
      <c r="I853" s="4" t="str">
        <f>IFERROR(LOOKUP(A853,[1]PREF!$A:$A,[1]PREF!$H:$H),"")</f>
        <v/>
      </c>
      <c r="J853" s="4" t="str">
        <f>IFERROR(LOOKUP(A853,[1]PREF!$A:$A,[1]PREF!$U:$U),"")</f>
        <v/>
      </c>
      <c r="K853" s="4" t="str">
        <f>IFERROR(LOOKUP(A853,[1]PREF!$A:$A,[1]PREF!$N:$N),"")</f>
        <v/>
      </c>
      <c r="L853" s="4" t="str">
        <f>IFERROR(LOOKUP(A853,[1]PREF!$A:$A,[1]PREF!$O:$O),"")</f>
        <v/>
      </c>
      <c r="M853" s="4" t="str">
        <f>IFERROR(LOOKUP(A853,[1]PREF!$A:$A,[1]PREF!$P:$P),"")</f>
        <v/>
      </c>
      <c r="N853" s="9" t="str">
        <f>IFERROR(LOOKUP(A853,[1]PREF!$A:$A,[1]PREF!$Q:$Q),"")</f>
        <v/>
      </c>
      <c r="O853" s="4" t="str">
        <f>IFERROR(LOOKUP(A853,[1]PREF!$A:$A,[1]PREF!$W:$W),"")</f>
        <v/>
      </c>
      <c r="P853" s="4" t="str">
        <f>IFERROR(LOOKUP(A853,[1]PREF!$A:$A,[1]PREF!$AB:$AB),"")</f>
        <v/>
      </c>
      <c r="Q853" s="4" t="str">
        <f>IFERROR(LOOKUP(A853,[1]PREF!$A:$A,[1]PREF!$AC:$AC),"")</f>
        <v/>
      </c>
      <c r="R853" s="10" t="str">
        <f>IFERROR(IF(IF(AND(E853&lt;&gt;0,K853=0,N853=0),LOOKUP(A853,[1]PREF!$A:$A,-[1]PREF!$AH:$AH),IF(AND(E853=0,K853&lt;&gt;0,N853=0),LOOKUP(A853,[1]PREF!$A:$A,[1]PREF!$AH:$AH)))=FALSE,LOOKUP(A853,[1]PREF!$A:$A,[1]PREF!$AI:$AI),IF(AND(E853&lt;&gt;0,K853=0,N853=0),LOOKUP(A853,[1]PREF!$A:$A,-[1]PREF!$AH:$AH),IF(AND(E853=0,K853&lt;&gt;0,N853=0),LOOKUP(A853,[1]PREF!$A:$A,[1]PREF!$AH:$AH)))),"")</f>
        <v/>
      </c>
    </row>
    <row r="854" spans="2:18">
      <c r="B854" s="7" t="str">
        <f>IFERROR(LOOKUP(A854,[1]PREF!$A:$A,[1]PREF!$B:$B),"")</f>
        <v/>
      </c>
      <c r="C854" s="7" t="str">
        <f>IFERROR(LOOKUP(A854,[1]PREF!$A:$A,[1]PREF!$C:$C),"")</f>
        <v/>
      </c>
      <c r="D854" s="8" t="str">
        <f t="shared" ca="1" si="13"/>
        <v/>
      </c>
      <c r="E854" s="4" t="str">
        <f>IFERROR(LOOKUP(A854,[1]PREF!$A:$A,[1]PREF!$D:$D),"")</f>
        <v/>
      </c>
      <c r="F854" s="4" t="str">
        <f>IFERROR(LOOKUP(A854,[1]PREF!$A:$A,[1]PREF!$E:$E),"")</f>
        <v/>
      </c>
      <c r="G854" s="4" t="str">
        <f>IFERROR(LOOKUP(A854,[1]PREF!$A:$A,[1]PREF!$F:$F),"")</f>
        <v/>
      </c>
      <c r="H854" s="4" t="str">
        <f>IFERROR(LOOKUP(A854,[1]PREF!$A:$A,[1]PREF!$G:$G),"")</f>
        <v/>
      </c>
      <c r="I854" s="4" t="str">
        <f>IFERROR(LOOKUP(A854,[1]PREF!$A:$A,[1]PREF!$H:$H),"")</f>
        <v/>
      </c>
      <c r="J854" s="4" t="str">
        <f>IFERROR(LOOKUP(A854,[1]PREF!$A:$A,[1]PREF!$U:$U),"")</f>
        <v/>
      </c>
      <c r="K854" s="4" t="str">
        <f>IFERROR(LOOKUP(A854,[1]PREF!$A:$A,[1]PREF!$N:$N),"")</f>
        <v/>
      </c>
      <c r="L854" s="4" t="str">
        <f>IFERROR(LOOKUP(A854,[1]PREF!$A:$A,[1]PREF!$O:$O),"")</f>
        <v/>
      </c>
      <c r="M854" s="4" t="str">
        <f>IFERROR(LOOKUP(A854,[1]PREF!$A:$A,[1]PREF!$P:$P),"")</f>
        <v/>
      </c>
      <c r="N854" s="9" t="str">
        <f>IFERROR(LOOKUP(A854,[1]PREF!$A:$A,[1]PREF!$Q:$Q),"")</f>
        <v/>
      </c>
      <c r="O854" s="4" t="str">
        <f>IFERROR(LOOKUP(A854,[1]PREF!$A:$A,[1]PREF!$W:$W),"")</f>
        <v/>
      </c>
      <c r="P854" s="4" t="str">
        <f>IFERROR(LOOKUP(A854,[1]PREF!$A:$A,[1]PREF!$AB:$AB),"")</f>
        <v/>
      </c>
      <c r="Q854" s="4" t="str">
        <f>IFERROR(LOOKUP(A854,[1]PREF!$A:$A,[1]PREF!$AC:$AC),"")</f>
        <v/>
      </c>
      <c r="R854" s="10" t="str">
        <f>IFERROR(IF(IF(AND(E854&lt;&gt;0,K854=0,N854=0),LOOKUP(A854,[1]PREF!$A:$A,-[1]PREF!$AH:$AH),IF(AND(E854=0,K854&lt;&gt;0,N854=0),LOOKUP(A854,[1]PREF!$A:$A,[1]PREF!$AH:$AH)))=FALSE,LOOKUP(A854,[1]PREF!$A:$A,[1]PREF!$AI:$AI),IF(AND(E854&lt;&gt;0,K854=0,N854=0),LOOKUP(A854,[1]PREF!$A:$A,-[1]PREF!$AH:$AH),IF(AND(E854=0,K854&lt;&gt;0,N854=0),LOOKUP(A854,[1]PREF!$A:$A,[1]PREF!$AH:$AH)))),"")</f>
        <v/>
      </c>
    </row>
    <row r="855" spans="2:18">
      <c r="B855" s="7" t="str">
        <f>IFERROR(LOOKUP(A855,[1]PREF!$A:$A,[1]PREF!$B:$B),"")</f>
        <v/>
      </c>
      <c r="C855" s="7" t="str">
        <f>IFERROR(LOOKUP(A855,[1]PREF!$A:$A,[1]PREF!$C:$C),"")</f>
        <v/>
      </c>
      <c r="D855" s="8" t="str">
        <f t="shared" ca="1" si="13"/>
        <v/>
      </c>
      <c r="E855" s="4" t="str">
        <f>IFERROR(LOOKUP(A855,[1]PREF!$A:$A,[1]PREF!$D:$D),"")</f>
        <v/>
      </c>
      <c r="F855" s="4" t="str">
        <f>IFERROR(LOOKUP(A855,[1]PREF!$A:$A,[1]PREF!$E:$E),"")</f>
        <v/>
      </c>
      <c r="G855" s="4" t="str">
        <f>IFERROR(LOOKUP(A855,[1]PREF!$A:$A,[1]PREF!$F:$F),"")</f>
        <v/>
      </c>
      <c r="H855" s="4" t="str">
        <f>IFERROR(LOOKUP(A855,[1]PREF!$A:$A,[1]PREF!$G:$G),"")</f>
        <v/>
      </c>
      <c r="I855" s="4" t="str">
        <f>IFERROR(LOOKUP(A855,[1]PREF!$A:$A,[1]PREF!$H:$H),"")</f>
        <v/>
      </c>
      <c r="J855" s="4" t="str">
        <f>IFERROR(LOOKUP(A855,[1]PREF!$A:$A,[1]PREF!$U:$U),"")</f>
        <v/>
      </c>
      <c r="K855" s="4" t="str">
        <f>IFERROR(LOOKUP(A855,[1]PREF!$A:$A,[1]PREF!$N:$N),"")</f>
        <v/>
      </c>
      <c r="L855" s="4" t="str">
        <f>IFERROR(LOOKUP(A855,[1]PREF!$A:$A,[1]PREF!$O:$O),"")</f>
        <v/>
      </c>
      <c r="M855" s="4" t="str">
        <f>IFERROR(LOOKUP(A855,[1]PREF!$A:$A,[1]PREF!$P:$P),"")</f>
        <v/>
      </c>
      <c r="N855" s="9" t="str">
        <f>IFERROR(LOOKUP(A855,[1]PREF!$A:$A,[1]PREF!$Q:$Q),"")</f>
        <v/>
      </c>
      <c r="O855" s="4" t="str">
        <f>IFERROR(LOOKUP(A855,[1]PREF!$A:$A,[1]PREF!$W:$W),"")</f>
        <v/>
      </c>
      <c r="P855" s="4" t="str">
        <f>IFERROR(LOOKUP(A855,[1]PREF!$A:$A,[1]PREF!$AB:$AB),"")</f>
        <v/>
      </c>
      <c r="Q855" s="4" t="str">
        <f>IFERROR(LOOKUP(A855,[1]PREF!$A:$A,[1]PREF!$AC:$AC),"")</f>
        <v/>
      </c>
      <c r="R855" s="10" t="str">
        <f>IFERROR(IF(IF(AND(E855&lt;&gt;0,K855=0,N855=0),LOOKUP(A855,[1]PREF!$A:$A,-[1]PREF!$AH:$AH),IF(AND(E855=0,K855&lt;&gt;0,N855=0),LOOKUP(A855,[1]PREF!$A:$A,[1]PREF!$AH:$AH)))=FALSE,LOOKUP(A855,[1]PREF!$A:$A,[1]PREF!$AI:$AI),IF(AND(E855&lt;&gt;0,K855=0,N855=0),LOOKUP(A855,[1]PREF!$A:$A,-[1]PREF!$AH:$AH),IF(AND(E855=0,K855&lt;&gt;0,N855=0),LOOKUP(A855,[1]PREF!$A:$A,[1]PREF!$AH:$AH)))),"")</f>
        <v/>
      </c>
    </row>
    <row r="856" spans="2:18">
      <c r="B856" s="7" t="str">
        <f>IFERROR(LOOKUP(A856,[1]PREF!$A:$A,[1]PREF!$B:$B),"")</f>
        <v/>
      </c>
      <c r="C856" s="7" t="str">
        <f>IFERROR(LOOKUP(A856,[1]PREF!$A:$A,[1]PREF!$C:$C),"")</f>
        <v/>
      </c>
      <c r="D856" s="8" t="str">
        <f t="shared" ca="1" si="13"/>
        <v/>
      </c>
      <c r="E856" s="4" t="str">
        <f>IFERROR(LOOKUP(A856,[1]PREF!$A:$A,[1]PREF!$D:$D),"")</f>
        <v/>
      </c>
      <c r="F856" s="4" t="str">
        <f>IFERROR(LOOKUP(A856,[1]PREF!$A:$A,[1]PREF!$E:$E),"")</f>
        <v/>
      </c>
      <c r="G856" s="4" t="str">
        <f>IFERROR(LOOKUP(A856,[1]PREF!$A:$A,[1]PREF!$F:$F),"")</f>
        <v/>
      </c>
      <c r="H856" s="4" t="str">
        <f>IFERROR(LOOKUP(A856,[1]PREF!$A:$A,[1]PREF!$G:$G),"")</f>
        <v/>
      </c>
      <c r="I856" s="4" t="str">
        <f>IFERROR(LOOKUP(A856,[1]PREF!$A:$A,[1]PREF!$H:$H),"")</f>
        <v/>
      </c>
      <c r="J856" s="4" t="str">
        <f>IFERROR(LOOKUP(A856,[1]PREF!$A:$A,[1]PREF!$U:$U),"")</f>
        <v/>
      </c>
      <c r="K856" s="4" t="str">
        <f>IFERROR(LOOKUP(A856,[1]PREF!$A:$A,[1]PREF!$N:$N),"")</f>
        <v/>
      </c>
      <c r="L856" s="4" t="str">
        <f>IFERROR(LOOKUP(A856,[1]PREF!$A:$A,[1]PREF!$O:$O),"")</f>
        <v/>
      </c>
      <c r="M856" s="4" t="str">
        <f>IFERROR(LOOKUP(A856,[1]PREF!$A:$A,[1]PREF!$P:$P),"")</f>
        <v/>
      </c>
      <c r="N856" s="9" t="str">
        <f>IFERROR(LOOKUP(A856,[1]PREF!$A:$A,[1]PREF!$Q:$Q),"")</f>
        <v/>
      </c>
      <c r="O856" s="4" t="str">
        <f>IFERROR(LOOKUP(A856,[1]PREF!$A:$A,[1]PREF!$W:$W),"")</f>
        <v/>
      </c>
      <c r="P856" s="4" t="str">
        <f>IFERROR(LOOKUP(A856,[1]PREF!$A:$A,[1]PREF!$AB:$AB),"")</f>
        <v/>
      </c>
      <c r="Q856" s="4" t="str">
        <f>IFERROR(LOOKUP(A856,[1]PREF!$A:$A,[1]PREF!$AC:$AC),"")</f>
        <v/>
      </c>
      <c r="R856" s="10" t="str">
        <f>IFERROR(IF(IF(AND(E856&lt;&gt;0,K856=0,N856=0),LOOKUP(A856,[1]PREF!$A:$A,-[1]PREF!$AH:$AH),IF(AND(E856=0,K856&lt;&gt;0,N856=0),LOOKUP(A856,[1]PREF!$A:$A,[1]PREF!$AH:$AH)))=FALSE,LOOKUP(A856,[1]PREF!$A:$A,[1]PREF!$AI:$AI),IF(AND(E856&lt;&gt;0,K856=0,N856=0),LOOKUP(A856,[1]PREF!$A:$A,-[1]PREF!$AH:$AH),IF(AND(E856=0,K856&lt;&gt;0,N856=0),LOOKUP(A856,[1]PREF!$A:$A,[1]PREF!$AH:$AH)))),"")</f>
        <v/>
      </c>
    </row>
    <row r="857" spans="2:18">
      <c r="B857" s="7" t="str">
        <f>IFERROR(LOOKUP(A857,[1]PREF!$A:$A,[1]PREF!$B:$B),"")</f>
        <v/>
      </c>
      <c r="C857" s="7" t="str">
        <f>IFERROR(LOOKUP(A857,[1]PREF!$A:$A,[1]PREF!$C:$C),"")</f>
        <v/>
      </c>
      <c r="D857" s="8" t="str">
        <f t="shared" ca="1" si="13"/>
        <v/>
      </c>
      <c r="E857" s="4" t="str">
        <f>IFERROR(LOOKUP(A857,[1]PREF!$A:$A,[1]PREF!$D:$D),"")</f>
        <v/>
      </c>
      <c r="F857" s="4" t="str">
        <f>IFERROR(LOOKUP(A857,[1]PREF!$A:$A,[1]PREF!$E:$E),"")</f>
        <v/>
      </c>
      <c r="G857" s="4" t="str">
        <f>IFERROR(LOOKUP(A857,[1]PREF!$A:$A,[1]PREF!$F:$F),"")</f>
        <v/>
      </c>
      <c r="H857" s="4" t="str">
        <f>IFERROR(LOOKUP(A857,[1]PREF!$A:$A,[1]PREF!$G:$G),"")</f>
        <v/>
      </c>
      <c r="I857" s="4" t="str">
        <f>IFERROR(LOOKUP(A857,[1]PREF!$A:$A,[1]PREF!$H:$H),"")</f>
        <v/>
      </c>
      <c r="J857" s="4" t="str">
        <f>IFERROR(LOOKUP(A857,[1]PREF!$A:$A,[1]PREF!$U:$U),"")</f>
        <v/>
      </c>
      <c r="K857" s="4" t="str">
        <f>IFERROR(LOOKUP(A857,[1]PREF!$A:$A,[1]PREF!$N:$N),"")</f>
        <v/>
      </c>
      <c r="L857" s="4" t="str">
        <f>IFERROR(LOOKUP(A857,[1]PREF!$A:$A,[1]PREF!$O:$O),"")</f>
        <v/>
      </c>
      <c r="M857" s="4" t="str">
        <f>IFERROR(LOOKUP(A857,[1]PREF!$A:$A,[1]PREF!$P:$P),"")</f>
        <v/>
      </c>
      <c r="N857" s="9" t="str">
        <f>IFERROR(LOOKUP(A857,[1]PREF!$A:$A,[1]PREF!$Q:$Q),"")</f>
        <v/>
      </c>
      <c r="O857" s="4" t="str">
        <f>IFERROR(LOOKUP(A857,[1]PREF!$A:$A,[1]PREF!$W:$W),"")</f>
        <v/>
      </c>
      <c r="P857" s="4" t="str">
        <f>IFERROR(LOOKUP(A857,[1]PREF!$A:$A,[1]PREF!$AB:$AB),"")</f>
        <v/>
      </c>
      <c r="Q857" s="4" t="str">
        <f>IFERROR(LOOKUP(A857,[1]PREF!$A:$A,[1]PREF!$AC:$AC),"")</f>
        <v/>
      </c>
      <c r="R857" s="10" t="str">
        <f>IFERROR(IF(IF(AND(E857&lt;&gt;0,K857=0,N857=0),LOOKUP(A857,[1]PREF!$A:$A,-[1]PREF!$AH:$AH),IF(AND(E857=0,K857&lt;&gt;0,N857=0),LOOKUP(A857,[1]PREF!$A:$A,[1]PREF!$AH:$AH)))=FALSE,LOOKUP(A857,[1]PREF!$A:$A,[1]PREF!$AI:$AI),IF(AND(E857&lt;&gt;0,K857=0,N857=0),LOOKUP(A857,[1]PREF!$A:$A,-[1]PREF!$AH:$AH),IF(AND(E857=0,K857&lt;&gt;0,N857=0),LOOKUP(A857,[1]PREF!$A:$A,[1]PREF!$AH:$AH)))),"")</f>
        <v/>
      </c>
    </row>
    <row r="858" spans="2:18">
      <c r="B858" s="7" t="str">
        <f>IFERROR(LOOKUP(A858,[1]PREF!$A:$A,[1]PREF!$B:$B),"")</f>
        <v/>
      </c>
      <c r="C858" s="7" t="str">
        <f>IFERROR(LOOKUP(A858,[1]PREF!$A:$A,[1]PREF!$C:$C),"")</f>
        <v/>
      </c>
      <c r="D858" s="8" t="str">
        <f t="shared" ca="1" si="13"/>
        <v/>
      </c>
      <c r="E858" s="4" t="str">
        <f>IFERROR(LOOKUP(A858,[1]PREF!$A:$A,[1]PREF!$D:$D),"")</f>
        <v/>
      </c>
      <c r="F858" s="4" t="str">
        <f>IFERROR(LOOKUP(A858,[1]PREF!$A:$A,[1]PREF!$E:$E),"")</f>
        <v/>
      </c>
      <c r="G858" s="4" t="str">
        <f>IFERROR(LOOKUP(A858,[1]PREF!$A:$A,[1]PREF!$F:$F),"")</f>
        <v/>
      </c>
      <c r="H858" s="4" t="str">
        <f>IFERROR(LOOKUP(A858,[1]PREF!$A:$A,[1]PREF!$G:$G),"")</f>
        <v/>
      </c>
      <c r="I858" s="4" t="str">
        <f>IFERROR(LOOKUP(A858,[1]PREF!$A:$A,[1]PREF!$H:$H),"")</f>
        <v/>
      </c>
      <c r="J858" s="4" t="str">
        <f>IFERROR(LOOKUP(A858,[1]PREF!$A:$A,[1]PREF!$U:$U),"")</f>
        <v/>
      </c>
      <c r="K858" s="4" t="str">
        <f>IFERROR(LOOKUP(A858,[1]PREF!$A:$A,[1]PREF!$N:$N),"")</f>
        <v/>
      </c>
      <c r="L858" s="4" t="str">
        <f>IFERROR(LOOKUP(A858,[1]PREF!$A:$A,[1]PREF!$O:$O),"")</f>
        <v/>
      </c>
      <c r="M858" s="4" t="str">
        <f>IFERROR(LOOKUP(A858,[1]PREF!$A:$A,[1]PREF!$P:$P),"")</f>
        <v/>
      </c>
      <c r="N858" s="9" t="str">
        <f>IFERROR(LOOKUP(A858,[1]PREF!$A:$A,[1]PREF!$Q:$Q),"")</f>
        <v/>
      </c>
      <c r="O858" s="4" t="str">
        <f>IFERROR(LOOKUP(A858,[1]PREF!$A:$A,[1]PREF!$W:$W),"")</f>
        <v/>
      </c>
      <c r="P858" s="4" t="str">
        <f>IFERROR(LOOKUP(A858,[1]PREF!$A:$A,[1]PREF!$AB:$AB),"")</f>
        <v/>
      </c>
      <c r="Q858" s="4" t="str">
        <f>IFERROR(LOOKUP(A858,[1]PREF!$A:$A,[1]PREF!$AC:$AC),"")</f>
        <v/>
      </c>
      <c r="R858" s="10" t="str">
        <f>IFERROR(IF(IF(AND(E858&lt;&gt;0,K858=0,N858=0),LOOKUP(A858,[1]PREF!$A:$A,-[1]PREF!$AH:$AH),IF(AND(E858=0,K858&lt;&gt;0,N858=0),LOOKUP(A858,[1]PREF!$A:$A,[1]PREF!$AH:$AH)))=FALSE,LOOKUP(A858,[1]PREF!$A:$A,[1]PREF!$AI:$AI),IF(AND(E858&lt;&gt;0,K858=0,N858=0),LOOKUP(A858,[1]PREF!$A:$A,-[1]PREF!$AH:$AH),IF(AND(E858=0,K858&lt;&gt;0,N858=0),LOOKUP(A858,[1]PREF!$A:$A,[1]PREF!$AH:$AH)))),"")</f>
        <v/>
      </c>
    </row>
    <row r="859" spans="2:18">
      <c r="B859" s="7" t="str">
        <f>IFERROR(LOOKUP(A859,[1]PREF!$A:$A,[1]PREF!$B:$B),"")</f>
        <v/>
      </c>
      <c r="C859" s="7" t="str">
        <f>IFERROR(LOOKUP(A859,[1]PREF!$A:$A,[1]PREF!$C:$C),"")</f>
        <v/>
      </c>
      <c r="D859" s="8" t="str">
        <f t="shared" ca="1" si="13"/>
        <v/>
      </c>
      <c r="E859" s="4" t="str">
        <f>IFERROR(LOOKUP(A859,[1]PREF!$A:$A,[1]PREF!$D:$D),"")</f>
        <v/>
      </c>
      <c r="F859" s="4" t="str">
        <f>IFERROR(LOOKUP(A859,[1]PREF!$A:$A,[1]PREF!$E:$E),"")</f>
        <v/>
      </c>
      <c r="G859" s="4" t="str">
        <f>IFERROR(LOOKUP(A859,[1]PREF!$A:$A,[1]PREF!$F:$F),"")</f>
        <v/>
      </c>
      <c r="H859" s="4" t="str">
        <f>IFERROR(LOOKUP(A859,[1]PREF!$A:$A,[1]PREF!$G:$G),"")</f>
        <v/>
      </c>
      <c r="I859" s="4" t="str">
        <f>IFERROR(LOOKUP(A859,[1]PREF!$A:$A,[1]PREF!$H:$H),"")</f>
        <v/>
      </c>
      <c r="J859" s="4" t="str">
        <f>IFERROR(LOOKUP(A859,[1]PREF!$A:$A,[1]PREF!$U:$U),"")</f>
        <v/>
      </c>
      <c r="K859" s="4" t="str">
        <f>IFERROR(LOOKUP(A859,[1]PREF!$A:$A,[1]PREF!$N:$N),"")</f>
        <v/>
      </c>
      <c r="L859" s="4" t="str">
        <f>IFERROR(LOOKUP(A859,[1]PREF!$A:$A,[1]PREF!$O:$O),"")</f>
        <v/>
      </c>
      <c r="M859" s="4" t="str">
        <f>IFERROR(LOOKUP(A859,[1]PREF!$A:$A,[1]PREF!$P:$P),"")</f>
        <v/>
      </c>
      <c r="N859" s="9" t="str">
        <f>IFERROR(LOOKUP(A859,[1]PREF!$A:$A,[1]PREF!$Q:$Q),"")</f>
        <v/>
      </c>
      <c r="O859" s="4" t="str">
        <f>IFERROR(LOOKUP(A859,[1]PREF!$A:$A,[1]PREF!$W:$W),"")</f>
        <v/>
      </c>
      <c r="P859" s="4" t="str">
        <f>IFERROR(LOOKUP(A859,[1]PREF!$A:$A,[1]PREF!$AB:$AB),"")</f>
        <v/>
      </c>
      <c r="Q859" s="4" t="str">
        <f>IFERROR(LOOKUP(A859,[1]PREF!$A:$A,[1]PREF!$AC:$AC),"")</f>
        <v/>
      </c>
      <c r="R859" s="10" t="str">
        <f>IFERROR(IF(IF(AND(E859&lt;&gt;0,K859=0,N859=0),LOOKUP(A859,[1]PREF!$A:$A,-[1]PREF!$AH:$AH),IF(AND(E859=0,K859&lt;&gt;0,N859=0),LOOKUP(A859,[1]PREF!$A:$A,[1]PREF!$AH:$AH)))=FALSE,LOOKUP(A859,[1]PREF!$A:$A,[1]PREF!$AI:$AI),IF(AND(E859&lt;&gt;0,K859=0,N859=0),LOOKUP(A859,[1]PREF!$A:$A,-[1]PREF!$AH:$AH),IF(AND(E859=0,K859&lt;&gt;0,N859=0),LOOKUP(A859,[1]PREF!$A:$A,[1]PREF!$AH:$AH)))),"")</f>
        <v/>
      </c>
    </row>
    <row r="860" spans="2:18">
      <c r="B860" s="7" t="str">
        <f>IFERROR(LOOKUP(A860,[1]PREF!$A:$A,[1]PREF!$B:$B),"")</f>
        <v/>
      </c>
      <c r="C860" s="7" t="str">
        <f>IFERROR(LOOKUP(A860,[1]PREF!$A:$A,[1]PREF!$C:$C),"")</f>
        <v/>
      </c>
      <c r="D860" s="8" t="str">
        <f t="shared" ca="1" si="13"/>
        <v/>
      </c>
      <c r="E860" s="4" t="str">
        <f>IFERROR(LOOKUP(A860,[1]PREF!$A:$A,[1]PREF!$D:$D),"")</f>
        <v/>
      </c>
      <c r="F860" s="4" t="str">
        <f>IFERROR(LOOKUP(A860,[1]PREF!$A:$A,[1]PREF!$E:$E),"")</f>
        <v/>
      </c>
      <c r="G860" s="4" t="str">
        <f>IFERROR(LOOKUP(A860,[1]PREF!$A:$A,[1]PREF!$F:$F),"")</f>
        <v/>
      </c>
      <c r="H860" s="4" t="str">
        <f>IFERROR(LOOKUP(A860,[1]PREF!$A:$A,[1]PREF!$G:$G),"")</f>
        <v/>
      </c>
      <c r="I860" s="4" t="str">
        <f>IFERROR(LOOKUP(A860,[1]PREF!$A:$A,[1]PREF!$H:$H),"")</f>
        <v/>
      </c>
      <c r="J860" s="4" t="str">
        <f>IFERROR(LOOKUP(A860,[1]PREF!$A:$A,[1]PREF!$U:$U),"")</f>
        <v/>
      </c>
      <c r="K860" s="4" t="str">
        <f>IFERROR(LOOKUP(A860,[1]PREF!$A:$A,[1]PREF!$N:$N),"")</f>
        <v/>
      </c>
      <c r="L860" s="4" t="str">
        <f>IFERROR(LOOKUP(A860,[1]PREF!$A:$A,[1]PREF!$O:$O),"")</f>
        <v/>
      </c>
      <c r="M860" s="4" t="str">
        <f>IFERROR(LOOKUP(A860,[1]PREF!$A:$A,[1]PREF!$P:$P),"")</f>
        <v/>
      </c>
      <c r="N860" s="9" t="str">
        <f>IFERROR(LOOKUP(A860,[1]PREF!$A:$A,[1]PREF!$Q:$Q),"")</f>
        <v/>
      </c>
      <c r="O860" s="4" t="str">
        <f>IFERROR(LOOKUP(A860,[1]PREF!$A:$A,[1]PREF!$W:$W),"")</f>
        <v/>
      </c>
      <c r="P860" s="4" t="str">
        <f>IFERROR(LOOKUP(A860,[1]PREF!$A:$A,[1]PREF!$AB:$AB),"")</f>
        <v/>
      </c>
      <c r="Q860" s="4" t="str">
        <f>IFERROR(LOOKUP(A860,[1]PREF!$A:$A,[1]PREF!$AC:$AC),"")</f>
        <v/>
      </c>
      <c r="R860" s="10" t="str">
        <f>IFERROR(IF(IF(AND(E860&lt;&gt;0,K860=0,N860=0),LOOKUP(A860,[1]PREF!$A:$A,-[1]PREF!$AH:$AH),IF(AND(E860=0,K860&lt;&gt;0,N860=0),LOOKUP(A860,[1]PREF!$A:$A,[1]PREF!$AH:$AH)))=FALSE,LOOKUP(A860,[1]PREF!$A:$A,[1]PREF!$AI:$AI),IF(AND(E860&lt;&gt;0,K860=0,N860=0),LOOKUP(A860,[1]PREF!$A:$A,-[1]PREF!$AH:$AH),IF(AND(E860=0,K860&lt;&gt;0,N860=0),LOOKUP(A860,[1]PREF!$A:$A,[1]PREF!$AH:$AH)))),"")</f>
        <v/>
      </c>
    </row>
    <row r="861" spans="2:18">
      <c r="B861" s="7" t="str">
        <f>IFERROR(LOOKUP(A861,[1]PREF!$A:$A,[1]PREF!$B:$B),"")</f>
        <v/>
      </c>
      <c r="C861" s="7" t="str">
        <f>IFERROR(LOOKUP(A861,[1]PREF!$A:$A,[1]PREF!$C:$C),"")</f>
        <v/>
      </c>
      <c r="D861" s="8" t="str">
        <f t="shared" ca="1" si="13"/>
        <v/>
      </c>
      <c r="E861" s="4" t="str">
        <f>IFERROR(LOOKUP(A861,[1]PREF!$A:$A,[1]PREF!$D:$D),"")</f>
        <v/>
      </c>
      <c r="F861" s="4" t="str">
        <f>IFERROR(LOOKUP(A861,[1]PREF!$A:$A,[1]PREF!$E:$E),"")</f>
        <v/>
      </c>
      <c r="G861" s="4" t="str">
        <f>IFERROR(LOOKUP(A861,[1]PREF!$A:$A,[1]PREF!$F:$F),"")</f>
        <v/>
      </c>
      <c r="H861" s="4" t="str">
        <f>IFERROR(LOOKUP(A861,[1]PREF!$A:$A,[1]PREF!$G:$G),"")</f>
        <v/>
      </c>
      <c r="I861" s="4" t="str">
        <f>IFERROR(LOOKUP(A861,[1]PREF!$A:$A,[1]PREF!$H:$H),"")</f>
        <v/>
      </c>
      <c r="J861" s="4" t="str">
        <f>IFERROR(LOOKUP(A861,[1]PREF!$A:$A,[1]PREF!$U:$U),"")</f>
        <v/>
      </c>
      <c r="K861" s="4" t="str">
        <f>IFERROR(LOOKUP(A861,[1]PREF!$A:$A,[1]PREF!$N:$N),"")</f>
        <v/>
      </c>
      <c r="L861" s="4" t="str">
        <f>IFERROR(LOOKUP(A861,[1]PREF!$A:$A,[1]PREF!$O:$O),"")</f>
        <v/>
      </c>
      <c r="M861" s="4" t="str">
        <f>IFERROR(LOOKUP(A861,[1]PREF!$A:$A,[1]PREF!$P:$P),"")</f>
        <v/>
      </c>
      <c r="N861" s="9" t="str">
        <f>IFERROR(LOOKUP(A861,[1]PREF!$A:$A,[1]PREF!$Q:$Q),"")</f>
        <v/>
      </c>
      <c r="O861" s="4" t="str">
        <f>IFERROR(LOOKUP(A861,[1]PREF!$A:$A,[1]PREF!$W:$W),"")</f>
        <v/>
      </c>
      <c r="P861" s="4" t="str">
        <f>IFERROR(LOOKUP(A861,[1]PREF!$A:$A,[1]PREF!$AB:$AB),"")</f>
        <v/>
      </c>
      <c r="Q861" s="4" t="str">
        <f>IFERROR(LOOKUP(A861,[1]PREF!$A:$A,[1]PREF!$AC:$AC),"")</f>
        <v/>
      </c>
      <c r="R861" s="10" t="str">
        <f>IFERROR(IF(IF(AND(E861&lt;&gt;0,K861=0,N861=0),LOOKUP(A861,[1]PREF!$A:$A,-[1]PREF!$AH:$AH),IF(AND(E861=0,K861&lt;&gt;0,N861=0),LOOKUP(A861,[1]PREF!$A:$A,[1]PREF!$AH:$AH)))=FALSE,LOOKUP(A861,[1]PREF!$A:$A,[1]PREF!$AI:$AI),IF(AND(E861&lt;&gt;0,K861=0,N861=0),LOOKUP(A861,[1]PREF!$A:$A,-[1]PREF!$AH:$AH),IF(AND(E861=0,K861&lt;&gt;0,N861=0),LOOKUP(A861,[1]PREF!$A:$A,[1]PREF!$AH:$AH)))),"")</f>
        <v/>
      </c>
    </row>
    <row r="862" spans="2:18">
      <c r="B862" s="7" t="str">
        <f>IFERROR(LOOKUP(A862,[1]PREF!$A:$A,[1]PREF!$B:$B),"")</f>
        <v/>
      </c>
      <c r="C862" s="7" t="str">
        <f>IFERROR(LOOKUP(A862,[1]PREF!$A:$A,[1]PREF!$C:$C),"")</f>
        <v/>
      </c>
      <c r="D862" s="8" t="str">
        <f t="shared" ca="1" si="13"/>
        <v/>
      </c>
      <c r="E862" s="4" t="str">
        <f>IFERROR(LOOKUP(A862,[1]PREF!$A:$A,[1]PREF!$D:$D),"")</f>
        <v/>
      </c>
      <c r="F862" s="4" t="str">
        <f>IFERROR(LOOKUP(A862,[1]PREF!$A:$A,[1]PREF!$E:$E),"")</f>
        <v/>
      </c>
      <c r="G862" s="4" t="str">
        <f>IFERROR(LOOKUP(A862,[1]PREF!$A:$A,[1]PREF!$F:$F),"")</f>
        <v/>
      </c>
      <c r="H862" s="4" t="str">
        <f>IFERROR(LOOKUP(A862,[1]PREF!$A:$A,[1]PREF!$G:$G),"")</f>
        <v/>
      </c>
      <c r="I862" s="4" t="str">
        <f>IFERROR(LOOKUP(A862,[1]PREF!$A:$A,[1]PREF!$H:$H),"")</f>
        <v/>
      </c>
      <c r="J862" s="4" t="str">
        <f>IFERROR(LOOKUP(A862,[1]PREF!$A:$A,[1]PREF!$U:$U),"")</f>
        <v/>
      </c>
      <c r="K862" s="4" t="str">
        <f>IFERROR(LOOKUP(A862,[1]PREF!$A:$A,[1]PREF!$N:$N),"")</f>
        <v/>
      </c>
      <c r="L862" s="4" t="str">
        <f>IFERROR(LOOKUP(A862,[1]PREF!$A:$A,[1]PREF!$O:$O),"")</f>
        <v/>
      </c>
      <c r="M862" s="4" t="str">
        <f>IFERROR(LOOKUP(A862,[1]PREF!$A:$A,[1]PREF!$P:$P),"")</f>
        <v/>
      </c>
      <c r="N862" s="9" t="str">
        <f>IFERROR(LOOKUP(A862,[1]PREF!$A:$A,[1]PREF!$Q:$Q),"")</f>
        <v/>
      </c>
      <c r="O862" s="4" t="str">
        <f>IFERROR(LOOKUP(A862,[1]PREF!$A:$A,[1]PREF!$W:$W),"")</f>
        <v/>
      </c>
      <c r="P862" s="4" t="str">
        <f>IFERROR(LOOKUP(A862,[1]PREF!$A:$A,[1]PREF!$AB:$AB),"")</f>
        <v/>
      </c>
      <c r="Q862" s="4" t="str">
        <f>IFERROR(LOOKUP(A862,[1]PREF!$A:$A,[1]PREF!$AC:$AC),"")</f>
        <v/>
      </c>
      <c r="R862" s="10" t="str">
        <f>IFERROR(IF(IF(AND(E862&lt;&gt;0,K862=0,N862=0),LOOKUP(A862,[1]PREF!$A:$A,-[1]PREF!$AH:$AH),IF(AND(E862=0,K862&lt;&gt;0,N862=0),LOOKUP(A862,[1]PREF!$A:$A,[1]PREF!$AH:$AH)))=FALSE,LOOKUP(A862,[1]PREF!$A:$A,[1]PREF!$AI:$AI),IF(AND(E862&lt;&gt;0,K862=0,N862=0),LOOKUP(A862,[1]PREF!$A:$A,-[1]PREF!$AH:$AH),IF(AND(E862=0,K862&lt;&gt;0,N862=0),LOOKUP(A862,[1]PREF!$A:$A,[1]PREF!$AH:$AH)))),"")</f>
        <v/>
      </c>
    </row>
    <row r="863" spans="2:18">
      <c r="B863" s="7" t="str">
        <f>IFERROR(LOOKUP(A863,[1]PREF!$A:$A,[1]PREF!$B:$B),"")</f>
        <v/>
      </c>
      <c r="C863" s="7" t="str">
        <f>IFERROR(LOOKUP(A863,[1]PREF!$A:$A,[1]PREF!$C:$C),"")</f>
        <v/>
      </c>
      <c r="D863" s="8" t="str">
        <f t="shared" ca="1" si="13"/>
        <v/>
      </c>
      <c r="E863" s="4" t="str">
        <f>IFERROR(LOOKUP(A863,[1]PREF!$A:$A,[1]PREF!$D:$D),"")</f>
        <v/>
      </c>
      <c r="F863" s="4" t="str">
        <f>IFERROR(LOOKUP(A863,[1]PREF!$A:$A,[1]PREF!$E:$E),"")</f>
        <v/>
      </c>
      <c r="G863" s="4" t="str">
        <f>IFERROR(LOOKUP(A863,[1]PREF!$A:$A,[1]PREF!$F:$F),"")</f>
        <v/>
      </c>
      <c r="H863" s="4" t="str">
        <f>IFERROR(LOOKUP(A863,[1]PREF!$A:$A,[1]PREF!$G:$G),"")</f>
        <v/>
      </c>
      <c r="I863" s="4" t="str">
        <f>IFERROR(LOOKUP(A863,[1]PREF!$A:$A,[1]PREF!$H:$H),"")</f>
        <v/>
      </c>
      <c r="J863" s="4" t="str">
        <f>IFERROR(LOOKUP(A863,[1]PREF!$A:$A,[1]PREF!$U:$U),"")</f>
        <v/>
      </c>
      <c r="K863" s="4" t="str">
        <f>IFERROR(LOOKUP(A863,[1]PREF!$A:$A,[1]PREF!$N:$N),"")</f>
        <v/>
      </c>
      <c r="L863" s="4" t="str">
        <f>IFERROR(LOOKUP(A863,[1]PREF!$A:$A,[1]PREF!$O:$O),"")</f>
        <v/>
      </c>
      <c r="M863" s="4" t="str">
        <f>IFERROR(LOOKUP(A863,[1]PREF!$A:$A,[1]PREF!$P:$P),"")</f>
        <v/>
      </c>
      <c r="N863" s="9" t="str">
        <f>IFERROR(LOOKUP(A863,[1]PREF!$A:$A,[1]PREF!$Q:$Q),"")</f>
        <v/>
      </c>
      <c r="O863" s="4" t="str">
        <f>IFERROR(LOOKUP(A863,[1]PREF!$A:$A,[1]PREF!$W:$W),"")</f>
        <v/>
      </c>
      <c r="P863" s="4" t="str">
        <f>IFERROR(LOOKUP(A863,[1]PREF!$A:$A,[1]PREF!$AB:$AB),"")</f>
        <v/>
      </c>
      <c r="Q863" s="4" t="str">
        <f>IFERROR(LOOKUP(A863,[1]PREF!$A:$A,[1]PREF!$AC:$AC),"")</f>
        <v/>
      </c>
      <c r="R863" s="10" t="str">
        <f>IFERROR(IF(IF(AND(E863&lt;&gt;0,K863=0,N863=0),LOOKUP(A863,[1]PREF!$A:$A,-[1]PREF!$AH:$AH),IF(AND(E863=0,K863&lt;&gt;0,N863=0),LOOKUP(A863,[1]PREF!$A:$A,[1]PREF!$AH:$AH)))=FALSE,LOOKUP(A863,[1]PREF!$A:$A,[1]PREF!$AI:$AI),IF(AND(E863&lt;&gt;0,K863=0,N863=0),LOOKUP(A863,[1]PREF!$A:$A,-[1]PREF!$AH:$AH),IF(AND(E863=0,K863&lt;&gt;0,N863=0),LOOKUP(A863,[1]PREF!$A:$A,[1]PREF!$AH:$AH)))),"")</f>
        <v/>
      </c>
    </row>
    <row r="864" spans="2:18">
      <c r="B864" s="7" t="str">
        <f>IFERROR(LOOKUP(A864,[1]PREF!$A:$A,[1]PREF!$B:$B),"")</f>
        <v/>
      </c>
      <c r="C864" s="7" t="str">
        <f>IFERROR(LOOKUP(A864,[1]PREF!$A:$A,[1]PREF!$C:$C),"")</f>
        <v/>
      </c>
      <c r="D864" s="8" t="str">
        <f t="shared" ca="1" si="13"/>
        <v/>
      </c>
      <c r="E864" s="4" t="str">
        <f>IFERROR(LOOKUP(A864,[1]PREF!$A:$A,[1]PREF!$D:$D),"")</f>
        <v/>
      </c>
      <c r="F864" s="4" t="str">
        <f>IFERROR(LOOKUP(A864,[1]PREF!$A:$A,[1]PREF!$E:$E),"")</f>
        <v/>
      </c>
      <c r="G864" s="4" t="str">
        <f>IFERROR(LOOKUP(A864,[1]PREF!$A:$A,[1]PREF!$F:$F),"")</f>
        <v/>
      </c>
      <c r="H864" s="4" t="str">
        <f>IFERROR(LOOKUP(A864,[1]PREF!$A:$A,[1]PREF!$G:$G),"")</f>
        <v/>
      </c>
      <c r="I864" s="4" t="str">
        <f>IFERROR(LOOKUP(A864,[1]PREF!$A:$A,[1]PREF!$H:$H),"")</f>
        <v/>
      </c>
      <c r="J864" s="4" t="str">
        <f>IFERROR(LOOKUP(A864,[1]PREF!$A:$A,[1]PREF!$U:$U),"")</f>
        <v/>
      </c>
      <c r="K864" s="4" t="str">
        <f>IFERROR(LOOKUP(A864,[1]PREF!$A:$A,[1]PREF!$N:$N),"")</f>
        <v/>
      </c>
      <c r="L864" s="4" t="str">
        <f>IFERROR(LOOKUP(A864,[1]PREF!$A:$A,[1]PREF!$O:$O),"")</f>
        <v/>
      </c>
      <c r="M864" s="4" t="str">
        <f>IFERROR(LOOKUP(A864,[1]PREF!$A:$A,[1]PREF!$P:$P),"")</f>
        <v/>
      </c>
      <c r="N864" s="9" t="str">
        <f>IFERROR(LOOKUP(A864,[1]PREF!$A:$A,[1]PREF!$Q:$Q),"")</f>
        <v/>
      </c>
      <c r="O864" s="4" t="str">
        <f>IFERROR(LOOKUP(A864,[1]PREF!$A:$A,[1]PREF!$W:$W),"")</f>
        <v/>
      </c>
      <c r="P864" s="4" t="str">
        <f>IFERROR(LOOKUP(A864,[1]PREF!$A:$A,[1]PREF!$AB:$AB),"")</f>
        <v/>
      </c>
      <c r="Q864" s="4" t="str">
        <f>IFERROR(LOOKUP(A864,[1]PREF!$A:$A,[1]PREF!$AC:$AC),"")</f>
        <v/>
      </c>
      <c r="R864" s="10" t="str">
        <f>IFERROR(IF(IF(AND(E864&lt;&gt;0,K864=0,N864=0),LOOKUP(A864,[1]PREF!$A:$A,-[1]PREF!$AH:$AH),IF(AND(E864=0,K864&lt;&gt;0,N864=0),LOOKUP(A864,[1]PREF!$A:$A,[1]PREF!$AH:$AH)))=FALSE,LOOKUP(A864,[1]PREF!$A:$A,[1]PREF!$AI:$AI),IF(AND(E864&lt;&gt;0,K864=0,N864=0),LOOKUP(A864,[1]PREF!$A:$A,-[1]PREF!$AH:$AH),IF(AND(E864=0,K864&lt;&gt;0,N864=0),LOOKUP(A864,[1]PREF!$A:$A,[1]PREF!$AH:$AH)))),"")</f>
        <v/>
      </c>
    </row>
    <row r="865" spans="2:18">
      <c r="B865" s="7" t="str">
        <f>IFERROR(LOOKUP(A865,[1]PREF!$A:$A,[1]PREF!$B:$B),"")</f>
        <v/>
      </c>
      <c r="C865" s="7" t="str">
        <f>IFERROR(LOOKUP(A865,[1]PREF!$A:$A,[1]PREF!$C:$C),"")</f>
        <v/>
      </c>
      <c r="D865" s="8" t="str">
        <f t="shared" ca="1" si="13"/>
        <v/>
      </c>
      <c r="E865" s="4" t="str">
        <f>IFERROR(LOOKUP(A865,[1]PREF!$A:$A,[1]PREF!$D:$D),"")</f>
        <v/>
      </c>
      <c r="F865" s="4" t="str">
        <f>IFERROR(LOOKUP(A865,[1]PREF!$A:$A,[1]PREF!$E:$E),"")</f>
        <v/>
      </c>
      <c r="G865" s="4" t="str">
        <f>IFERROR(LOOKUP(A865,[1]PREF!$A:$A,[1]PREF!$F:$F),"")</f>
        <v/>
      </c>
      <c r="H865" s="4" t="str">
        <f>IFERROR(LOOKUP(A865,[1]PREF!$A:$A,[1]PREF!$G:$G),"")</f>
        <v/>
      </c>
      <c r="I865" s="4" t="str">
        <f>IFERROR(LOOKUP(A865,[1]PREF!$A:$A,[1]PREF!$H:$H),"")</f>
        <v/>
      </c>
      <c r="J865" s="4" t="str">
        <f>IFERROR(LOOKUP(A865,[1]PREF!$A:$A,[1]PREF!$U:$U),"")</f>
        <v/>
      </c>
      <c r="K865" s="4" t="str">
        <f>IFERROR(LOOKUP(A865,[1]PREF!$A:$A,[1]PREF!$N:$N),"")</f>
        <v/>
      </c>
      <c r="L865" s="4" t="str">
        <f>IFERROR(LOOKUP(A865,[1]PREF!$A:$A,[1]PREF!$O:$O),"")</f>
        <v/>
      </c>
      <c r="M865" s="4" t="str">
        <f>IFERROR(LOOKUP(A865,[1]PREF!$A:$A,[1]PREF!$P:$P),"")</f>
        <v/>
      </c>
      <c r="N865" s="9" t="str">
        <f>IFERROR(LOOKUP(A865,[1]PREF!$A:$A,[1]PREF!$Q:$Q),"")</f>
        <v/>
      </c>
      <c r="O865" s="4" t="str">
        <f>IFERROR(LOOKUP(A865,[1]PREF!$A:$A,[1]PREF!$W:$W),"")</f>
        <v/>
      </c>
      <c r="P865" s="4" t="str">
        <f>IFERROR(LOOKUP(A865,[1]PREF!$A:$A,[1]PREF!$AB:$AB),"")</f>
        <v/>
      </c>
      <c r="Q865" s="4" t="str">
        <f>IFERROR(LOOKUP(A865,[1]PREF!$A:$A,[1]PREF!$AC:$AC),"")</f>
        <v/>
      </c>
      <c r="R865" s="10" t="str">
        <f>IFERROR(IF(IF(AND(E865&lt;&gt;0,K865=0,N865=0),LOOKUP(A865,[1]PREF!$A:$A,-[1]PREF!$AH:$AH),IF(AND(E865=0,K865&lt;&gt;0,N865=0),LOOKUP(A865,[1]PREF!$A:$A,[1]PREF!$AH:$AH)))=FALSE,LOOKUP(A865,[1]PREF!$A:$A,[1]PREF!$AI:$AI),IF(AND(E865&lt;&gt;0,K865=0,N865=0),LOOKUP(A865,[1]PREF!$A:$A,-[1]PREF!$AH:$AH),IF(AND(E865=0,K865&lt;&gt;0,N865=0),LOOKUP(A865,[1]PREF!$A:$A,[1]PREF!$AH:$AH)))),"")</f>
        <v/>
      </c>
    </row>
    <row r="866" spans="2:18">
      <c r="B866" s="7" t="str">
        <f>IFERROR(LOOKUP(A866,[1]PREF!$A:$A,[1]PREF!$B:$B),"")</f>
        <v/>
      </c>
      <c r="C866" s="7" t="str">
        <f>IFERROR(LOOKUP(A866,[1]PREF!$A:$A,[1]PREF!$C:$C),"")</f>
        <v/>
      </c>
      <c r="D866" s="8" t="str">
        <f t="shared" ca="1" si="13"/>
        <v/>
      </c>
      <c r="E866" s="4" t="str">
        <f>IFERROR(LOOKUP(A866,[1]PREF!$A:$A,[1]PREF!$D:$D),"")</f>
        <v/>
      </c>
      <c r="F866" s="4" t="str">
        <f>IFERROR(LOOKUP(A866,[1]PREF!$A:$A,[1]PREF!$E:$E),"")</f>
        <v/>
      </c>
      <c r="G866" s="4" t="str">
        <f>IFERROR(LOOKUP(A866,[1]PREF!$A:$A,[1]PREF!$F:$F),"")</f>
        <v/>
      </c>
      <c r="H866" s="4" t="str">
        <f>IFERROR(LOOKUP(A866,[1]PREF!$A:$A,[1]PREF!$G:$G),"")</f>
        <v/>
      </c>
      <c r="I866" s="4" t="str">
        <f>IFERROR(LOOKUP(A866,[1]PREF!$A:$A,[1]PREF!$H:$H),"")</f>
        <v/>
      </c>
      <c r="J866" s="4" t="str">
        <f>IFERROR(LOOKUP(A866,[1]PREF!$A:$A,[1]PREF!$U:$U),"")</f>
        <v/>
      </c>
      <c r="K866" s="4" t="str">
        <f>IFERROR(LOOKUP(A866,[1]PREF!$A:$A,[1]PREF!$N:$N),"")</f>
        <v/>
      </c>
      <c r="L866" s="4" t="str">
        <f>IFERROR(LOOKUP(A866,[1]PREF!$A:$A,[1]PREF!$O:$O),"")</f>
        <v/>
      </c>
      <c r="M866" s="4" t="str">
        <f>IFERROR(LOOKUP(A866,[1]PREF!$A:$A,[1]PREF!$P:$P),"")</f>
        <v/>
      </c>
      <c r="N866" s="9" t="str">
        <f>IFERROR(LOOKUP(A866,[1]PREF!$A:$A,[1]PREF!$Q:$Q),"")</f>
        <v/>
      </c>
      <c r="O866" s="4" t="str">
        <f>IFERROR(LOOKUP(A866,[1]PREF!$A:$A,[1]PREF!$W:$W),"")</f>
        <v/>
      </c>
      <c r="P866" s="4" t="str">
        <f>IFERROR(LOOKUP(A866,[1]PREF!$A:$A,[1]PREF!$AB:$AB),"")</f>
        <v/>
      </c>
      <c r="Q866" s="4" t="str">
        <f>IFERROR(LOOKUP(A866,[1]PREF!$A:$A,[1]PREF!$AC:$AC),"")</f>
        <v/>
      </c>
      <c r="R866" s="10" t="str">
        <f>IFERROR(IF(IF(AND(E866&lt;&gt;0,K866=0,N866=0),LOOKUP(A866,[1]PREF!$A:$A,-[1]PREF!$AH:$AH),IF(AND(E866=0,K866&lt;&gt;0,N866=0),LOOKUP(A866,[1]PREF!$A:$A,[1]PREF!$AH:$AH)))=FALSE,LOOKUP(A866,[1]PREF!$A:$A,[1]PREF!$AI:$AI),IF(AND(E866&lt;&gt;0,K866=0,N866=0),LOOKUP(A866,[1]PREF!$A:$A,-[1]PREF!$AH:$AH),IF(AND(E866=0,K866&lt;&gt;0,N866=0),LOOKUP(A866,[1]PREF!$A:$A,[1]PREF!$AH:$AH)))),"")</f>
        <v/>
      </c>
    </row>
    <row r="867" spans="2:18">
      <c r="B867" s="7" t="str">
        <f>IFERROR(LOOKUP(A867,[1]PREF!$A:$A,[1]PREF!$B:$B),"")</f>
        <v/>
      </c>
      <c r="C867" s="7" t="str">
        <f>IFERROR(LOOKUP(A867,[1]PREF!$A:$A,[1]PREF!$C:$C),"")</f>
        <v/>
      </c>
      <c r="D867" s="8" t="str">
        <f t="shared" ca="1" si="13"/>
        <v/>
      </c>
      <c r="E867" s="4" t="str">
        <f>IFERROR(LOOKUP(A867,[1]PREF!$A:$A,[1]PREF!$D:$D),"")</f>
        <v/>
      </c>
      <c r="F867" s="4" t="str">
        <f>IFERROR(LOOKUP(A867,[1]PREF!$A:$A,[1]PREF!$E:$E),"")</f>
        <v/>
      </c>
      <c r="G867" s="4" t="str">
        <f>IFERROR(LOOKUP(A867,[1]PREF!$A:$A,[1]PREF!$F:$F),"")</f>
        <v/>
      </c>
      <c r="H867" s="4" t="str">
        <f>IFERROR(LOOKUP(A867,[1]PREF!$A:$A,[1]PREF!$G:$G),"")</f>
        <v/>
      </c>
      <c r="I867" s="4" t="str">
        <f>IFERROR(LOOKUP(A867,[1]PREF!$A:$A,[1]PREF!$H:$H),"")</f>
        <v/>
      </c>
      <c r="J867" s="4" t="str">
        <f>IFERROR(LOOKUP(A867,[1]PREF!$A:$A,[1]PREF!$U:$U),"")</f>
        <v/>
      </c>
      <c r="K867" s="4" t="str">
        <f>IFERROR(LOOKUP(A867,[1]PREF!$A:$A,[1]PREF!$N:$N),"")</f>
        <v/>
      </c>
      <c r="L867" s="4" t="str">
        <f>IFERROR(LOOKUP(A867,[1]PREF!$A:$A,[1]PREF!$O:$O),"")</f>
        <v/>
      </c>
      <c r="M867" s="4" t="str">
        <f>IFERROR(LOOKUP(A867,[1]PREF!$A:$A,[1]PREF!$P:$P),"")</f>
        <v/>
      </c>
      <c r="N867" s="9" t="str">
        <f>IFERROR(LOOKUP(A867,[1]PREF!$A:$A,[1]PREF!$Q:$Q),"")</f>
        <v/>
      </c>
      <c r="O867" s="4" t="str">
        <f>IFERROR(LOOKUP(A867,[1]PREF!$A:$A,[1]PREF!$W:$W),"")</f>
        <v/>
      </c>
      <c r="P867" s="4" t="str">
        <f>IFERROR(LOOKUP(A867,[1]PREF!$A:$A,[1]PREF!$AB:$AB),"")</f>
        <v/>
      </c>
      <c r="Q867" s="4" t="str">
        <f>IFERROR(LOOKUP(A867,[1]PREF!$A:$A,[1]PREF!$AC:$AC),"")</f>
        <v/>
      </c>
      <c r="R867" s="10" t="str">
        <f>IFERROR(IF(IF(AND(E867&lt;&gt;0,K867=0,N867=0),LOOKUP(A867,[1]PREF!$A:$A,-[1]PREF!$AH:$AH),IF(AND(E867=0,K867&lt;&gt;0,N867=0),LOOKUP(A867,[1]PREF!$A:$A,[1]PREF!$AH:$AH)))=FALSE,LOOKUP(A867,[1]PREF!$A:$A,[1]PREF!$AI:$AI),IF(AND(E867&lt;&gt;0,K867=0,N867=0),LOOKUP(A867,[1]PREF!$A:$A,-[1]PREF!$AH:$AH),IF(AND(E867=0,K867&lt;&gt;0,N867=0),LOOKUP(A867,[1]PREF!$A:$A,[1]PREF!$AH:$AH)))),"")</f>
        <v/>
      </c>
    </row>
    <row r="868" spans="2:18">
      <c r="B868" s="7" t="str">
        <f>IFERROR(LOOKUP(A868,[1]PREF!$A:$A,[1]PREF!$B:$B),"")</f>
        <v/>
      </c>
      <c r="C868" s="7" t="str">
        <f>IFERROR(LOOKUP(A868,[1]PREF!$A:$A,[1]PREF!$C:$C),"")</f>
        <v/>
      </c>
      <c r="D868" s="8" t="str">
        <f t="shared" ca="1" si="13"/>
        <v/>
      </c>
      <c r="E868" s="4" t="str">
        <f>IFERROR(LOOKUP(A868,[1]PREF!$A:$A,[1]PREF!$D:$D),"")</f>
        <v/>
      </c>
      <c r="F868" s="4" t="str">
        <f>IFERROR(LOOKUP(A868,[1]PREF!$A:$A,[1]PREF!$E:$E),"")</f>
        <v/>
      </c>
      <c r="G868" s="4" t="str">
        <f>IFERROR(LOOKUP(A868,[1]PREF!$A:$A,[1]PREF!$F:$F),"")</f>
        <v/>
      </c>
      <c r="H868" s="4" t="str">
        <f>IFERROR(LOOKUP(A868,[1]PREF!$A:$A,[1]PREF!$G:$G),"")</f>
        <v/>
      </c>
      <c r="I868" s="4" t="str">
        <f>IFERROR(LOOKUP(A868,[1]PREF!$A:$A,[1]PREF!$H:$H),"")</f>
        <v/>
      </c>
      <c r="J868" s="4" t="str">
        <f>IFERROR(LOOKUP(A868,[1]PREF!$A:$A,[1]PREF!$U:$U),"")</f>
        <v/>
      </c>
      <c r="K868" s="4" t="str">
        <f>IFERROR(LOOKUP(A868,[1]PREF!$A:$A,[1]PREF!$N:$N),"")</f>
        <v/>
      </c>
      <c r="L868" s="4" t="str">
        <f>IFERROR(LOOKUP(A868,[1]PREF!$A:$A,[1]PREF!$O:$O),"")</f>
        <v/>
      </c>
      <c r="M868" s="4" t="str">
        <f>IFERROR(LOOKUP(A868,[1]PREF!$A:$A,[1]PREF!$P:$P),"")</f>
        <v/>
      </c>
      <c r="N868" s="9" t="str">
        <f>IFERROR(LOOKUP(A868,[1]PREF!$A:$A,[1]PREF!$Q:$Q),"")</f>
        <v/>
      </c>
      <c r="O868" s="4" t="str">
        <f>IFERROR(LOOKUP(A868,[1]PREF!$A:$A,[1]PREF!$W:$W),"")</f>
        <v/>
      </c>
      <c r="P868" s="4" t="str">
        <f>IFERROR(LOOKUP(A868,[1]PREF!$A:$A,[1]PREF!$AB:$AB),"")</f>
        <v/>
      </c>
      <c r="Q868" s="4" t="str">
        <f>IFERROR(LOOKUP(A868,[1]PREF!$A:$A,[1]PREF!$AC:$AC),"")</f>
        <v/>
      </c>
      <c r="R868" s="10" t="str">
        <f>IFERROR(IF(IF(AND(E868&lt;&gt;0,K868=0,N868=0),LOOKUP(A868,[1]PREF!$A:$A,-[1]PREF!$AH:$AH),IF(AND(E868=0,K868&lt;&gt;0,N868=0),LOOKUP(A868,[1]PREF!$A:$A,[1]PREF!$AH:$AH)))=FALSE,LOOKUP(A868,[1]PREF!$A:$A,[1]PREF!$AI:$AI),IF(AND(E868&lt;&gt;0,K868=0,N868=0),LOOKUP(A868,[1]PREF!$A:$A,-[1]PREF!$AH:$AH),IF(AND(E868=0,K868&lt;&gt;0,N868=0),LOOKUP(A868,[1]PREF!$A:$A,[1]PREF!$AH:$AH)))),"")</f>
        <v/>
      </c>
    </row>
    <row r="869" spans="2:18">
      <c r="B869" s="7" t="str">
        <f>IFERROR(LOOKUP(A869,[1]PREF!$A:$A,[1]PREF!$B:$B),"")</f>
        <v/>
      </c>
      <c r="C869" s="7" t="str">
        <f>IFERROR(LOOKUP(A869,[1]PREF!$A:$A,[1]PREF!$C:$C),"")</f>
        <v/>
      </c>
      <c r="D869" s="8" t="str">
        <f t="shared" ca="1" si="13"/>
        <v/>
      </c>
      <c r="E869" s="4" t="str">
        <f>IFERROR(LOOKUP(A869,[1]PREF!$A:$A,[1]PREF!$D:$D),"")</f>
        <v/>
      </c>
      <c r="F869" s="4" t="str">
        <f>IFERROR(LOOKUP(A869,[1]PREF!$A:$A,[1]PREF!$E:$E),"")</f>
        <v/>
      </c>
      <c r="G869" s="4" t="str">
        <f>IFERROR(LOOKUP(A869,[1]PREF!$A:$A,[1]PREF!$F:$F),"")</f>
        <v/>
      </c>
      <c r="H869" s="4" t="str">
        <f>IFERROR(LOOKUP(A869,[1]PREF!$A:$A,[1]PREF!$G:$G),"")</f>
        <v/>
      </c>
      <c r="I869" s="4" t="str">
        <f>IFERROR(LOOKUP(A869,[1]PREF!$A:$A,[1]PREF!$H:$H),"")</f>
        <v/>
      </c>
      <c r="J869" s="4" t="str">
        <f>IFERROR(LOOKUP(A869,[1]PREF!$A:$A,[1]PREF!$U:$U),"")</f>
        <v/>
      </c>
      <c r="K869" s="4" t="str">
        <f>IFERROR(LOOKUP(A869,[1]PREF!$A:$A,[1]PREF!$N:$N),"")</f>
        <v/>
      </c>
      <c r="L869" s="4" t="str">
        <f>IFERROR(LOOKUP(A869,[1]PREF!$A:$A,[1]PREF!$O:$O),"")</f>
        <v/>
      </c>
      <c r="M869" s="4" t="str">
        <f>IFERROR(LOOKUP(A869,[1]PREF!$A:$A,[1]PREF!$P:$P),"")</f>
        <v/>
      </c>
      <c r="N869" s="9" t="str">
        <f>IFERROR(LOOKUP(A869,[1]PREF!$A:$A,[1]PREF!$Q:$Q),"")</f>
        <v/>
      </c>
      <c r="O869" s="4" t="str">
        <f>IFERROR(LOOKUP(A869,[1]PREF!$A:$A,[1]PREF!$W:$W),"")</f>
        <v/>
      </c>
      <c r="P869" s="4" t="str">
        <f>IFERROR(LOOKUP(A869,[1]PREF!$A:$A,[1]PREF!$AB:$AB),"")</f>
        <v/>
      </c>
      <c r="Q869" s="4" t="str">
        <f>IFERROR(LOOKUP(A869,[1]PREF!$A:$A,[1]PREF!$AC:$AC),"")</f>
        <v/>
      </c>
      <c r="R869" s="10" t="str">
        <f>IFERROR(IF(IF(AND(E869&lt;&gt;0,K869=0,N869=0),LOOKUP(A869,[1]PREF!$A:$A,-[1]PREF!$AH:$AH),IF(AND(E869=0,K869&lt;&gt;0,N869=0),LOOKUP(A869,[1]PREF!$A:$A,[1]PREF!$AH:$AH)))=FALSE,LOOKUP(A869,[1]PREF!$A:$A,[1]PREF!$AI:$AI),IF(AND(E869&lt;&gt;0,K869=0,N869=0),LOOKUP(A869,[1]PREF!$A:$A,-[1]PREF!$AH:$AH),IF(AND(E869=0,K869&lt;&gt;0,N869=0),LOOKUP(A869,[1]PREF!$A:$A,[1]PREF!$AH:$AH)))),"")</f>
        <v/>
      </c>
    </row>
    <row r="870" spans="2:18">
      <c r="B870" s="7" t="str">
        <f>IFERROR(LOOKUP(A870,[1]PREF!$A:$A,[1]PREF!$B:$B),"")</f>
        <v/>
      </c>
      <c r="C870" s="7" t="str">
        <f>IFERROR(LOOKUP(A870,[1]PREF!$A:$A,[1]PREF!$C:$C),"")</f>
        <v/>
      </c>
      <c r="D870" s="8" t="str">
        <f t="shared" ca="1" si="13"/>
        <v/>
      </c>
      <c r="E870" s="4" t="str">
        <f>IFERROR(LOOKUP(A870,[1]PREF!$A:$A,[1]PREF!$D:$D),"")</f>
        <v/>
      </c>
      <c r="F870" s="4" t="str">
        <f>IFERROR(LOOKUP(A870,[1]PREF!$A:$A,[1]PREF!$E:$E),"")</f>
        <v/>
      </c>
      <c r="G870" s="4" t="str">
        <f>IFERROR(LOOKUP(A870,[1]PREF!$A:$A,[1]PREF!$F:$F),"")</f>
        <v/>
      </c>
      <c r="H870" s="4" t="str">
        <f>IFERROR(LOOKUP(A870,[1]PREF!$A:$A,[1]PREF!$G:$G),"")</f>
        <v/>
      </c>
      <c r="I870" s="4" t="str">
        <f>IFERROR(LOOKUP(A870,[1]PREF!$A:$A,[1]PREF!$H:$H),"")</f>
        <v/>
      </c>
      <c r="J870" s="4" t="str">
        <f>IFERROR(LOOKUP(A870,[1]PREF!$A:$A,[1]PREF!$U:$U),"")</f>
        <v/>
      </c>
      <c r="K870" s="4" t="str">
        <f>IFERROR(LOOKUP(A870,[1]PREF!$A:$A,[1]PREF!$N:$N),"")</f>
        <v/>
      </c>
      <c r="L870" s="4" t="str">
        <f>IFERROR(LOOKUP(A870,[1]PREF!$A:$A,[1]PREF!$O:$O),"")</f>
        <v/>
      </c>
      <c r="M870" s="4" t="str">
        <f>IFERROR(LOOKUP(A870,[1]PREF!$A:$A,[1]PREF!$P:$P),"")</f>
        <v/>
      </c>
      <c r="N870" s="9" t="str">
        <f>IFERROR(LOOKUP(A870,[1]PREF!$A:$A,[1]PREF!$Q:$Q),"")</f>
        <v/>
      </c>
      <c r="O870" s="4" t="str">
        <f>IFERROR(LOOKUP(A870,[1]PREF!$A:$A,[1]PREF!$W:$W),"")</f>
        <v/>
      </c>
      <c r="P870" s="4" t="str">
        <f>IFERROR(LOOKUP(A870,[1]PREF!$A:$A,[1]PREF!$AB:$AB),"")</f>
        <v/>
      </c>
      <c r="Q870" s="4" t="str">
        <f>IFERROR(LOOKUP(A870,[1]PREF!$A:$A,[1]PREF!$AC:$AC),"")</f>
        <v/>
      </c>
      <c r="R870" s="10" t="str">
        <f>IFERROR(IF(IF(AND(E870&lt;&gt;0,K870=0,N870=0),LOOKUP(A870,[1]PREF!$A:$A,-[1]PREF!$AH:$AH),IF(AND(E870=0,K870&lt;&gt;0,N870=0),LOOKUP(A870,[1]PREF!$A:$A,[1]PREF!$AH:$AH)))=FALSE,LOOKUP(A870,[1]PREF!$A:$A,[1]PREF!$AI:$AI),IF(AND(E870&lt;&gt;0,K870=0,N870=0),LOOKUP(A870,[1]PREF!$A:$A,-[1]PREF!$AH:$AH),IF(AND(E870=0,K870&lt;&gt;0,N870=0),LOOKUP(A870,[1]PREF!$A:$A,[1]PREF!$AH:$AH)))),"")</f>
        <v/>
      </c>
    </row>
    <row r="871" spans="2:18">
      <c r="B871" s="7" t="str">
        <f>IFERROR(LOOKUP(A871,[1]PREF!$A:$A,[1]PREF!$B:$B),"")</f>
        <v/>
      </c>
      <c r="C871" s="7" t="str">
        <f>IFERROR(LOOKUP(A871,[1]PREF!$A:$A,[1]PREF!$C:$C),"")</f>
        <v/>
      </c>
      <c r="D871" s="8" t="str">
        <f t="shared" ca="1" si="13"/>
        <v/>
      </c>
      <c r="E871" s="4" t="str">
        <f>IFERROR(LOOKUP(A871,[1]PREF!$A:$A,[1]PREF!$D:$D),"")</f>
        <v/>
      </c>
      <c r="F871" s="4" t="str">
        <f>IFERROR(LOOKUP(A871,[1]PREF!$A:$A,[1]PREF!$E:$E),"")</f>
        <v/>
      </c>
      <c r="G871" s="4" t="str">
        <f>IFERROR(LOOKUP(A871,[1]PREF!$A:$A,[1]PREF!$F:$F),"")</f>
        <v/>
      </c>
      <c r="H871" s="4" t="str">
        <f>IFERROR(LOOKUP(A871,[1]PREF!$A:$A,[1]PREF!$G:$G),"")</f>
        <v/>
      </c>
      <c r="I871" s="4" t="str">
        <f>IFERROR(LOOKUP(A871,[1]PREF!$A:$A,[1]PREF!$H:$H),"")</f>
        <v/>
      </c>
      <c r="J871" s="4" t="str">
        <f>IFERROR(LOOKUP(A871,[1]PREF!$A:$A,[1]PREF!$U:$U),"")</f>
        <v/>
      </c>
      <c r="K871" s="4" t="str">
        <f>IFERROR(LOOKUP(A871,[1]PREF!$A:$A,[1]PREF!$N:$N),"")</f>
        <v/>
      </c>
      <c r="L871" s="4" t="str">
        <f>IFERROR(LOOKUP(A871,[1]PREF!$A:$A,[1]PREF!$O:$O),"")</f>
        <v/>
      </c>
      <c r="M871" s="4" t="str">
        <f>IFERROR(LOOKUP(A871,[1]PREF!$A:$A,[1]PREF!$P:$P),"")</f>
        <v/>
      </c>
      <c r="N871" s="9" t="str">
        <f>IFERROR(LOOKUP(A871,[1]PREF!$A:$A,[1]PREF!$Q:$Q),"")</f>
        <v/>
      </c>
      <c r="O871" s="4" t="str">
        <f>IFERROR(LOOKUP(A871,[1]PREF!$A:$A,[1]PREF!$W:$W),"")</f>
        <v/>
      </c>
      <c r="P871" s="4" t="str">
        <f>IFERROR(LOOKUP(A871,[1]PREF!$A:$A,[1]PREF!$AB:$AB),"")</f>
        <v/>
      </c>
      <c r="Q871" s="4" t="str">
        <f>IFERROR(LOOKUP(A871,[1]PREF!$A:$A,[1]PREF!$AC:$AC),"")</f>
        <v/>
      </c>
      <c r="R871" s="10" t="str">
        <f>IFERROR(IF(IF(AND(E871&lt;&gt;0,K871=0,N871=0),LOOKUP(A871,[1]PREF!$A:$A,-[1]PREF!$AH:$AH),IF(AND(E871=0,K871&lt;&gt;0,N871=0),LOOKUP(A871,[1]PREF!$A:$A,[1]PREF!$AH:$AH)))=FALSE,LOOKUP(A871,[1]PREF!$A:$A,[1]PREF!$AI:$AI),IF(AND(E871&lt;&gt;0,K871=0,N871=0),LOOKUP(A871,[1]PREF!$A:$A,-[1]PREF!$AH:$AH),IF(AND(E871=0,K871&lt;&gt;0,N871=0),LOOKUP(A871,[1]PREF!$A:$A,[1]PREF!$AH:$AH)))),"")</f>
        <v/>
      </c>
    </row>
    <row r="872" spans="2:18">
      <c r="B872" s="7" t="str">
        <f>IFERROR(LOOKUP(A872,[1]PREF!$A:$A,[1]PREF!$B:$B),"")</f>
        <v/>
      </c>
      <c r="C872" s="7" t="str">
        <f>IFERROR(LOOKUP(A872,[1]PREF!$A:$A,[1]PREF!$C:$C),"")</f>
        <v/>
      </c>
      <c r="D872" s="8" t="str">
        <f t="shared" ca="1" si="13"/>
        <v/>
      </c>
      <c r="E872" s="4" t="str">
        <f>IFERROR(LOOKUP(A872,[1]PREF!$A:$A,[1]PREF!$D:$D),"")</f>
        <v/>
      </c>
      <c r="F872" s="4" t="str">
        <f>IFERROR(LOOKUP(A872,[1]PREF!$A:$A,[1]PREF!$E:$E),"")</f>
        <v/>
      </c>
      <c r="G872" s="4" t="str">
        <f>IFERROR(LOOKUP(A872,[1]PREF!$A:$A,[1]PREF!$F:$F),"")</f>
        <v/>
      </c>
      <c r="H872" s="4" t="str">
        <f>IFERROR(LOOKUP(A872,[1]PREF!$A:$A,[1]PREF!$G:$G),"")</f>
        <v/>
      </c>
      <c r="I872" s="4" t="str">
        <f>IFERROR(LOOKUP(A872,[1]PREF!$A:$A,[1]PREF!$H:$H),"")</f>
        <v/>
      </c>
      <c r="J872" s="4" t="str">
        <f>IFERROR(LOOKUP(A872,[1]PREF!$A:$A,[1]PREF!$U:$U),"")</f>
        <v/>
      </c>
      <c r="K872" s="4" t="str">
        <f>IFERROR(LOOKUP(A872,[1]PREF!$A:$A,[1]PREF!$N:$N),"")</f>
        <v/>
      </c>
      <c r="L872" s="4" t="str">
        <f>IFERROR(LOOKUP(A872,[1]PREF!$A:$A,[1]PREF!$O:$O),"")</f>
        <v/>
      </c>
      <c r="M872" s="4" t="str">
        <f>IFERROR(LOOKUP(A872,[1]PREF!$A:$A,[1]PREF!$P:$P),"")</f>
        <v/>
      </c>
      <c r="N872" s="9" t="str">
        <f>IFERROR(LOOKUP(A872,[1]PREF!$A:$A,[1]PREF!$Q:$Q),"")</f>
        <v/>
      </c>
      <c r="O872" s="4" t="str">
        <f>IFERROR(LOOKUP(A872,[1]PREF!$A:$A,[1]PREF!$W:$W),"")</f>
        <v/>
      </c>
      <c r="P872" s="4" t="str">
        <f>IFERROR(LOOKUP(A872,[1]PREF!$A:$A,[1]PREF!$AB:$AB),"")</f>
        <v/>
      </c>
      <c r="Q872" s="4" t="str">
        <f>IFERROR(LOOKUP(A872,[1]PREF!$A:$A,[1]PREF!$AC:$AC),"")</f>
        <v/>
      </c>
      <c r="R872" s="10" t="str">
        <f>IFERROR(IF(IF(AND(E872&lt;&gt;0,K872=0,N872=0),LOOKUP(A872,[1]PREF!$A:$A,-[1]PREF!$AH:$AH),IF(AND(E872=0,K872&lt;&gt;0,N872=0),LOOKUP(A872,[1]PREF!$A:$A,[1]PREF!$AH:$AH)))=FALSE,LOOKUP(A872,[1]PREF!$A:$A,[1]PREF!$AI:$AI),IF(AND(E872&lt;&gt;0,K872=0,N872=0),LOOKUP(A872,[1]PREF!$A:$A,-[1]PREF!$AH:$AH),IF(AND(E872=0,K872&lt;&gt;0,N872=0),LOOKUP(A872,[1]PREF!$A:$A,[1]PREF!$AH:$AH)))),"")</f>
        <v/>
      </c>
    </row>
    <row r="873" spans="2:18">
      <c r="B873" s="7" t="str">
        <f>IFERROR(LOOKUP(A873,[1]PREF!$A:$A,[1]PREF!$B:$B),"")</f>
        <v/>
      </c>
      <c r="C873" s="7" t="str">
        <f>IFERROR(LOOKUP(A873,[1]PREF!$A:$A,[1]PREF!$C:$C),"")</f>
        <v/>
      </c>
      <c r="D873" s="8" t="str">
        <f t="shared" ref="D873:D936" ca="1" si="14">IFERROR(IF(SUMIF(F:F,F873,R:R)=0,"",TODAY()-B873),"")</f>
        <v/>
      </c>
      <c r="E873" s="4" t="str">
        <f>IFERROR(LOOKUP(A873,[1]PREF!$A:$A,[1]PREF!$D:$D),"")</f>
        <v/>
      </c>
      <c r="F873" s="4" t="str">
        <f>IFERROR(LOOKUP(A873,[1]PREF!$A:$A,[1]PREF!$E:$E),"")</f>
        <v/>
      </c>
      <c r="G873" s="4" t="str">
        <f>IFERROR(LOOKUP(A873,[1]PREF!$A:$A,[1]PREF!$F:$F),"")</f>
        <v/>
      </c>
      <c r="H873" s="4" t="str">
        <f>IFERROR(LOOKUP(A873,[1]PREF!$A:$A,[1]PREF!$G:$G),"")</f>
        <v/>
      </c>
      <c r="I873" s="4" t="str">
        <f>IFERROR(LOOKUP(A873,[1]PREF!$A:$A,[1]PREF!$H:$H),"")</f>
        <v/>
      </c>
      <c r="J873" s="4" t="str">
        <f>IFERROR(LOOKUP(A873,[1]PREF!$A:$A,[1]PREF!$U:$U),"")</f>
        <v/>
      </c>
      <c r="K873" s="4" t="str">
        <f>IFERROR(LOOKUP(A873,[1]PREF!$A:$A,[1]PREF!$N:$N),"")</f>
        <v/>
      </c>
      <c r="L873" s="4" t="str">
        <f>IFERROR(LOOKUP(A873,[1]PREF!$A:$A,[1]PREF!$O:$O),"")</f>
        <v/>
      </c>
      <c r="M873" s="4" t="str">
        <f>IFERROR(LOOKUP(A873,[1]PREF!$A:$A,[1]PREF!$P:$P),"")</f>
        <v/>
      </c>
      <c r="N873" s="9" t="str">
        <f>IFERROR(LOOKUP(A873,[1]PREF!$A:$A,[1]PREF!$Q:$Q),"")</f>
        <v/>
      </c>
      <c r="O873" s="4" t="str">
        <f>IFERROR(LOOKUP(A873,[1]PREF!$A:$A,[1]PREF!$W:$W),"")</f>
        <v/>
      </c>
      <c r="P873" s="4" t="str">
        <f>IFERROR(LOOKUP(A873,[1]PREF!$A:$A,[1]PREF!$AB:$AB),"")</f>
        <v/>
      </c>
      <c r="Q873" s="4" t="str">
        <f>IFERROR(LOOKUP(A873,[1]PREF!$A:$A,[1]PREF!$AC:$AC),"")</f>
        <v/>
      </c>
      <c r="R873" s="10" t="str">
        <f>IFERROR(IF(IF(AND(E873&lt;&gt;0,K873=0,N873=0),LOOKUP(A873,[1]PREF!$A:$A,-[1]PREF!$AH:$AH),IF(AND(E873=0,K873&lt;&gt;0,N873=0),LOOKUP(A873,[1]PREF!$A:$A,[1]PREF!$AH:$AH)))=FALSE,LOOKUP(A873,[1]PREF!$A:$A,[1]PREF!$AI:$AI),IF(AND(E873&lt;&gt;0,K873=0,N873=0),LOOKUP(A873,[1]PREF!$A:$A,-[1]PREF!$AH:$AH),IF(AND(E873=0,K873&lt;&gt;0,N873=0),LOOKUP(A873,[1]PREF!$A:$A,[1]PREF!$AH:$AH)))),"")</f>
        <v/>
      </c>
    </row>
    <row r="874" spans="2:18">
      <c r="B874" s="7" t="str">
        <f>IFERROR(LOOKUP(A874,[1]PREF!$A:$A,[1]PREF!$B:$B),"")</f>
        <v/>
      </c>
      <c r="C874" s="7" t="str">
        <f>IFERROR(LOOKUP(A874,[1]PREF!$A:$A,[1]PREF!$C:$C),"")</f>
        <v/>
      </c>
      <c r="D874" s="8" t="str">
        <f t="shared" ca="1" si="14"/>
        <v/>
      </c>
      <c r="E874" s="4" t="str">
        <f>IFERROR(LOOKUP(A874,[1]PREF!$A:$A,[1]PREF!$D:$D),"")</f>
        <v/>
      </c>
      <c r="F874" s="4" t="str">
        <f>IFERROR(LOOKUP(A874,[1]PREF!$A:$A,[1]PREF!$E:$E),"")</f>
        <v/>
      </c>
      <c r="G874" s="4" t="str">
        <f>IFERROR(LOOKUP(A874,[1]PREF!$A:$A,[1]PREF!$F:$F),"")</f>
        <v/>
      </c>
      <c r="H874" s="4" t="str">
        <f>IFERROR(LOOKUP(A874,[1]PREF!$A:$A,[1]PREF!$G:$G),"")</f>
        <v/>
      </c>
      <c r="I874" s="4" t="str">
        <f>IFERROR(LOOKUP(A874,[1]PREF!$A:$A,[1]PREF!$H:$H),"")</f>
        <v/>
      </c>
      <c r="J874" s="4" t="str">
        <f>IFERROR(LOOKUP(A874,[1]PREF!$A:$A,[1]PREF!$U:$U),"")</f>
        <v/>
      </c>
      <c r="K874" s="4" t="str">
        <f>IFERROR(LOOKUP(A874,[1]PREF!$A:$A,[1]PREF!$N:$N),"")</f>
        <v/>
      </c>
      <c r="L874" s="4" t="str">
        <f>IFERROR(LOOKUP(A874,[1]PREF!$A:$A,[1]PREF!$O:$O),"")</f>
        <v/>
      </c>
      <c r="M874" s="4" t="str">
        <f>IFERROR(LOOKUP(A874,[1]PREF!$A:$A,[1]PREF!$P:$P),"")</f>
        <v/>
      </c>
      <c r="N874" s="9" t="str">
        <f>IFERROR(LOOKUP(A874,[1]PREF!$A:$A,[1]PREF!$Q:$Q),"")</f>
        <v/>
      </c>
      <c r="O874" s="4" t="str">
        <f>IFERROR(LOOKUP(A874,[1]PREF!$A:$A,[1]PREF!$W:$W),"")</f>
        <v/>
      </c>
      <c r="P874" s="4" t="str">
        <f>IFERROR(LOOKUP(A874,[1]PREF!$A:$A,[1]PREF!$AB:$AB),"")</f>
        <v/>
      </c>
      <c r="Q874" s="4" t="str">
        <f>IFERROR(LOOKUP(A874,[1]PREF!$A:$A,[1]PREF!$AC:$AC),"")</f>
        <v/>
      </c>
      <c r="R874" s="10" t="str">
        <f>IFERROR(IF(IF(AND(E874&lt;&gt;0,K874=0,N874=0),LOOKUP(A874,[1]PREF!$A:$A,-[1]PREF!$AH:$AH),IF(AND(E874=0,K874&lt;&gt;0,N874=0),LOOKUP(A874,[1]PREF!$A:$A,[1]PREF!$AH:$AH)))=FALSE,LOOKUP(A874,[1]PREF!$A:$A,[1]PREF!$AI:$AI),IF(AND(E874&lt;&gt;0,K874=0,N874=0),LOOKUP(A874,[1]PREF!$A:$A,-[1]PREF!$AH:$AH),IF(AND(E874=0,K874&lt;&gt;0,N874=0),LOOKUP(A874,[1]PREF!$A:$A,[1]PREF!$AH:$AH)))),"")</f>
        <v/>
      </c>
    </row>
    <row r="875" spans="2:18">
      <c r="B875" s="7" t="str">
        <f>IFERROR(LOOKUP(A875,[1]PREF!$A:$A,[1]PREF!$B:$B),"")</f>
        <v/>
      </c>
      <c r="C875" s="7" t="str">
        <f>IFERROR(LOOKUP(A875,[1]PREF!$A:$A,[1]PREF!$C:$C),"")</f>
        <v/>
      </c>
      <c r="D875" s="8" t="str">
        <f t="shared" ca="1" si="14"/>
        <v/>
      </c>
      <c r="E875" s="4" t="str">
        <f>IFERROR(LOOKUP(A875,[1]PREF!$A:$A,[1]PREF!$D:$D),"")</f>
        <v/>
      </c>
      <c r="F875" s="4" t="str">
        <f>IFERROR(LOOKUP(A875,[1]PREF!$A:$A,[1]PREF!$E:$E),"")</f>
        <v/>
      </c>
      <c r="G875" s="4" t="str">
        <f>IFERROR(LOOKUP(A875,[1]PREF!$A:$A,[1]PREF!$F:$F),"")</f>
        <v/>
      </c>
      <c r="H875" s="4" t="str">
        <f>IFERROR(LOOKUP(A875,[1]PREF!$A:$A,[1]PREF!$G:$G),"")</f>
        <v/>
      </c>
      <c r="I875" s="4" t="str">
        <f>IFERROR(LOOKUP(A875,[1]PREF!$A:$A,[1]PREF!$H:$H),"")</f>
        <v/>
      </c>
      <c r="J875" s="4" t="str">
        <f>IFERROR(LOOKUP(A875,[1]PREF!$A:$A,[1]PREF!$U:$U),"")</f>
        <v/>
      </c>
      <c r="K875" s="4" t="str">
        <f>IFERROR(LOOKUP(A875,[1]PREF!$A:$A,[1]PREF!$N:$N),"")</f>
        <v/>
      </c>
      <c r="L875" s="4" t="str">
        <f>IFERROR(LOOKUP(A875,[1]PREF!$A:$A,[1]PREF!$O:$O),"")</f>
        <v/>
      </c>
      <c r="M875" s="4" t="str">
        <f>IFERROR(LOOKUP(A875,[1]PREF!$A:$A,[1]PREF!$P:$P),"")</f>
        <v/>
      </c>
      <c r="N875" s="9" t="str">
        <f>IFERROR(LOOKUP(A875,[1]PREF!$A:$A,[1]PREF!$Q:$Q),"")</f>
        <v/>
      </c>
      <c r="O875" s="4" t="str">
        <f>IFERROR(LOOKUP(A875,[1]PREF!$A:$A,[1]PREF!$W:$W),"")</f>
        <v/>
      </c>
      <c r="P875" s="4" t="str">
        <f>IFERROR(LOOKUP(A875,[1]PREF!$A:$A,[1]PREF!$AB:$AB),"")</f>
        <v/>
      </c>
      <c r="Q875" s="4" t="str">
        <f>IFERROR(LOOKUP(A875,[1]PREF!$A:$A,[1]PREF!$AC:$AC),"")</f>
        <v/>
      </c>
      <c r="R875" s="10" t="str">
        <f>IFERROR(IF(IF(AND(E875&lt;&gt;0,K875=0,N875=0),LOOKUP(A875,[1]PREF!$A:$A,-[1]PREF!$AH:$AH),IF(AND(E875=0,K875&lt;&gt;0,N875=0),LOOKUP(A875,[1]PREF!$A:$A,[1]PREF!$AH:$AH)))=FALSE,LOOKUP(A875,[1]PREF!$A:$A,[1]PREF!$AI:$AI),IF(AND(E875&lt;&gt;0,K875=0,N875=0),LOOKUP(A875,[1]PREF!$A:$A,-[1]PREF!$AH:$AH),IF(AND(E875=0,K875&lt;&gt;0,N875=0),LOOKUP(A875,[1]PREF!$A:$A,[1]PREF!$AH:$AH)))),"")</f>
        <v/>
      </c>
    </row>
    <row r="876" spans="2:18">
      <c r="B876" s="7" t="str">
        <f>IFERROR(LOOKUP(A876,[1]PREF!$A:$A,[1]PREF!$B:$B),"")</f>
        <v/>
      </c>
      <c r="C876" s="7" t="str">
        <f>IFERROR(LOOKUP(A876,[1]PREF!$A:$A,[1]PREF!$C:$C),"")</f>
        <v/>
      </c>
      <c r="D876" s="8" t="str">
        <f t="shared" ca="1" si="14"/>
        <v/>
      </c>
      <c r="E876" s="4" t="str">
        <f>IFERROR(LOOKUP(A876,[1]PREF!$A:$A,[1]PREF!$D:$D),"")</f>
        <v/>
      </c>
      <c r="F876" s="4" t="str">
        <f>IFERROR(LOOKUP(A876,[1]PREF!$A:$A,[1]PREF!$E:$E),"")</f>
        <v/>
      </c>
      <c r="G876" s="4" t="str">
        <f>IFERROR(LOOKUP(A876,[1]PREF!$A:$A,[1]PREF!$F:$F),"")</f>
        <v/>
      </c>
      <c r="H876" s="4" t="str">
        <f>IFERROR(LOOKUP(A876,[1]PREF!$A:$A,[1]PREF!$G:$G),"")</f>
        <v/>
      </c>
      <c r="I876" s="4" t="str">
        <f>IFERROR(LOOKUP(A876,[1]PREF!$A:$A,[1]PREF!$H:$H),"")</f>
        <v/>
      </c>
      <c r="J876" s="4" t="str">
        <f>IFERROR(LOOKUP(A876,[1]PREF!$A:$A,[1]PREF!$U:$U),"")</f>
        <v/>
      </c>
      <c r="K876" s="4" t="str">
        <f>IFERROR(LOOKUP(A876,[1]PREF!$A:$A,[1]PREF!$N:$N),"")</f>
        <v/>
      </c>
      <c r="L876" s="4" t="str">
        <f>IFERROR(LOOKUP(A876,[1]PREF!$A:$A,[1]PREF!$O:$O),"")</f>
        <v/>
      </c>
      <c r="M876" s="4" t="str">
        <f>IFERROR(LOOKUP(A876,[1]PREF!$A:$A,[1]PREF!$P:$P),"")</f>
        <v/>
      </c>
      <c r="N876" s="9" t="str">
        <f>IFERROR(LOOKUP(A876,[1]PREF!$A:$A,[1]PREF!$Q:$Q),"")</f>
        <v/>
      </c>
      <c r="O876" s="4" t="str">
        <f>IFERROR(LOOKUP(A876,[1]PREF!$A:$A,[1]PREF!$W:$W),"")</f>
        <v/>
      </c>
      <c r="P876" s="4" t="str">
        <f>IFERROR(LOOKUP(A876,[1]PREF!$A:$A,[1]PREF!$AB:$AB),"")</f>
        <v/>
      </c>
      <c r="Q876" s="4" t="str">
        <f>IFERROR(LOOKUP(A876,[1]PREF!$A:$A,[1]PREF!$AC:$AC),"")</f>
        <v/>
      </c>
      <c r="R876" s="10" t="str">
        <f>IFERROR(IF(IF(AND(E876&lt;&gt;0,K876=0,N876=0),LOOKUP(A876,[1]PREF!$A:$A,-[1]PREF!$AH:$AH),IF(AND(E876=0,K876&lt;&gt;0,N876=0),LOOKUP(A876,[1]PREF!$A:$A,[1]PREF!$AH:$AH)))=FALSE,LOOKUP(A876,[1]PREF!$A:$A,[1]PREF!$AI:$AI),IF(AND(E876&lt;&gt;0,K876=0,N876=0),LOOKUP(A876,[1]PREF!$A:$A,-[1]PREF!$AH:$AH),IF(AND(E876=0,K876&lt;&gt;0,N876=0),LOOKUP(A876,[1]PREF!$A:$A,[1]PREF!$AH:$AH)))),"")</f>
        <v/>
      </c>
    </row>
    <row r="877" spans="2:18">
      <c r="B877" s="7" t="str">
        <f>IFERROR(LOOKUP(A877,[1]PREF!$A:$A,[1]PREF!$B:$B),"")</f>
        <v/>
      </c>
      <c r="C877" s="7" t="str">
        <f>IFERROR(LOOKUP(A877,[1]PREF!$A:$A,[1]PREF!$C:$C),"")</f>
        <v/>
      </c>
      <c r="D877" s="8" t="str">
        <f t="shared" ca="1" si="14"/>
        <v/>
      </c>
      <c r="E877" s="4" t="str">
        <f>IFERROR(LOOKUP(A877,[1]PREF!$A:$A,[1]PREF!$D:$D),"")</f>
        <v/>
      </c>
      <c r="F877" s="4" t="str">
        <f>IFERROR(LOOKUP(A877,[1]PREF!$A:$A,[1]PREF!$E:$E),"")</f>
        <v/>
      </c>
      <c r="G877" s="4" t="str">
        <f>IFERROR(LOOKUP(A877,[1]PREF!$A:$A,[1]PREF!$F:$F),"")</f>
        <v/>
      </c>
      <c r="H877" s="4" t="str">
        <f>IFERROR(LOOKUP(A877,[1]PREF!$A:$A,[1]PREF!$G:$G),"")</f>
        <v/>
      </c>
      <c r="I877" s="4" t="str">
        <f>IFERROR(LOOKUP(A877,[1]PREF!$A:$A,[1]PREF!$H:$H),"")</f>
        <v/>
      </c>
      <c r="J877" s="4" t="str">
        <f>IFERROR(LOOKUP(A877,[1]PREF!$A:$A,[1]PREF!$U:$U),"")</f>
        <v/>
      </c>
      <c r="K877" s="4" t="str">
        <f>IFERROR(LOOKUP(A877,[1]PREF!$A:$A,[1]PREF!$N:$N),"")</f>
        <v/>
      </c>
      <c r="L877" s="4" t="str">
        <f>IFERROR(LOOKUP(A877,[1]PREF!$A:$A,[1]PREF!$O:$O),"")</f>
        <v/>
      </c>
      <c r="M877" s="4" t="str">
        <f>IFERROR(LOOKUP(A877,[1]PREF!$A:$A,[1]PREF!$P:$P),"")</f>
        <v/>
      </c>
      <c r="N877" s="9" t="str">
        <f>IFERROR(LOOKUP(A877,[1]PREF!$A:$A,[1]PREF!$Q:$Q),"")</f>
        <v/>
      </c>
      <c r="O877" s="4" t="str">
        <f>IFERROR(LOOKUP(A877,[1]PREF!$A:$A,[1]PREF!$W:$W),"")</f>
        <v/>
      </c>
      <c r="P877" s="4" t="str">
        <f>IFERROR(LOOKUP(A877,[1]PREF!$A:$A,[1]PREF!$AB:$AB),"")</f>
        <v/>
      </c>
      <c r="Q877" s="4" t="str">
        <f>IFERROR(LOOKUP(A877,[1]PREF!$A:$A,[1]PREF!$AC:$AC),"")</f>
        <v/>
      </c>
      <c r="R877" s="10" t="str">
        <f>IFERROR(IF(IF(AND(E877&lt;&gt;0,K877=0,N877=0),LOOKUP(A877,[1]PREF!$A:$A,-[1]PREF!$AH:$AH),IF(AND(E877=0,K877&lt;&gt;0,N877=0),LOOKUP(A877,[1]PREF!$A:$A,[1]PREF!$AH:$AH)))=FALSE,LOOKUP(A877,[1]PREF!$A:$A,[1]PREF!$AI:$AI),IF(AND(E877&lt;&gt;0,K877=0,N877=0),LOOKUP(A877,[1]PREF!$A:$A,-[1]PREF!$AH:$AH),IF(AND(E877=0,K877&lt;&gt;0,N877=0),LOOKUP(A877,[1]PREF!$A:$A,[1]PREF!$AH:$AH)))),"")</f>
        <v/>
      </c>
    </row>
    <row r="878" spans="2:18">
      <c r="B878" s="7" t="str">
        <f>IFERROR(LOOKUP(A878,[1]PREF!$A:$A,[1]PREF!$B:$B),"")</f>
        <v/>
      </c>
      <c r="C878" s="7" t="str">
        <f>IFERROR(LOOKUP(A878,[1]PREF!$A:$A,[1]PREF!$C:$C),"")</f>
        <v/>
      </c>
      <c r="D878" s="8" t="str">
        <f t="shared" ca="1" si="14"/>
        <v/>
      </c>
      <c r="E878" s="4" t="str">
        <f>IFERROR(LOOKUP(A878,[1]PREF!$A:$A,[1]PREF!$D:$D),"")</f>
        <v/>
      </c>
      <c r="F878" s="4" t="str">
        <f>IFERROR(LOOKUP(A878,[1]PREF!$A:$A,[1]PREF!$E:$E),"")</f>
        <v/>
      </c>
      <c r="G878" s="4" t="str">
        <f>IFERROR(LOOKUP(A878,[1]PREF!$A:$A,[1]PREF!$F:$F),"")</f>
        <v/>
      </c>
      <c r="H878" s="4" t="str">
        <f>IFERROR(LOOKUP(A878,[1]PREF!$A:$A,[1]PREF!$G:$G),"")</f>
        <v/>
      </c>
      <c r="I878" s="4" t="str">
        <f>IFERROR(LOOKUP(A878,[1]PREF!$A:$A,[1]PREF!$H:$H),"")</f>
        <v/>
      </c>
      <c r="J878" s="4" t="str">
        <f>IFERROR(LOOKUP(A878,[1]PREF!$A:$A,[1]PREF!$U:$U),"")</f>
        <v/>
      </c>
      <c r="K878" s="4" t="str">
        <f>IFERROR(LOOKUP(A878,[1]PREF!$A:$A,[1]PREF!$N:$N),"")</f>
        <v/>
      </c>
      <c r="L878" s="4" t="str">
        <f>IFERROR(LOOKUP(A878,[1]PREF!$A:$A,[1]PREF!$O:$O),"")</f>
        <v/>
      </c>
      <c r="M878" s="4" t="str">
        <f>IFERROR(LOOKUP(A878,[1]PREF!$A:$A,[1]PREF!$P:$P),"")</f>
        <v/>
      </c>
      <c r="N878" s="9" t="str">
        <f>IFERROR(LOOKUP(A878,[1]PREF!$A:$A,[1]PREF!$Q:$Q),"")</f>
        <v/>
      </c>
      <c r="O878" s="4" t="str">
        <f>IFERROR(LOOKUP(A878,[1]PREF!$A:$A,[1]PREF!$W:$W),"")</f>
        <v/>
      </c>
      <c r="P878" s="4" t="str">
        <f>IFERROR(LOOKUP(A878,[1]PREF!$A:$A,[1]PREF!$AB:$AB),"")</f>
        <v/>
      </c>
      <c r="Q878" s="4" t="str">
        <f>IFERROR(LOOKUP(A878,[1]PREF!$A:$A,[1]PREF!$AC:$AC),"")</f>
        <v/>
      </c>
      <c r="R878" s="10" t="str">
        <f>IFERROR(IF(IF(AND(E878&lt;&gt;0,K878=0,N878=0),LOOKUP(A878,[1]PREF!$A:$A,-[1]PREF!$AH:$AH),IF(AND(E878=0,K878&lt;&gt;0,N878=0),LOOKUP(A878,[1]PREF!$A:$A,[1]PREF!$AH:$AH)))=FALSE,LOOKUP(A878,[1]PREF!$A:$A,[1]PREF!$AI:$AI),IF(AND(E878&lt;&gt;0,K878=0,N878=0),LOOKUP(A878,[1]PREF!$A:$A,-[1]PREF!$AH:$AH),IF(AND(E878=0,K878&lt;&gt;0,N878=0),LOOKUP(A878,[1]PREF!$A:$A,[1]PREF!$AH:$AH)))),"")</f>
        <v/>
      </c>
    </row>
    <row r="879" spans="2:18">
      <c r="B879" s="7" t="str">
        <f>IFERROR(LOOKUP(A879,[1]PREF!$A:$A,[1]PREF!$B:$B),"")</f>
        <v/>
      </c>
      <c r="C879" s="7" t="str">
        <f>IFERROR(LOOKUP(A879,[1]PREF!$A:$A,[1]PREF!$C:$C),"")</f>
        <v/>
      </c>
      <c r="D879" s="8" t="str">
        <f t="shared" ca="1" si="14"/>
        <v/>
      </c>
      <c r="E879" s="4" t="str">
        <f>IFERROR(LOOKUP(A879,[1]PREF!$A:$A,[1]PREF!$D:$D),"")</f>
        <v/>
      </c>
      <c r="F879" s="4" t="str">
        <f>IFERROR(LOOKUP(A879,[1]PREF!$A:$A,[1]PREF!$E:$E),"")</f>
        <v/>
      </c>
      <c r="G879" s="4" t="str">
        <f>IFERROR(LOOKUP(A879,[1]PREF!$A:$A,[1]PREF!$F:$F),"")</f>
        <v/>
      </c>
      <c r="H879" s="4" t="str">
        <f>IFERROR(LOOKUP(A879,[1]PREF!$A:$A,[1]PREF!$G:$G),"")</f>
        <v/>
      </c>
      <c r="I879" s="4" t="str">
        <f>IFERROR(LOOKUP(A879,[1]PREF!$A:$A,[1]PREF!$H:$H),"")</f>
        <v/>
      </c>
      <c r="J879" s="4" t="str">
        <f>IFERROR(LOOKUP(A879,[1]PREF!$A:$A,[1]PREF!$U:$U),"")</f>
        <v/>
      </c>
      <c r="K879" s="4" t="str">
        <f>IFERROR(LOOKUP(A879,[1]PREF!$A:$A,[1]PREF!$N:$N),"")</f>
        <v/>
      </c>
      <c r="L879" s="4" t="str">
        <f>IFERROR(LOOKUP(A879,[1]PREF!$A:$A,[1]PREF!$O:$O),"")</f>
        <v/>
      </c>
      <c r="M879" s="4" t="str">
        <f>IFERROR(LOOKUP(A879,[1]PREF!$A:$A,[1]PREF!$P:$P),"")</f>
        <v/>
      </c>
      <c r="N879" s="9" t="str">
        <f>IFERROR(LOOKUP(A879,[1]PREF!$A:$A,[1]PREF!$Q:$Q),"")</f>
        <v/>
      </c>
      <c r="O879" s="4" t="str">
        <f>IFERROR(LOOKUP(A879,[1]PREF!$A:$A,[1]PREF!$W:$W),"")</f>
        <v/>
      </c>
      <c r="P879" s="4" t="str">
        <f>IFERROR(LOOKUP(A879,[1]PREF!$A:$A,[1]PREF!$AB:$AB),"")</f>
        <v/>
      </c>
      <c r="Q879" s="4" t="str">
        <f>IFERROR(LOOKUP(A879,[1]PREF!$A:$A,[1]PREF!$AC:$AC),"")</f>
        <v/>
      </c>
      <c r="R879" s="10" t="str">
        <f>IFERROR(IF(IF(AND(E879&lt;&gt;0,K879=0,N879=0),LOOKUP(A879,[1]PREF!$A:$A,-[1]PREF!$AH:$AH),IF(AND(E879=0,K879&lt;&gt;0,N879=0),LOOKUP(A879,[1]PREF!$A:$A,[1]PREF!$AH:$AH)))=FALSE,LOOKUP(A879,[1]PREF!$A:$A,[1]PREF!$AI:$AI),IF(AND(E879&lt;&gt;0,K879=0,N879=0),LOOKUP(A879,[1]PREF!$A:$A,-[1]PREF!$AH:$AH),IF(AND(E879=0,K879&lt;&gt;0,N879=0),LOOKUP(A879,[1]PREF!$A:$A,[1]PREF!$AH:$AH)))),"")</f>
        <v/>
      </c>
    </row>
    <row r="880" spans="2:18">
      <c r="B880" s="7" t="str">
        <f>IFERROR(LOOKUP(A880,[1]PREF!$A:$A,[1]PREF!$B:$B),"")</f>
        <v/>
      </c>
      <c r="C880" s="7" t="str">
        <f>IFERROR(LOOKUP(A880,[1]PREF!$A:$A,[1]PREF!$C:$C),"")</f>
        <v/>
      </c>
      <c r="D880" s="8" t="str">
        <f t="shared" ca="1" si="14"/>
        <v/>
      </c>
      <c r="E880" s="4" t="str">
        <f>IFERROR(LOOKUP(A880,[1]PREF!$A:$A,[1]PREF!$D:$D),"")</f>
        <v/>
      </c>
      <c r="F880" s="4" t="str">
        <f>IFERROR(LOOKUP(A880,[1]PREF!$A:$A,[1]PREF!$E:$E),"")</f>
        <v/>
      </c>
      <c r="G880" s="4" t="str">
        <f>IFERROR(LOOKUP(A880,[1]PREF!$A:$A,[1]PREF!$F:$F),"")</f>
        <v/>
      </c>
      <c r="H880" s="4" t="str">
        <f>IFERROR(LOOKUP(A880,[1]PREF!$A:$A,[1]PREF!$G:$G),"")</f>
        <v/>
      </c>
      <c r="I880" s="4" t="str">
        <f>IFERROR(LOOKUP(A880,[1]PREF!$A:$A,[1]PREF!$H:$H),"")</f>
        <v/>
      </c>
      <c r="J880" s="4" t="str">
        <f>IFERROR(LOOKUP(A880,[1]PREF!$A:$A,[1]PREF!$U:$U),"")</f>
        <v/>
      </c>
      <c r="K880" s="4" t="str">
        <f>IFERROR(LOOKUP(A880,[1]PREF!$A:$A,[1]PREF!$N:$N),"")</f>
        <v/>
      </c>
      <c r="L880" s="4" t="str">
        <f>IFERROR(LOOKUP(A880,[1]PREF!$A:$A,[1]PREF!$O:$O),"")</f>
        <v/>
      </c>
      <c r="M880" s="4" t="str">
        <f>IFERROR(LOOKUP(A880,[1]PREF!$A:$A,[1]PREF!$P:$P),"")</f>
        <v/>
      </c>
      <c r="N880" s="9" t="str">
        <f>IFERROR(LOOKUP(A880,[1]PREF!$A:$A,[1]PREF!$Q:$Q),"")</f>
        <v/>
      </c>
      <c r="O880" s="4" t="str">
        <f>IFERROR(LOOKUP(A880,[1]PREF!$A:$A,[1]PREF!$W:$W),"")</f>
        <v/>
      </c>
      <c r="P880" s="4" t="str">
        <f>IFERROR(LOOKUP(A880,[1]PREF!$A:$A,[1]PREF!$AB:$AB),"")</f>
        <v/>
      </c>
      <c r="Q880" s="4" t="str">
        <f>IFERROR(LOOKUP(A880,[1]PREF!$A:$A,[1]PREF!$AC:$AC),"")</f>
        <v/>
      </c>
      <c r="R880" s="10" t="str">
        <f>IFERROR(IF(IF(AND(E880&lt;&gt;0,K880=0,N880=0),LOOKUP(A880,[1]PREF!$A:$A,-[1]PREF!$AH:$AH),IF(AND(E880=0,K880&lt;&gt;0,N880=0),LOOKUP(A880,[1]PREF!$A:$A,[1]PREF!$AH:$AH)))=FALSE,LOOKUP(A880,[1]PREF!$A:$A,[1]PREF!$AI:$AI),IF(AND(E880&lt;&gt;0,K880=0,N880=0),LOOKUP(A880,[1]PREF!$A:$A,-[1]PREF!$AH:$AH),IF(AND(E880=0,K880&lt;&gt;0,N880=0),LOOKUP(A880,[1]PREF!$A:$A,[1]PREF!$AH:$AH)))),"")</f>
        <v/>
      </c>
    </row>
    <row r="881" spans="2:18">
      <c r="B881" s="7" t="str">
        <f>IFERROR(LOOKUP(A881,[1]PREF!$A:$A,[1]PREF!$B:$B),"")</f>
        <v/>
      </c>
      <c r="C881" s="7" t="str">
        <f>IFERROR(LOOKUP(A881,[1]PREF!$A:$A,[1]PREF!$C:$C),"")</f>
        <v/>
      </c>
      <c r="D881" s="8" t="str">
        <f t="shared" ca="1" si="14"/>
        <v/>
      </c>
      <c r="E881" s="4" t="str">
        <f>IFERROR(LOOKUP(A881,[1]PREF!$A:$A,[1]PREF!$D:$D),"")</f>
        <v/>
      </c>
      <c r="F881" s="4" t="str">
        <f>IFERROR(LOOKUP(A881,[1]PREF!$A:$A,[1]PREF!$E:$E),"")</f>
        <v/>
      </c>
      <c r="G881" s="4" t="str">
        <f>IFERROR(LOOKUP(A881,[1]PREF!$A:$A,[1]PREF!$F:$F),"")</f>
        <v/>
      </c>
      <c r="H881" s="4" t="str">
        <f>IFERROR(LOOKUP(A881,[1]PREF!$A:$A,[1]PREF!$G:$G),"")</f>
        <v/>
      </c>
      <c r="I881" s="4" t="str">
        <f>IFERROR(LOOKUP(A881,[1]PREF!$A:$A,[1]PREF!$H:$H),"")</f>
        <v/>
      </c>
      <c r="J881" s="4" t="str">
        <f>IFERROR(LOOKUP(A881,[1]PREF!$A:$A,[1]PREF!$U:$U),"")</f>
        <v/>
      </c>
      <c r="K881" s="4" t="str">
        <f>IFERROR(LOOKUP(A881,[1]PREF!$A:$A,[1]PREF!$N:$N),"")</f>
        <v/>
      </c>
      <c r="L881" s="4" t="str">
        <f>IFERROR(LOOKUP(A881,[1]PREF!$A:$A,[1]PREF!$O:$O),"")</f>
        <v/>
      </c>
      <c r="M881" s="4" t="str">
        <f>IFERROR(LOOKUP(A881,[1]PREF!$A:$A,[1]PREF!$P:$P),"")</f>
        <v/>
      </c>
      <c r="N881" s="9" t="str">
        <f>IFERROR(LOOKUP(A881,[1]PREF!$A:$A,[1]PREF!$Q:$Q),"")</f>
        <v/>
      </c>
      <c r="O881" s="4" t="str">
        <f>IFERROR(LOOKUP(A881,[1]PREF!$A:$A,[1]PREF!$W:$W),"")</f>
        <v/>
      </c>
      <c r="P881" s="4" t="str">
        <f>IFERROR(LOOKUP(A881,[1]PREF!$A:$A,[1]PREF!$AB:$AB),"")</f>
        <v/>
      </c>
      <c r="Q881" s="4" t="str">
        <f>IFERROR(LOOKUP(A881,[1]PREF!$A:$A,[1]PREF!$AC:$AC),"")</f>
        <v/>
      </c>
      <c r="R881" s="10" t="str">
        <f>IFERROR(IF(IF(AND(E881&lt;&gt;0,K881=0,N881=0),LOOKUP(A881,[1]PREF!$A:$A,-[1]PREF!$AH:$AH),IF(AND(E881=0,K881&lt;&gt;0,N881=0),LOOKUP(A881,[1]PREF!$A:$A,[1]PREF!$AH:$AH)))=FALSE,LOOKUP(A881,[1]PREF!$A:$A,[1]PREF!$AI:$AI),IF(AND(E881&lt;&gt;0,K881=0,N881=0),LOOKUP(A881,[1]PREF!$A:$A,-[1]PREF!$AH:$AH),IF(AND(E881=0,K881&lt;&gt;0,N881=0),LOOKUP(A881,[1]PREF!$A:$A,[1]PREF!$AH:$AH)))),"")</f>
        <v/>
      </c>
    </row>
    <row r="882" spans="2:18">
      <c r="B882" s="7" t="str">
        <f>IFERROR(LOOKUP(A882,[1]PREF!$A:$A,[1]PREF!$B:$B),"")</f>
        <v/>
      </c>
      <c r="C882" s="7" t="str">
        <f>IFERROR(LOOKUP(A882,[1]PREF!$A:$A,[1]PREF!$C:$C),"")</f>
        <v/>
      </c>
      <c r="D882" s="8" t="str">
        <f t="shared" ca="1" si="14"/>
        <v/>
      </c>
      <c r="E882" s="4" t="str">
        <f>IFERROR(LOOKUP(A882,[1]PREF!$A:$A,[1]PREF!$D:$D),"")</f>
        <v/>
      </c>
      <c r="F882" s="4" t="str">
        <f>IFERROR(LOOKUP(A882,[1]PREF!$A:$A,[1]PREF!$E:$E),"")</f>
        <v/>
      </c>
      <c r="G882" s="4" t="str">
        <f>IFERROR(LOOKUP(A882,[1]PREF!$A:$A,[1]PREF!$F:$F),"")</f>
        <v/>
      </c>
      <c r="H882" s="4" t="str">
        <f>IFERROR(LOOKUP(A882,[1]PREF!$A:$A,[1]PREF!$G:$G),"")</f>
        <v/>
      </c>
      <c r="I882" s="4" t="str">
        <f>IFERROR(LOOKUP(A882,[1]PREF!$A:$A,[1]PREF!$H:$H),"")</f>
        <v/>
      </c>
      <c r="J882" s="4" t="str">
        <f>IFERROR(LOOKUP(A882,[1]PREF!$A:$A,[1]PREF!$U:$U),"")</f>
        <v/>
      </c>
      <c r="K882" s="4" t="str">
        <f>IFERROR(LOOKUP(A882,[1]PREF!$A:$A,[1]PREF!$N:$N),"")</f>
        <v/>
      </c>
      <c r="L882" s="4" t="str">
        <f>IFERROR(LOOKUP(A882,[1]PREF!$A:$A,[1]PREF!$O:$O),"")</f>
        <v/>
      </c>
      <c r="M882" s="4" t="str">
        <f>IFERROR(LOOKUP(A882,[1]PREF!$A:$A,[1]PREF!$P:$P),"")</f>
        <v/>
      </c>
      <c r="N882" s="9" t="str">
        <f>IFERROR(LOOKUP(A882,[1]PREF!$A:$A,[1]PREF!$Q:$Q),"")</f>
        <v/>
      </c>
      <c r="O882" s="4" t="str">
        <f>IFERROR(LOOKUP(A882,[1]PREF!$A:$A,[1]PREF!$W:$W),"")</f>
        <v/>
      </c>
      <c r="P882" s="4" t="str">
        <f>IFERROR(LOOKUP(A882,[1]PREF!$A:$A,[1]PREF!$AB:$AB),"")</f>
        <v/>
      </c>
      <c r="Q882" s="4" t="str">
        <f>IFERROR(LOOKUP(A882,[1]PREF!$A:$A,[1]PREF!$AC:$AC),"")</f>
        <v/>
      </c>
      <c r="R882" s="10" t="str">
        <f>IFERROR(IF(IF(AND(E882&lt;&gt;0,K882=0,N882=0),LOOKUP(A882,[1]PREF!$A:$A,-[1]PREF!$AH:$AH),IF(AND(E882=0,K882&lt;&gt;0,N882=0),LOOKUP(A882,[1]PREF!$A:$A,[1]PREF!$AH:$AH)))=FALSE,LOOKUP(A882,[1]PREF!$A:$A,[1]PREF!$AI:$AI),IF(AND(E882&lt;&gt;0,K882=0,N882=0),LOOKUP(A882,[1]PREF!$A:$A,-[1]PREF!$AH:$AH),IF(AND(E882=0,K882&lt;&gt;0,N882=0),LOOKUP(A882,[1]PREF!$A:$A,[1]PREF!$AH:$AH)))),"")</f>
        <v/>
      </c>
    </row>
    <row r="883" spans="2:18">
      <c r="B883" s="7" t="str">
        <f>IFERROR(LOOKUP(A883,[1]PREF!$A:$A,[1]PREF!$B:$B),"")</f>
        <v/>
      </c>
      <c r="C883" s="7" t="str">
        <f>IFERROR(LOOKUP(A883,[1]PREF!$A:$A,[1]PREF!$C:$C),"")</f>
        <v/>
      </c>
      <c r="D883" s="8" t="str">
        <f t="shared" ca="1" si="14"/>
        <v/>
      </c>
      <c r="E883" s="4" t="str">
        <f>IFERROR(LOOKUP(A883,[1]PREF!$A:$A,[1]PREF!$D:$D),"")</f>
        <v/>
      </c>
      <c r="F883" s="4" t="str">
        <f>IFERROR(LOOKUP(A883,[1]PREF!$A:$A,[1]PREF!$E:$E),"")</f>
        <v/>
      </c>
      <c r="G883" s="4" t="str">
        <f>IFERROR(LOOKUP(A883,[1]PREF!$A:$A,[1]PREF!$F:$F),"")</f>
        <v/>
      </c>
      <c r="H883" s="4" t="str">
        <f>IFERROR(LOOKUP(A883,[1]PREF!$A:$A,[1]PREF!$G:$G),"")</f>
        <v/>
      </c>
      <c r="I883" s="4" t="str">
        <f>IFERROR(LOOKUP(A883,[1]PREF!$A:$A,[1]PREF!$H:$H),"")</f>
        <v/>
      </c>
      <c r="J883" s="4" t="str">
        <f>IFERROR(LOOKUP(A883,[1]PREF!$A:$A,[1]PREF!$U:$U),"")</f>
        <v/>
      </c>
      <c r="K883" s="4" t="str">
        <f>IFERROR(LOOKUP(A883,[1]PREF!$A:$A,[1]PREF!$N:$N),"")</f>
        <v/>
      </c>
      <c r="L883" s="4" t="str">
        <f>IFERROR(LOOKUP(A883,[1]PREF!$A:$A,[1]PREF!$O:$O),"")</f>
        <v/>
      </c>
      <c r="M883" s="4" t="str">
        <f>IFERROR(LOOKUP(A883,[1]PREF!$A:$A,[1]PREF!$P:$P),"")</f>
        <v/>
      </c>
      <c r="N883" s="9" t="str">
        <f>IFERROR(LOOKUP(A883,[1]PREF!$A:$A,[1]PREF!$Q:$Q),"")</f>
        <v/>
      </c>
      <c r="O883" s="4" t="str">
        <f>IFERROR(LOOKUP(A883,[1]PREF!$A:$A,[1]PREF!$W:$W),"")</f>
        <v/>
      </c>
      <c r="P883" s="4" t="str">
        <f>IFERROR(LOOKUP(A883,[1]PREF!$A:$A,[1]PREF!$AB:$AB),"")</f>
        <v/>
      </c>
      <c r="Q883" s="4" t="str">
        <f>IFERROR(LOOKUP(A883,[1]PREF!$A:$A,[1]PREF!$AC:$AC),"")</f>
        <v/>
      </c>
      <c r="R883" s="10" t="str">
        <f>IFERROR(IF(IF(AND(E883&lt;&gt;0,K883=0,N883=0),LOOKUP(A883,[1]PREF!$A:$A,-[1]PREF!$AH:$AH),IF(AND(E883=0,K883&lt;&gt;0,N883=0),LOOKUP(A883,[1]PREF!$A:$A,[1]PREF!$AH:$AH)))=FALSE,LOOKUP(A883,[1]PREF!$A:$A,[1]PREF!$AI:$AI),IF(AND(E883&lt;&gt;0,K883=0,N883=0),LOOKUP(A883,[1]PREF!$A:$A,-[1]PREF!$AH:$AH),IF(AND(E883=0,K883&lt;&gt;0,N883=0),LOOKUP(A883,[1]PREF!$A:$A,[1]PREF!$AH:$AH)))),"")</f>
        <v/>
      </c>
    </row>
    <row r="884" spans="2:18">
      <c r="B884" s="7" t="str">
        <f>IFERROR(LOOKUP(A884,[1]PREF!$A:$A,[1]PREF!$B:$B),"")</f>
        <v/>
      </c>
      <c r="C884" s="7" t="str">
        <f>IFERROR(LOOKUP(A884,[1]PREF!$A:$A,[1]PREF!$C:$C),"")</f>
        <v/>
      </c>
      <c r="D884" s="8" t="str">
        <f t="shared" ca="1" si="14"/>
        <v/>
      </c>
      <c r="E884" s="4" t="str">
        <f>IFERROR(LOOKUP(A884,[1]PREF!$A:$A,[1]PREF!$D:$D),"")</f>
        <v/>
      </c>
      <c r="F884" s="4" t="str">
        <f>IFERROR(LOOKUP(A884,[1]PREF!$A:$A,[1]PREF!$E:$E),"")</f>
        <v/>
      </c>
      <c r="G884" s="4" t="str">
        <f>IFERROR(LOOKUP(A884,[1]PREF!$A:$A,[1]PREF!$F:$F),"")</f>
        <v/>
      </c>
      <c r="H884" s="4" t="str">
        <f>IFERROR(LOOKUP(A884,[1]PREF!$A:$A,[1]PREF!$G:$G),"")</f>
        <v/>
      </c>
      <c r="I884" s="4" t="str">
        <f>IFERROR(LOOKUP(A884,[1]PREF!$A:$A,[1]PREF!$H:$H),"")</f>
        <v/>
      </c>
      <c r="J884" s="4" t="str">
        <f>IFERROR(LOOKUP(A884,[1]PREF!$A:$A,[1]PREF!$U:$U),"")</f>
        <v/>
      </c>
      <c r="K884" s="4" t="str">
        <f>IFERROR(LOOKUP(A884,[1]PREF!$A:$A,[1]PREF!$N:$N),"")</f>
        <v/>
      </c>
      <c r="L884" s="4" t="str">
        <f>IFERROR(LOOKUP(A884,[1]PREF!$A:$A,[1]PREF!$O:$O),"")</f>
        <v/>
      </c>
      <c r="M884" s="4" t="str">
        <f>IFERROR(LOOKUP(A884,[1]PREF!$A:$A,[1]PREF!$P:$P),"")</f>
        <v/>
      </c>
      <c r="N884" s="9" t="str">
        <f>IFERROR(LOOKUP(A884,[1]PREF!$A:$A,[1]PREF!$Q:$Q),"")</f>
        <v/>
      </c>
      <c r="O884" s="4" t="str">
        <f>IFERROR(LOOKUP(A884,[1]PREF!$A:$A,[1]PREF!$W:$W),"")</f>
        <v/>
      </c>
      <c r="P884" s="4" t="str">
        <f>IFERROR(LOOKUP(A884,[1]PREF!$A:$A,[1]PREF!$AB:$AB),"")</f>
        <v/>
      </c>
      <c r="Q884" s="4" t="str">
        <f>IFERROR(LOOKUP(A884,[1]PREF!$A:$A,[1]PREF!$AC:$AC),"")</f>
        <v/>
      </c>
      <c r="R884" s="10" t="str">
        <f>IFERROR(IF(IF(AND(E884&lt;&gt;0,K884=0,N884=0),LOOKUP(A884,[1]PREF!$A:$A,-[1]PREF!$AH:$AH),IF(AND(E884=0,K884&lt;&gt;0,N884=0),LOOKUP(A884,[1]PREF!$A:$A,[1]PREF!$AH:$AH)))=FALSE,LOOKUP(A884,[1]PREF!$A:$A,[1]PREF!$AI:$AI),IF(AND(E884&lt;&gt;0,K884=0,N884=0),LOOKUP(A884,[1]PREF!$A:$A,-[1]PREF!$AH:$AH),IF(AND(E884=0,K884&lt;&gt;0,N884=0),LOOKUP(A884,[1]PREF!$A:$A,[1]PREF!$AH:$AH)))),"")</f>
        <v/>
      </c>
    </row>
    <row r="885" spans="2:18">
      <c r="B885" s="7" t="str">
        <f>IFERROR(LOOKUP(A885,[1]PREF!$A:$A,[1]PREF!$B:$B),"")</f>
        <v/>
      </c>
      <c r="C885" s="7" t="str">
        <f>IFERROR(LOOKUP(A885,[1]PREF!$A:$A,[1]PREF!$C:$C),"")</f>
        <v/>
      </c>
      <c r="D885" s="8" t="str">
        <f t="shared" ca="1" si="14"/>
        <v/>
      </c>
      <c r="E885" s="4" t="str">
        <f>IFERROR(LOOKUP(A885,[1]PREF!$A:$A,[1]PREF!$D:$D),"")</f>
        <v/>
      </c>
      <c r="F885" s="4" t="str">
        <f>IFERROR(LOOKUP(A885,[1]PREF!$A:$A,[1]PREF!$E:$E),"")</f>
        <v/>
      </c>
      <c r="G885" s="4" t="str">
        <f>IFERROR(LOOKUP(A885,[1]PREF!$A:$A,[1]PREF!$F:$F),"")</f>
        <v/>
      </c>
      <c r="H885" s="4" t="str">
        <f>IFERROR(LOOKUP(A885,[1]PREF!$A:$A,[1]PREF!$G:$G),"")</f>
        <v/>
      </c>
      <c r="I885" s="4" t="str">
        <f>IFERROR(LOOKUP(A885,[1]PREF!$A:$A,[1]PREF!$H:$H),"")</f>
        <v/>
      </c>
      <c r="J885" s="4" t="str">
        <f>IFERROR(LOOKUP(A885,[1]PREF!$A:$A,[1]PREF!$U:$U),"")</f>
        <v/>
      </c>
      <c r="K885" s="4" t="str">
        <f>IFERROR(LOOKUP(A885,[1]PREF!$A:$A,[1]PREF!$N:$N),"")</f>
        <v/>
      </c>
      <c r="L885" s="4" t="str">
        <f>IFERROR(LOOKUP(A885,[1]PREF!$A:$A,[1]PREF!$O:$O),"")</f>
        <v/>
      </c>
      <c r="M885" s="4" t="str">
        <f>IFERROR(LOOKUP(A885,[1]PREF!$A:$A,[1]PREF!$P:$P),"")</f>
        <v/>
      </c>
      <c r="N885" s="9" t="str">
        <f>IFERROR(LOOKUP(A885,[1]PREF!$A:$A,[1]PREF!$Q:$Q),"")</f>
        <v/>
      </c>
      <c r="O885" s="4" t="str">
        <f>IFERROR(LOOKUP(A885,[1]PREF!$A:$A,[1]PREF!$W:$W),"")</f>
        <v/>
      </c>
      <c r="P885" s="4" t="str">
        <f>IFERROR(LOOKUP(A885,[1]PREF!$A:$A,[1]PREF!$AB:$AB),"")</f>
        <v/>
      </c>
      <c r="Q885" s="4" t="str">
        <f>IFERROR(LOOKUP(A885,[1]PREF!$A:$A,[1]PREF!$AC:$AC),"")</f>
        <v/>
      </c>
      <c r="R885" s="10" t="str">
        <f>IFERROR(IF(IF(AND(E885&lt;&gt;0,K885=0,N885=0),LOOKUP(A885,[1]PREF!$A:$A,-[1]PREF!$AH:$AH),IF(AND(E885=0,K885&lt;&gt;0,N885=0),LOOKUP(A885,[1]PREF!$A:$A,[1]PREF!$AH:$AH)))=FALSE,LOOKUP(A885,[1]PREF!$A:$A,[1]PREF!$AI:$AI),IF(AND(E885&lt;&gt;0,K885=0,N885=0),LOOKUP(A885,[1]PREF!$A:$A,-[1]PREF!$AH:$AH),IF(AND(E885=0,K885&lt;&gt;0,N885=0),LOOKUP(A885,[1]PREF!$A:$A,[1]PREF!$AH:$AH)))),"")</f>
        <v/>
      </c>
    </row>
    <row r="886" spans="2:18">
      <c r="B886" s="7" t="str">
        <f>IFERROR(LOOKUP(A886,[1]PREF!$A:$A,[1]PREF!$B:$B),"")</f>
        <v/>
      </c>
      <c r="C886" s="7" t="str">
        <f>IFERROR(LOOKUP(A886,[1]PREF!$A:$A,[1]PREF!$C:$C),"")</f>
        <v/>
      </c>
      <c r="D886" s="8" t="str">
        <f t="shared" ca="1" si="14"/>
        <v/>
      </c>
      <c r="E886" s="4" t="str">
        <f>IFERROR(LOOKUP(A886,[1]PREF!$A:$A,[1]PREF!$D:$D),"")</f>
        <v/>
      </c>
      <c r="F886" s="4" t="str">
        <f>IFERROR(LOOKUP(A886,[1]PREF!$A:$A,[1]PREF!$E:$E),"")</f>
        <v/>
      </c>
      <c r="G886" s="4" t="str">
        <f>IFERROR(LOOKUP(A886,[1]PREF!$A:$A,[1]PREF!$F:$F),"")</f>
        <v/>
      </c>
      <c r="H886" s="4" t="str">
        <f>IFERROR(LOOKUP(A886,[1]PREF!$A:$A,[1]PREF!$G:$G),"")</f>
        <v/>
      </c>
      <c r="I886" s="4" t="str">
        <f>IFERROR(LOOKUP(A886,[1]PREF!$A:$A,[1]PREF!$H:$H),"")</f>
        <v/>
      </c>
      <c r="J886" s="4" t="str">
        <f>IFERROR(LOOKUP(A886,[1]PREF!$A:$A,[1]PREF!$U:$U),"")</f>
        <v/>
      </c>
      <c r="K886" s="4" t="str">
        <f>IFERROR(LOOKUP(A886,[1]PREF!$A:$A,[1]PREF!$N:$N),"")</f>
        <v/>
      </c>
      <c r="L886" s="4" t="str">
        <f>IFERROR(LOOKUP(A886,[1]PREF!$A:$A,[1]PREF!$O:$O),"")</f>
        <v/>
      </c>
      <c r="M886" s="4" t="str">
        <f>IFERROR(LOOKUP(A886,[1]PREF!$A:$A,[1]PREF!$P:$P),"")</f>
        <v/>
      </c>
      <c r="N886" s="9" t="str">
        <f>IFERROR(LOOKUP(A886,[1]PREF!$A:$A,[1]PREF!$Q:$Q),"")</f>
        <v/>
      </c>
      <c r="O886" s="4" t="str">
        <f>IFERROR(LOOKUP(A886,[1]PREF!$A:$A,[1]PREF!$W:$W),"")</f>
        <v/>
      </c>
      <c r="P886" s="4" t="str">
        <f>IFERROR(LOOKUP(A886,[1]PREF!$A:$A,[1]PREF!$AB:$AB),"")</f>
        <v/>
      </c>
      <c r="Q886" s="4" t="str">
        <f>IFERROR(LOOKUP(A886,[1]PREF!$A:$A,[1]PREF!$AC:$AC),"")</f>
        <v/>
      </c>
      <c r="R886" s="10" t="str">
        <f>IFERROR(IF(IF(AND(E886&lt;&gt;0,K886=0,N886=0),LOOKUP(A886,[1]PREF!$A:$A,-[1]PREF!$AH:$AH),IF(AND(E886=0,K886&lt;&gt;0,N886=0),LOOKUP(A886,[1]PREF!$A:$A,[1]PREF!$AH:$AH)))=FALSE,LOOKUP(A886,[1]PREF!$A:$A,[1]PREF!$AI:$AI),IF(AND(E886&lt;&gt;0,K886=0,N886=0),LOOKUP(A886,[1]PREF!$A:$A,-[1]PREF!$AH:$AH),IF(AND(E886=0,K886&lt;&gt;0,N886=0),LOOKUP(A886,[1]PREF!$A:$A,[1]PREF!$AH:$AH)))),"")</f>
        <v/>
      </c>
    </row>
    <row r="887" spans="2:18">
      <c r="B887" s="7" t="str">
        <f>IFERROR(LOOKUP(A887,[1]PREF!$A:$A,[1]PREF!$B:$B),"")</f>
        <v/>
      </c>
      <c r="C887" s="7" t="str">
        <f>IFERROR(LOOKUP(A887,[1]PREF!$A:$A,[1]PREF!$C:$C),"")</f>
        <v/>
      </c>
      <c r="D887" s="8" t="str">
        <f t="shared" ca="1" si="14"/>
        <v/>
      </c>
      <c r="E887" s="4" t="str">
        <f>IFERROR(LOOKUP(A887,[1]PREF!$A:$A,[1]PREF!$D:$D),"")</f>
        <v/>
      </c>
      <c r="F887" s="4" t="str">
        <f>IFERROR(LOOKUP(A887,[1]PREF!$A:$A,[1]PREF!$E:$E),"")</f>
        <v/>
      </c>
      <c r="G887" s="4" t="str">
        <f>IFERROR(LOOKUP(A887,[1]PREF!$A:$A,[1]PREF!$F:$F),"")</f>
        <v/>
      </c>
      <c r="H887" s="4" t="str">
        <f>IFERROR(LOOKUP(A887,[1]PREF!$A:$A,[1]PREF!$G:$G),"")</f>
        <v/>
      </c>
      <c r="I887" s="4" t="str">
        <f>IFERROR(LOOKUP(A887,[1]PREF!$A:$A,[1]PREF!$H:$H),"")</f>
        <v/>
      </c>
      <c r="J887" s="4" t="str">
        <f>IFERROR(LOOKUP(A887,[1]PREF!$A:$A,[1]PREF!$U:$U),"")</f>
        <v/>
      </c>
      <c r="K887" s="4" t="str">
        <f>IFERROR(LOOKUP(A887,[1]PREF!$A:$A,[1]PREF!$N:$N),"")</f>
        <v/>
      </c>
      <c r="L887" s="4" t="str">
        <f>IFERROR(LOOKUP(A887,[1]PREF!$A:$A,[1]PREF!$O:$O),"")</f>
        <v/>
      </c>
      <c r="M887" s="4" t="str">
        <f>IFERROR(LOOKUP(A887,[1]PREF!$A:$A,[1]PREF!$P:$P),"")</f>
        <v/>
      </c>
      <c r="N887" s="9" t="str">
        <f>IFERROR(LOOKUP(A887,[1]PREF!$A:$A,[1]PREF!$Q:$Q),"")</f>
        <v/>
      </c>
      <c r="O887" s="4" t="str">
        <f>IFERROR(LOOKUP(A887,[1]PREF!$A:$A,[1]PREF!$W:$W),"")</f>
        <v/>
      </c>
      <c r="P887" s="4" t="str">
        <f>IFERROR(LOOKUP(A887,[1]PREF!$A:$A,[1]PREF!$AB:$AB),"")</f>
        <v/>
      </c>
      <c r="Q887" s="4" t="str">
        <f>IFERROR(LOOKUP(A887,[1]PREF!$A:$A,[1]PREF!$AC:$AC),"")</f>
        <v/>
      </c>
      <c r="R887" s="10" t="str">
        <f>IFERROR(IF(IF(AND(E887&lt;&gt;0,K887=0,N887=0),LOOKUP(A887,[1]PREF!$A:$A,-[1]PREF!$AH:$AH),IF(AND(E887=0,K887&lt;&gt;0,N887=0),LOOKUP(A887,[1]PREF!$A:$A,[1]PREF!$AH:$AH)))=FALSE,LOOKUP(A887,[1]PREF!$A:$A,[1]PREF!$AI:$AI),IF(AND(E887&lt;&gt;0,K887=0,N887=0),LOOKUP(A887,[1]PREF!$A:$A,-[1]PREF!$AH:$AH),IF(AND(E887=0,K887&lt;&gt;0,N887=0),LOOKUP(A887,[1]PREF!$A:$A,[1]PREF!$AH:$AH)))),"")</f>
        <v/>
      </c>
    </row>
    <row r="888" spans="2:18">
      <c r="B888" s="7" t="str">
        <f>IFERROR(LOOKUP(A888,[1]PREF!$A:$A,[1]PREF!$B:$B),"")</f>
        <v/>
      </c>
      <c r="C888" s="7" t="str">
        <f>IFERROR(LOOKUP(A888,[1]PREF!$A:$A,[1]PREF!$C:$C),"")</f>
        <v/>
      </c>
      <c r="D888" s="8" t="str">
        <f t="shared" ca="1" si="14"/>
        <v/>
      </c>
      <c r="E888" s="4" t="str">
        <f>IFERROR(LOOKUP(A888,[1]PREF!$A:$A,[1]PREF!$D:$D),"")</f>
        <v/>
      </c>
      <c r="F888" s="4" t="str">
        <f>IFERROR(LOOKUP(A888,[1]PREF!$A:$A,[1]PREF!$E:$E),"")</f>
        <v/>
      </c>
      <c r="G888" s="4" t="str">
        <f>IFERROR(LOOKUP(A888,[1]PREF!$A:$A,[1]PREF!$F:$F),"")</f>
        <v/>
      </c>
      <c r="H888" s="4" t="str">
        <f>IFERROR(LOOKUP(A888,[1]PREF!$A:$A,[1]PREF!$G:$G),"")</f>
        <v/>
      </c>
      <c r="I888" s="4" t="str">
        <f>IFERROR(LOOKUP(A888,[1]PREF!$A:$A,[1]PREF!$H:$H),"")</f>
        <v/>
      </c>
      <c r="J888" s="4" t="str">
        <f>IFERROR(LOOKUP(A888,[1]PREF!$A:$A,[1]PREF!$U:$U),"")</f>
        <v/>
      </c>
      <c r="K888" s="4" t="str">
        <f>IFERROR(LOOKUP(A888,[1]PREF!$A:$A,[1]PREF!$N:$N),"")</f>
        <v/>
      </c>
      <c r="L888" s="4" t="str">
        <f>IFERROR(LOOKUP(A888,[1]PREF!$A:$A,[1]PREF!$O:$O),"")</f>
        <v/>
      </c>
      <c r="M888" s="4" t="str">
        <f>IFERROR(LOOKUP(A888,[1]PREF!$A:$A,[1]PREF!$P:$P),"")</f>
        <v/>
      </c>
      <c r="N888" s="9" t="str">
        <f>IFERROR(LOOKUP(A888,[1]PREF!$A:$A,[1]PREF!$Q:$Q),"")</f>
        <v/>
      </c>
      <c r="O888" s="4" t="str">
        <f>IFERROR(LOOKUP(A888,[1]PREF!$A:$A,[1]PREF!$W:$W),"")</f>
        <v/>
      </c>
      <c r="P888" s="4" t="str">
        <f>IFERROR(LOOKUP(A888,[1]PREF!$A:$A,[1]PREF!$AB:$AB),"")</f>
        <v/>
      </c>
      <c r="Q888" s="4" t="str">
        <f>IFERROR(LOOKUP(A888,[1]PREF!$A:$A,[1]PREF!$AC:$AC),"")</f>
        <v/>
      </c>
      <c r="R888" s="10" t="str">
        <f>IFERROR(IF(IF(AND(E888&lt;&gt;0,K888=0,N888=0),LOOKUP(A888,[1]PREF!$A:$A,-[1]PREF!$AH:$AH),IF(AND(E888=0,K888&lt;&gt;0,N888=0),LOOKUP(A888,[1]PREF!$A:$A,[1]PREF!$AH:$AH)))=FALSE,LOOKUP(A888,[1]PREF!$A:$A,[1]PREF!$AI:$AI),IF(AND(E888&lt;&gt;0,K888=0,N888=0),LOOKUP(A888,[1]PREF!$A:$A,-[1]PREF!$AH:$AH),IF(AND(E888=0,K888&lt;&gt;0,N888=0),LOOKUP(A888,[1]PREF!$A:$A,[1]PREF!$AH:$AH)))),"")</f>
        <v/>
      </c>
    </row>
    <row r="889" spans="2:18">
      <c r="B889" s="7" t="str">
        <f>IFERROR(LOOKUP(A889,[1]PREF!$A:$A,[1]PREF!$B:$B),"")</f>
        <v/>
      </c>
      <c r="C889" s="7" t="str">
        <f>IFERROR(LOOKUP(A889,[1]PREF!$A:$A,[1]PREF!$C:$C),"")</f>
        <v/>
      </c>
      <c r="D889" s="8" t="str">
        <f t="shared" ca="1" si="14"/>
        <v/>
      </c>
      <c r="E889" s="4" t="str">
        <f>IFERROR(LOOKUP(A889,[1]PREF!$A:$A,[1]PREF!$D:$D),"")</f>
        <v/>
      </c>
      <c r="F889" s="4" t="str">
        <f>IFERROR(LOOKUP(A889,[1]PREF!$A:$A,[1]PREF!$E:$E),"")</f>
        <v/>
      </c>
      <c r="G889" s="4" t="str">
        <f>IFERROR(LOOKUP(A889,[1]PREF!$A:$A,[1]PREF!$F:$F),"")</f>
        <v/>
      </c>
      <c r="H889" s="4" t="str">
        <f>IFERROR(LOOKUP(A889,[1]PREF!$A:$A,[1]PREF!$G:$G),"")</f>
        <v/>
      </c>
      <c r="I889" s="4" t="str">
        <f>IFERROR(LOOKUP(A889,[1]PREF!$A:$A,[1]PREF!$H:$H),"")</f>
        <v/>
      </c>
      <c r="J889" s="4" t="str">
        <f>IFERROR(LOOKUP(A889,[1]PREF!$A:$A,[1]PREF!$U:$U),"")</f>
        <v/>
      </c>
      <c r="K889" s="4" t="str">
        <f>IFERROR(LOOKUP(A889,[1]PREF!$A:$A,[1]PREF!$N:$N),"")</f>
        <v/>
      </c>
      <c r="L889" s="4" t="str">
        <f>IFERROR(LOOKUP(A889,[1]PREF!$A:$A,[1]PREF!$O:$O),"")</f>
        <v/>
      </c>
      <c r="M889" s="4" t="str">
        <f>IFERROR(LOOKUP(A889,[1]PREF!$A:$A,[1]PREF!$P:$P),"")</f>
        <v/>
      </c>
      <c r="N889" s="9" t="str">
        <f>IFERROR(LOOKUP(A889,[1]PREF!$A:$A,[1]PREF!$Q:$Q),"")</f>
        <v/>
      </c>
      <c r="O889" s="4" t="str">
        <f>IFERROR(LOOKUP(A889,[1]PREF!$A:$A,[1]PREF!$W:$W),"")</f>
        <v/>
      </c>
      <c r="P889" s="4" t="str">
        <f>IFERROR(LOOKUP(A889,[1]PREF!$A:$A,[1]PREF!$AB:$AB),"")</f>
        <v/>
      </c>
      <c r="Q889" s="4" t="str">
        <f>IFERROR(LOOKUP(A889,[1]PREF!$A:$A,[1]PREF!$AC:$AC),"")</f>
        <v/>
      </c>
      <c r="R889" s="10" t="str">
        <f>IFERROR(IF(IF(AND(E889&lt;&gt;0,K889=0,N889=0),LOOKUP(A889,[1]PREF!$A:$A,-[1]PREF!$AH:$AH),IF(AND(E889=0,K889&lt;&gt;0,N889=0),LOOKUP(A889,[1]PREF!$A:$A,[1]PREF!$AH:$AH)))=FALSE,LOOKUP(A889,[1]PREF!$A:$A,[1]PREF!$AI:$AI),IF(AND(E889&lt;&gt;0,K889=0,N889=0),LOOKUP(A889,[1]PREF!$A:$A,-[1]PREF!$AH:$AH),IF(AND(E889=0,K889&lt;&gt;0,N889=0),LOOKUP(A889,[1]PREF!$A:$A,[1]PREF!$AH:$AH)))),"")</f>
        <v/>
      </c>
    </row>
    <row r="890" spans="2:18">
      <c r="B890" s="7" t="str">
        <f>IFERROR(LOOKUP(A890,[1]PREF!$A:$A,[1]PREF!$B:$B),"")</f>
        <v/>
      </c>
      <c r="C890" s="7" t="str">
        <f>IFERROR(LOOKUP(A890,[1]PREF!$A:$A,[1]PREF!$C:$C),"")</f>
        <v/>
      </c>
      <c r="D890" s="8" t="str">
        <f t="shared" ca="1" si="14"/>
        <v/>
      </c>
      <c r="E890" s="4" t="str">
        <f>IFERROR(LOOKUP(A890,[1]PREF!$A:$A,[1]PREF!$D:$D),"")</f>
        <v/>
      </c>
      <c r="F890" s="4" t="str">
        <f>IFERROR(LOOKUP(A890,[1]PREF!$A:$A,[1]PREF!$E:$E),"")</f>
        <v/>
      </c>
      <c r="G890" s="4" t="str">
        <f>IFERROR(LOOKUP(A890,[1]PREF!$A:$A,[1]PREF!$F:$F),"")</f>
        <v/>
      </c>
      <c r="H890" s="4" t="str">
        <f>IFERROR(LOOKUP(A890,[1]PREF!$A:$A,[1]PREF!$G:$G),"")</f>
        <v/>
      </c>
      <c r="I890" s="4" t="str">
        <f>IFERROR(LOOKUP(A890,[1]PREF!$A:$A,[1]PREF!$H:$H),"")</f>
        <v/>
      </c>
      <c r="J890" s="4" t="str">
        <f>IFERROR(LOOKUP(A890,[1]PREF!$A:$A,[1]PREF!$U:$U),"")</f>
        <v/>
      </c>
      <c r="K890" s="4" t="str">
        <f>IFERROR(LOOKUP(A890,[1]PREF!$A:$A,[1]PREF!$N:$N),"")</f>
        <v/>
      </c>
      <c r="L890" s="4" t="str">
        <f>IFERROR(LOOKUP(A890,[1]PREF!$A:$A,[1]PREF!$O:$O),"")</f>
        <v/>
      </c>
      <c r="M890" s="4" t="str">
        <f>IFERROR(LOOKUP(A890,[1]PREF!$A:$A,[1]PREF!$P:$P),"")</f>
        <v/>
      </c>
      <c r="N890" s="9" t="str">
        <f>IFERROR(LOOKUP(A890,[1]PREF!$A:$A,[1]PREF!$Q:$Q),"")</f>
        <v/>
      </c>
      <c r="O890" s="4" t="str">
        <f>IFERROR(LOOKUP(A890,[1]PREF!$A:$A,[1]PREF!$W:$W),"")</f>
        <v/>
      </c>
      <c r="P890" s="4" t="str">
        <f>IFERROR(LOOKUP(A890,[1]PREF!$A:$A,[1]PREF!$AB:$AB),"")</f>
        <v/>
      </c>
      <c r="Q890" s="4" t="str">
        <f>IFERROR(LOOKUP(A890,[1]PREF!$A:$A,[1]PREF!$AC:$AC),"")</f>
        <v/>
      </c>
      <c r="R890" s="10" t="str">
        <f>IFERROR(IF(IF(AND(E890&lt;&gt;0,K890=0,N890=0),LOOKUP(A890,[1]PREF!$A:$A,-[1]PREF!$AH:$AH),IF(AND(E890=0,K890&lt;&gt;0,N890=0),LOOKUP(A890,[1]PREF!$A:$A,[1]PREF!$AH:$AH)))=FALSE,LOOKUP(A890,[1]PREF!$A:$A,[1]PREF!$AI:$AI),IF(AND(E890&lt;&gt;0,K890=0,N890=0),LOOKUP(A890,[1]PREF!$A:$A,-[1]PREF!$AH:$AH),IF(AND(E890=0,K890&lt;&gt;0,N890=0),LOOKUP(A890,[1]PREF!$A:$A,[1]PREF!$AH:$AH)))),"")</f>
        <v/>
      </c>
    </row>
    <row r="891" spans="2:18">
      <c r="B891" s="7" t="str">
        <f>IFERROR(LOOKUP(A891,[1]PREF!$A:$A,[1]PREF!$B:$B),"")</f>
        <v/>
      </c>
      <c r="C891" s="7" t="str">
        <f>IFERROR(LOOKUP(A891,[1]PREF!$A:$A,[1]PREF!$C:$C),"")</f>
        <v/>
      </c>
      <c r="D891" s="8" t="str">
        <f t="shared" ca="1" si="14"/>
        <v/>
      </c>
      <c r="E891" s="4" t="str">
        <f>IFERROR(LOOKUP(A891,[1]PREF!$A:$A,[1]PREF!$D:$D),"")</f>
        <v/>
      </c>
      <c r="F891" s="4" t="str">
        <f>IFERROR(LOOKUP(A891,[1]PREF!$A:$A,[1]PREF!$E:$E),"")</f>
        <v/>
      </c>
      <c r="G891" s="4" t="str">
        <f>IFERROR(LOOKUP(A891,[1]PREF!$A:$A,[1]PREF!$F:$F),"")</f>
        <v/>
      </c>
      <c r="H891" s="4" t="str">
        <f>IFERROR(LOOKUP(A891,[1]PREF!$A:$A,[1]PREF!$G:$G),"")</f>
        <v/>
      </c>
      <c r="I891" s="4" t="str">
        <f>IFERROR(LOOKUP(A891,[1]PREF!$A:$A,[1]PREF!$H:$H),"")</f>
        <v/>
      </c>
      <c r="J891" s="4" t="str">
        <f>IFERROR(LOOKUP(A891,[1]PREF!$A:$A,[1]PREF!$U:$U),"")</f>
        <v/>
      </c>
      <c r="K891" s="4" t="str">
        <f>IFERROR(LOOKUP(A891,[1]PREF!$A:$A,[1]PREF!$N:$N),"")</f>
        <v/>
      </c>
      <c r="L891" s="4" t="str">
        <f>IFERROR(LOOKUP(A891,[1]PREF!$A:$A,[1]PREF!$O:$O),"")</f>
        <v/>
      </c>
      <c r="M891" s="4" t="str">
        <f>IFERROR(LOOKUP(A891,[1]PREF!$A:$A,[1]PREF!$P:$P),"")</f>
        <v/>
      </c>
      <c r="N891" s="9" t="str">
        <f>IFERROR(LOOKUP(A891,[1]PREF!$A:$A,[1]PREF!$Q:$Q),"")</f>
        <v/>
      </c>
      <c r="O891" s="4" t="str">
        <f>IFERROR(LOOKUP(A891,[1]PREF!$A:$A,[1]PREF!$W:$W),"")</f>
        <v/>
      </c>
      <c r="P891" s="4" t="str">
        <f>IFERROR(LOOKUP(A891,[1]PREF!$A:$A,[1]PREF!$AB:$AB),"")</f>
        <v/>
      </c>
      <c r="Q891" s="4" t="str">
        <f>IFERROR(LOOKUP(A891,[1]PREF!$A:$A,[1]PREF!$AC:$AC),"")</f>
        <v/>
      </c>
      <c r="R891" s="10" t="str">
        <f>IFERROR(IF(IF(AND(E891&lt;&gt;0,K891=0,N891=0),LOOKUP(A891,[1]PREF!$A:$A,-[1]PREF!$AH:$AH),IF(AND(E891=0,K891&lt;&gt;0,N891=0),LOOKUP(A891,[1]PREF!$A:$A,[1]PREF!$AH:$AH)))=FALSE,LOOKUP(A891,[1]PREF!$A:$A,[1]PREF!$AI:$AI),IF(AND(E891&lt;&gt;0,K891=0,N891=0),LOOKUP(A891,[1]PREF!$A:$A,-[1]PREF!$AH:$AH),IF(AND(E891=0,K891&lt;&gt;0,N891=0),LOOKUP(A891,[1]PREF!$A:$A,[1]PREF!$AH:$AH)))),"")</f>
        <v/>
      </c>
    </row>
    <row r="892" spans="2:18">
      <c r="B892" s="7" t="str">
        <f>IFERROR(LOOKUP(A892,[1]PREF!$A:$A,[1]PREF!$B:$B),"")</f>
        <v/>
      </c>
      <c r="C892" s="7" t="str">
        <f>IFERROR(LOOKUP(A892,[1]PREF!$A:$A,[1]PREF!$C:$C),"")</f>
        <v/>
      </c>
      <c r="D892" s="8" t="str">
        <f t="shared" ca="1" si="14"/>
        <v/>
      </c>
      <c r="E892" s="4" t="str">
        <f>IFERROR(LOOKUP(A892,[1]PREF!$A:$A,[1]PREF!$D:$D),"")</f>
        <v/>
      </c>
      <c r="F892" s="4" t="str">
        <f>IFERROR(LOOKUP(A892,[1]PREF!$A:$A,[1]PREF!$E:$E),"")</f>
        <v/>
      </c>
      <c r="G892" s="4" t="str">
        <f>IFERROR(LOOKUP(A892,[1]PREF!$A:$A,[1]PREF!$F:$F),"")</f>
        <v/>
      </c>
      <c r="H892" s="4" t="str">
        <f>IFERROR(LOOKUP(A892,[1]PREF!$A:$A,[1]PREF!$G:$G),"")</f>
        <v/>
      </c>
      <c r="I892" s="4" t="str">
        <f>IFERROR(LOOKUP(A892,[1]PREF!$A:$A,[1]PREF!$H:$H),"")</f>
        <v/>
      </c>
      <c r="J892" s="4" t="str">
        <f>IFERROR(LOOKUP(A892,[1]PREF!$A:$A,[1]PREF!$U:$U),"")</f>
        <v/>
      </c>
      <c r="K892" s="4" t="str">
        <f>IFERROR(LOOKUP(A892,[1]PREF!$A:$A,[1]PREF!$N:$N),"")</f>
        <v/>
      </c>
      <c r="L892" s="4" t="str">
        <f>IFERROR(LOOKUP(A892,[1]PREF!$A:$A,[1]PREF!$O:$O),"")</f>
        <v/>
      </c>
      <c r="M892" s="4" t="str">
        <f>IFERROR(LOOKUP(A892,[1]PREF!$A:$A,[1]PREF!$P:$P),"")</f>
        <v/>
      </c>
      <c r="N892" s="9" t="str">
        <f>IFERROR(LOOKUP(A892,[1]PREF!$A:$A,[1]PREF!$Q:$Q),"")</f>
        <v/>
      </c>
      <c r="O892" s="4" t="str">
        <f>IFERROR(LOOKUP(A892,[1]PREF!$A:$A,[1]PREF!$W:$W),"")</f>
        <v/>
      </c>
      <c r="P892" s="4" t="str">
        <f>IFERROR(LOOKUP(A892,[1]PREF!$A:$A,[1]PREF!$AB:$AB),"")</f>
        <v/>
      </c>
      <c r="Q892" s="4" t="str">
        <f>IFERROR(LOOKUP(A892,[1]PREF!$A:$A,[1]PREF!$AC:$AC),"")</f>
        <v/>
      </c>
      <c r="R892" s="10" t="str">
        <f>IFERROR(IF(IF(AND(E892&lt;&gt;0,K892=0,N892=0),LOOKUP(A892,[1]PREF!$A:$A,-[1]PREF!$AH:$AH),IF(AND(E892=0,K892&lt;&gt;0,N892=0),LOOKUP(A892,[1]PREF!$A:$A,[1]PREF!$AH:$AH)))=FALSE,LOOKUP(A892,[1]PREF!$A:$A,[1]PREF!$AI:$AI),IF(AND(E892&lt;&gt;0,K892=0,N892=0),LOOKUP(A892,[1]PREF!$A:$A,-[1]PREF!$AH:$AH),IF(AND(E892=0,K892&lt;&gt;0,N892=0),LOOKUP(A892,[1]PREF!$A:$A,[1]PREF!$AH:$AH)))),"")</f>
        <v/>
      </c>
    </row>
    <row r="893" spans="2:18">
      <c r="B893" s="7" t="str">
        <f>IFERROR(LOOKUP(A893,[1]PREF!$A:$A,[1]PREF!$B:$B),"")</f>
        <v/>
      </c>
      <c r="C893" s="7" t="str">
        <f>IFERROR(LOOKUP(A893,[1]PREF!$A:$A,[1]PREF!$C:$C),"")</f>
        <v/>
      </c>
      <c r="D893" s="8" t="str">
        <f t="shared" ca="1" si="14"/>
        <v/>
      </c>
      <c r="E893" s="4" t="str">
        <f>IFERROR(LOOKUP(A893,[1]PREF!$A:$A,[1]PREF!$D:$D),"")</f>
        <v/>
      </c>
      <c r="F893" s="4" t="str">
        <f>IFERROR(LOOKUP(A893,[1]PREF!$A:$A,[1]PREF!$E:$E),"")</f>
        <v/>
      </c>
      <c r="G893" s="4" t="str">
        <f>IFERROR(LOOKUP(A893,[1]PREF!$A:$A,[1]PREF!$F:$F),"")</f>
        <v/>
      </c>
      <c r="H893" s="4" t="str">
        <f>IFERROR(LOOKUP(A893,[1]PREF!$A:$A,[1]PREF!$G:$G),"")</f>
        <v/>
      </c>
      <c r="I893" s="4" t="str">
        <f>IFERROR(LOOKUP(A893,[1]PREF!$A:$A,[1]PREF!$H:$H),"")</f>
        <v/>
      </c>
      <c r="J893" s="4" t="str">
        <f>IFERROR(LOOKUP(A893,[1]PREF!$A:$A,[1]PREF!$U:$U),"")</f>
        <v/>
      </c>
      <c r="K893" s="4" t="str">
        <f>IFERROR(LOOKUP(A893,[1]PREF!$A:$A,[1]PREF!$N:$N),"")</f>
        <v/>
      </c>
      <c r="L893" s="4" t="str">
        <f>IFERROR(LOOKUP(A893,[1]PREF!$A:$A,[1]PREF!$O:$O),"")</f>
        <v/>
      </c>
      <c r="M893" s="4" t="str">
        <f>IFERROR(LOOKUP(A893,[1]PREF!$A:$A,[1]PREF!$P:$P),"")</f>
        <v/>
      </c>
      <c r="N893" s="9" t="str">
        <f>IFERROR(LOOKUP(A893,[1]PREF!$A:$A,[1]PREF!$Q:$Q),"")</f>
        <v/>
      </c>
      <c r="O893" s="4" t="str">
        <f>IFERROR(LOOKUP(A893,[1]PREF!$A:$A,[1]PREF!$W:$W),"")</f>
        <v/>
      </c>
      <c r="P893" s="4" t="str">
        <f>IFERROR(LOOKUP(A893,[1]PREF!$A:$A,[1]PREF!$AB:$AB),"")</f>
        <v/>
      </c>
      <c r="Q893" s="4" t="str">
        <f>IFERROR(LOOKUP(A893,[1]PREF!$A:$A,[1]PREF!$AC:$AC),"")</f>
        <v/>
      </c>
      <c r="R893" s="10" t="str">
        <f>IFERROR(IF(IF(AND(E893&lt;&gt;0,K893=0,N893=0),LOOKUP(A893,[1]PREF!$A:$A,-[1]PREF!$AH:$AH),IF(AND(E893=0,K893&lt;&gt;0,N893=0),LOOKUP(A893,[1]PREF!$A:$A,[1]PREF!$AH:$AH)))=FALSE,LOOKUP(A893,[1]PREF!$A:$A,[1]PREF!$AI:$AI),IF(AND(E893&lt;&gt;0,K893=0,N893=0),LOOKUP(A893,[1]PREF!$A:$A,-[1]PREF!$AH:$AH),IF(AND(E893=0,K893&lt;&gt;0,N893=0),LOOKUP(A893,[1]PREF!$A:$A,[1]PREF!$AH:$AH)))),"")</f>
        <v/>
      </c>
    </row>
    <row r="894" spans="2:18">
      <c r="B894" s="7" t="str">
        <f>IFERROR(LOOKUP(A894,[1]PREF!$A:$A,[1]PREF!$B:$B),"")</f>
        <v/>
      </c>
      <c r="C894" s="7" t="str">
        <f>IFERROR(LOOKUP(A894,[1]PREF!$A:$A,[1]PREF!$C:$C),"")</f>
        <v/>
      </c>
      <c r="D894" s="8" t="str">
        <f t="shared" ca="1" si="14"/>
        <v/>
      </c>
      <c r="E894" s="4" t="str">
        <f>IFERROR(LOOKUP(A894,[1]PREF!$A:$A,[1]PREF!$D:$D),"")</f>
        <v/>
      </c>
      <c r="F894" s="4" t="str">
        <f>IFERROR(LOOKUP(A894,[1]PREF!$A:$A,[1]PREF!$E:$E),"")</f>
        <v/>
      </c>
      <c r="G894" s="4" t="str">
        <f>IFERROR(LOOKUP(A894,[1]PREF!$A:$A,[1]PREF!$F:$F),"")</f>
        <v/>
      </c>
      <c r="H894" s="4" t="str">
        <f>IFERROR(LOOKUP(A894,[1]PREF!$A:$A,[1]PREF!$G:$G),"")</f>
        <v/>
      </c>
      <c r="I894" s="4" t="str">
        <f>IFERROR(LOOKUP(A894,[1]PREF!$A:$A,[1]PREF!$H:$H),"")</f>
        <v/>
      </c>
      <c r="J894" s="4" t="str">
        <f>IFERROR(LOOKUP(A894,[1]PREF!$A:$A,[1]PREF!$U:$U),"")</f>
        <v/>
      </c>
      <c r="K894" s="4" t="str">
        <f>IFERROR(LOOKUP(A894,[1]PREF!$A:$A,[1]PREF!$N:$N),"")</f>
        <v/>
      </c>
      <c r="L894" s="4" t="str">
        <f>IFERROR(LOOKUP(A894,[1]PREF!$A:$A,[1]PREF!$O:$O),"")</f>
        <v/>
      </c>
      <c r="M894" s="4" t="str">
        <f>IFERROR(LOOKUP(A894,[1]PREF!$A:$A,[1]PREF!$P:$P),"")</f>
        <v/>
      </c>
      <c r="N894" s="9" t="str">
        <f>IFERROR(LOOKUP(A894,[1]PREF!$A:$A,[1]PREF!$Q:$Q),"")</f>
        <v/>
      </c>
      <c r="O894" s="4" t="str">
        <f>IFERROR(LOOKUP(A894,[1]PREF!$A:$A,[1]PREF!$W:$W),"")</f>
        <v/>
      </c>
      <c r="P894" s="4" t="str">
        <f>IFERROR(LOOKUP(A894,[1]PREF!$A:$A,[1]PREF!$AB:$AB),"")</f>
        <v/>
      </c>
      <c r="Q894" s="4" t="str">
        <f>IFERROR(LOOKUP(A894,[1]PREF!$A:$A,[1]PREF!$AC:$AC),"")</f>
        <v/>
      </c>
      <c r="R894" s="10" t="str">
        <f>IFERROR(IF(IF(AND(E894&lt;&gt;0,K894=0,N894=0),LOOKUP(A894,[1]PREF!$A:$A,-[1]PREF!$AH:$AH),IF(AND(E894=0,K894&lt;&gt;0,N894=0),LOOKUP(A894,[1]PREF!$A:$A,[1]PREF!$AH:$AH)))=FALSE,LOOKUP(A894,[1]PREF!$A:$A,[1]PREF!$AI:$AI),IF(AND(E894&lt;&gt;0,K894=0,N894=0),LOOKUP(A894,[1]PREF!$A:$A,-[1]PREF!$AH:$AH),IF(AND(E894=0,K894&lt;&gt;0,N894=0),LOOKUP(A894,[1]PREF!$A:$A,[1]PREF!$AH:$AH)))),"")</f>
        <v/>
      </c>
    </row>
    <row r="895" spans="2:18">
      <c r="B895" s="7" t="str">
        <f>IFERROR(LOOKUP(A895,[1]PREF!$A:$A,[1]PREF!$B:$B),"")</f>
        <v/>
      </c>
      <c r="C895" s="7" t="str">
        <f>IFERROR(LOOKUP(A895,[1]PREF!$A:$A,[1]PREF!$C:$C),"")</f>
        <v/>
      </c>
      <c r="D895" s="8" t="str">
        <f t="shared" ca="1" si="14"/>
        <v/>
      </c>
      <c r="E895" s="4" t="str">
        <f>IFERROR(LOOKUP(A895,[1]PREF!$A:$A,[1]PREF!$D:$D),"")</f>
        <v/>
      </c>
      <c r="F895" s="4" t="str">
        <f>IFERROR(LOOKUP(A895,[1]PREF!$A:$A,[1]PREF!$E:$E),"")</f>
        <v/>
      </c>
      <c r="G895" s="4" t="str">
        <f>IFERROR(LOOKUP(A895,[1]PREF!$A:$A,[1]PREF!$F:$F),"")</f>
        <v/>
      </c>
      <c r="H895" s="4" t="str">
        <f>IFERROR(LOOKUP(A895,[1]PREF!$A:$A,[1]PREF!$G:$G),"")</f>
        <v/>
      </c>
      <c r="I895" s="4" t="str">
        <f>IFERROR(LOOKUP(A895,[1]PREF!$A:$A,[1]PREF!$H:$H),"")</f>
        <v/>
      </c>
      <c r="J895" s="4" t="str">
        <f>IFERROR(LOOKUP(A895,[1]PREF!$A:$A,[1]PREF!$U:$U),"")</f>
        <v/>
      </c>
      <c r="K895" s="4" t="str">
        <f>IFERROR(LOOKUP(A895,[1]PREF!$A:$A,[1]PREF!$N:$N),"")</f>
        <v/>
      </c>
      <c r="L895" s="4" t="str">
        <f>IFERROR(LOOKUP(A895,[1]PREF!$A:$A,[1]PREF!$O:$O),"")</f>
        <v/>
      </c>
      <c r="M895" s="4" t="str">
        <f>IFERROR(LOOKUP(A895,[1]PREF!$A:$A,[1]PREF!$P:$P),"")</f>
        <v/>
      </c>
      <c r="N895" s="9" t="str">
        <f>IFERROR(LOOKUP(A895,[1]PREF!$A:$A,[1]PREF!$Q:$Q),"")</f>
        <v/>
      </c>
      <c r="O895" s="4" t="str">
        <f>IFERROR(LOOKUP(A895,[1]PREF!$A:$A,[1]PREF!$W:$W),"")</f>
        <v/>
      </c>
      <c r="P895" s="4" t="str">
        <f>IFERROR(LOOKUP(A895,[1]PREF!$A:$A,[1]PREF!$AB:$AB),"")</f>
        <v/>
      </c>
      <c r="Q895" s="4" t="str">
        <f>IFERROR(LOOKUP(A895,[1]PREF!$A:$A,[1]PREF!$AC:$AC),"")</f>
        <v/>
      </c>
      <c r="R895" s="10" t="str">
        <f>IFERROR(IF(IF(AND(E895&lt;&gt;0,K895=0,N895=0),LOOKUP(A895,[1]PREF!$A:$A,-[1]PREF!$AH:$AH),IF(AND(E895=0,K895&lt;&gt;0,N895=0),LOOKUP(A895,[1]PREF!$A:$A,[1]PREF!$AH:$AH)))=FALSE,LOOKUP(A895,[1]PREF!$A:$A,[1]PREF!$AI:$AI),IF(AND(E895&lt;&gt;0,K895=0,N895=0),LOOKUP(A895,[1]PREF!$A:$A,-[1]PREF!$AH:$AH),IF(AND(E895=0,K895&lt;&gt;0,N895=0),LOOKUP(A895,[1]PREF!$A:$A,[1]PREF!$AH:$AH)))),"")</f>
        <v/>
      </c>
    </row>
    <row r="896" spans="2:18">
      <c r="B896" s="7" t="str">
        <f>IFERROR(LOOKUP(A896,[1]PREF!$A:$A,[1]PREF!$B:$B),"")</f>
        <v/>
      </c>
      <c r="C896" s="7" t="str">
        <f>IFERROR(LOOKUP(A896,[1]PREF!$A:$A,[1]PREF!$C:$C),"")</f>
        <v/>
      </c>
      <c r="D896" s="8" t="str">
        <f t="shared" ca="1" si="14"/>
        <v/>
      </c>
      <c r="E896" s="4" t="str">
        <f>IFERROR(LOOKUP(A896,[1]PREF!$A:$A,[1]PREF!$D:$D),"")</f>
        <v/>
      </c>
      <c r="F896" s="4" t="str">
        <f>IFERROR(LOOKUP(A896,[1]PREF!$A:$A,[1]PREF!$E:$E),"")</f>
        <v/>
      </c>
      <c r="G896" s="4" t="str">
        <f>IFERROR(LOOKUP(A896,[1]PREF!$A:$A,[1]PREF!$F:$F),"")</f>
        <v/>
      </c>
      <c r="H896" s="4" t="str">
        <f>IFERROR(LOOKUP(A896,[1]PREF!$A:$A,[1]PREF!$G:$G),"")</f>
        <v/>
      </c>
      <c r="I896" s="4" t="str">
        <f>IFERROR(LOOKUP(A896,[1]PREF!$A:$A,[1]PREF!$H:$H),"")</f>
        <v/>
      </c>
      <c r="J896" s="4" t="str">
        <f>IFERROR(LOOKUP(A896,[1]PREF!$A:$A,[1]PREF!$U:$U),"")</f>
        <v/>
      </c>
      <c r="K896" s="4" t="str">
        <f>IFERROR(LOOKUP(A896,[1]PREF!$A:$A,[1]PREF!$N:$N),"")</f>
        <v/>
      </c>
      <c r="L896" s="4" t="str">
        <f>IFERROR(LOOKUP(A896,[1]PREF!$A:$A,[1]PREF!$O:$O),"")</f>
        <v/>
      </c>
      <c r="M896" s="4" t="str">
        <f>IFERROR(LOOKUP(A896,[1]PREF!$A:$A,[1]PREF!$P:$P),"")</f>
        <v/>
      </c>
      <c r="N896" s="9" t="str">
        <f>IFERROR(LOOKUP(A896,[1]PREF!$A:$A,[1]PREF!$Q:$Q),"")</f>
        <v/>
      </c>
      <c r="O896" s="4" t="str">
        <f>IFERROR(LOOKUP(A896,[1]PREF!$A:$A,[1]PREF!$W:$W),"")</f>
        <v/>
      </c>
      <c r="P896" s="4" t="str">
        <f>IFERROR(LOOKUP(A896,[1]PREF!$A:$A,[1]PREF!$AB:$AB),"")</f>
        <v/>
      </c>
      <c r="Q896" s="4" t="str">
        <f>IFERROR(LOOKUP(A896,[1]PREF!$A:$A,[1]PREF!$AC:$AC),"")</f>
        <v/>
      </c>
      <c r="R896" s="10" t="str">
        <f>IFERROR(IF(IF(AND(E896&lt;&gt;0,K896=0,N896=0),LOOKUP(A896,[1]PREF!$A:$A,-[1]PREF!$AH:$AH),IF(AND(E896=0,K896&lt;&gt;0,N896=0),LOOKUP(A896,[1]PREF!$A:$A,[1]PREF!$AH:$AH)))=FALSE,LOOKUP(A896,[1]PREF!$A:$A,[1]PREF!$AI:$AI),IF(AND(E896&lt;&gt;0,K896=0,N896=0),LOOKUP(A896,[1]PREF!$A:$A,-[1]PREF!$AH:$AH),IF(AND(E896=0,K896&lt;&gt;0,N896=0),LOOKUP(A896,[1]PREF!$A:$A,[1]PREF!$AH:$AH)))),"")</f>
        <v/>
      </c>
    </row>
    <row r="897" spans="2:18">
      <c r="B897" s="7" t="str">
        <f>IFERROR(LOOKUP(A897,[1]PREF!$A:$A,[1]PREF!$B:$B),"")</f>
        <v/>
      </c>
      <c r="C897" s="7" t="str">
        <f>IFERROR(LOOKUP(A897,[1]PREF!$A:$A,[1]PREF!$C:$C),"")</f>
        <v/>
      </c>
      <c r="D897" s="8" t="str">
        <f t="shared" ca="1" si="14"/>
        <v/>
      </c>
      <c r="E897" s="4" t="str">
        <f>IFERROR(LOOKUP(A897,[1]PREF!$A:$A,[1]PREF!$D:$D),"")</f>
        <v/>
      </c>
      <c r="F897" s="4" t="str">
        <f>IFERROR(LOOKUP(A897,[1]PREF!$A:$A,[1]PREF!$E:$E),"")</f>
        <v/>
      </c>
      <c r="G897" s="4" t="str">
        <f>IFERROR(LOOKUP(A897,[1]PREF!$A:$A,[1]PREF!$F:$F),"")</f>
        <v/>
      </c>
      <c r="H897" s="4" t="str">
        <f>IFERROR(LOOKUP(A897,[1]PREF!$A:$A,[1]PREF!$G:$G),"")</f>
        <v/>
      </c>
      <c r="I897" s="4" t="str">
        <f>IFERROR(LOOKUP(A897,[1]PREF!$A:$A,[1]PREF!$H:$H),"")</f>
        <v/>
      </c>
      <c r="J897" s="4" t="str">
        <f>IFERROR(LOOKUP(A897,[1]PREF!$A:$A,[1]PREF!$U:$U),"")</f>
        <v/>
      </c>
      <c r="K897" s="4" t="str">
        <f>IFERROR(LOOKUP(A897,[1]PREF!$A:$A,[1]PREF!$N:$N),"")</f>
        <v/>
      </c>
      <c r="L897" s="4" t="str">
        <f>IFERROR(LOOKUP(A897,[1]PREF!$A:$A,[1]PREF!$O:$O),"")</f>
        <v/>
      </c>
      <c r="M897" s="4" t="str">
        <f>IFERROR(LOOKUP(A897,[1]PREF!$A:$A,[1]PREF!$P:$P),"")</f>
        <v/>
      </c>
      <c r="N897" s="9" t="str">
        <f>IFERROR(LOOKUP(A897,[1]PREF!$A:$A,[1]PREF!$Q:$Q),"")</f>
        <v/>
      </c>
      <c r="O897" s="4" t="str">
        <f>IFERROR(LOOKUP(A897,[1]PREF!$A:$A,[1]PREF!$W:$W),"")</f>
        <v/>
      </c>
      <c r="P897" s="4" t="str">
        <f>IFERROR(LOOKUP(A897,[1]PREF!$A:$A,[1]PREF!$AB:$AB),"")</f>
        <v/>
      </c>
      <c r="Q897" s="4" t="str">
        <f>IFERROR(LOOKUP(A897,[1]PREF!$A:$A,[1]PREF!$AC:$AC),"")</f>
        <v/>
      </c>
      <c r="R897" s="10" t="str">
        <f>IFERROR(IF(IF(AND(E897&lt;&gt;0,K897=0,N897=0),LOOKUP(A897,[1]PREF!$A:$A,-[1]PREF!$AH:$AH),IF(AND(E897=0,K897&lt;&gt;0,N897=0),LOOKUP(A897,[1]PREF!$A:$A,[1]PREF!$AH:$AH)))=FALSE,LOOKUP(A897,[1]PREF!$A:$A,[1]PREF!$AI:$AI),IF(AND(E897&lt;&gt;0,K897=0,N897=0),LOOKUP(A897,[1]PREF!$A:$A,-[1]PREF!$AH:$AH),IF(AND(E897=0,K897&lt;&gt;0,N897=0),LOOKUP(A897,[1]PREF!$A:$A,[1]PREF!$AH:$AH)))),"")</f>
        <v/>
      </c>
    </row>
    <row r="898" spans="2:18">
      <c r="B898" s="7" t="str">
        <f>IFERROR(LOOKUP(A898,[1]PREF!$A:$A,[1]PREF!$B:$B),"")</f>
        <v/>
      </c>
      <c r="C898" s="7" t="str">
        <f>IFERROR(LOOKUP(A898,[1]PREF!$A:$A,[1]PREF!$C:$C),"")</f>
        <v/>
      </c>
      <c r="D898" s="8" t="str">
        <f t="shared" ca="1" si="14"/>
        <v/>
      </c>
      <c r="E898" s="4" t="str">
        <f>IFERROR(LOOKUP(A898,[1]PREF!$A:$A,[1]PREF!$D:$D),"")</f>
        <v/>
      </c>
      <c r="F898" s="4" t="str">
        <f>IFERROR(LOOKUP(A898,[1]PREF!$A:$A,[1]PREF!$E:$E),"")</f>
        <v/>
      </c>
      <c r="G898" s="4" t="str">
        <f>IFERROR(LOOKUP(A898,[1]PREF!$A:$A,[1]PREF!$F:$F),"")</f>
        <v/>
      </c>
      <c r="H898" s="4" t="str">
        <f>IFERROR(LOOKUP(A898,[1]PREF!$A:$A,[1]PREF!$G:$G),"")</f>
        <v/>
      </c>
      <c r="I898" s="4" t="str">
        <f>IFERROR(LOOKUP(A898,[1]PREF!$A:$A,[1]PREF!$H:$H),"")</f>
        <v/>
      </c>
      <c r="J898" s="4" t="str">
        <f>IFERROR(LOOKUP(A898,[1]PREF!$A:$A,[1]PREF!$U:$U),"")</f>
        <v/>
      </c>
      <c r="K898" s="4" t="str">
        <f>IFERROR(LOOKUP(A898,[1]PREF!$A:$A,[1]PREF!$N:$N),"")</f>
        <v/>
      </c>
      <c r="L898" s="4" t="str">
        <f>IFERROR(LOOKUP(A898,[1]PREF!$A:$A,[1]PREF!$O:$O),"")</f>
        <v/>
      </c>
      <c r="M898" s="4" t="str">
        <f>IFERROR(LOOKUP(A898,[1]PREF!$A:$A,[1]PREF!$P:$P),"")</f>
        <v/>
      </c>
      <c r="N898" s="9" t="str">
        <f>IFERROR(LOOKUP(A898,[1]PREF!$A:$A,[1]PREF!$Q:$Q),"")</f>
        <v/>
      </c>
      <c r="O898" s="4" t="str">
        <f>IFERROR(LOOKUP(A898,[1]PREF!$A:$A,[1]PREF!$W:$W),"")</f>
        <v/>
      </c>
      <c r="P898" s="4" t="str">
        <f>IFERROR(LOOKUP(A898,[1]PREF!$A:$A,[1]PREF!$AB:$AB),"")</f>
        <v/>
      </c>
      <c r="Q898" s="4" t="str">
        <f>IFERROR(LOOKUP(A898,[1]PREF!$A:$A,[1]PREF!$AC:$AC),"")</f>
        <v/>
      </c>
      <c r="R898" s="10" t="str">
        <f>IFERROR(IF(IF(AND(E898&lt;&gt;0,K898=0,N898=0),LOOKUP(A898,[1]PREF!$A:$A,-[1]PREF!$AH:$AH),IF(AND(E898=0,K898&lt;&gt;0,N898=0),LOOKUP(A898,[1]PREF!$A:$A,[1]PREF!$AH:$AH)))=FALSE,LOOKUP(A898,[1]PREF!$A:$A,[1]PREF!$AI:$AI),IF(AND(E898&lt;&gt;0,K898=0,N898=0),LOOKUP(A898,[1]PREF!$A:$A,-[1]PREF!$AH:$AH),IF(AND(E898=0,K898&lt;&gt;0,N898=0),LOOKUP(A898,[1]PREF!$A:$A,[1]PREF!$AH:$AH)))),"")</f>
        <v/>
      </c>
    </row>
    <row r="899" spans="2:18">
      <c r="B899" s="7" t="str">
        <f>IFERROR(LOOKUP(A899,[1]PREF!$A:$A,[1]PREF!$B:$B),"")</f>
        <v/>
      </c>
      <c r="C899" s="7" t="str">
        <f>IFERROR(LOOKUP(A899,[1]PREF!$A:$A,[1]PREF!$C:$C),"")</f>
        <v/>
      </c>
      <c r="D899" s="8" t="str">
        <f t="shared" ca="1" si="14"/>
        <v/>
      </c>
      <c r="E899" s="4" t="str">
        <f>IFERROR(LOOKUP(A899,[1]PREF!$A:$A,[1]PREF!$D:$D),"")</f>
        <v/>
      </c>
      <c r="F899" s="4" t="str">
        <f>IFERROR(LOOKUP(A899,[1]PREF!$A:$A,[1]PREF!$E:$E),"")</f>
        <v/>
      </c>
      <c r="G899" s="4" t="str">
        <f>IFERROR(LOOKUP(A899,[1]PREF!$A:$A,[1]PREF!$F:$F),"")</f>
        <v/>
      </c>
      <c r="H899" s="4" t="str">
        <f>IFERROR(LOOKUP(A899,[1]PREF!$A:$A,[1]PREF!$G:$G),"")</f>
        <v/>
      </c>
      <c r="I899" s="4" t="str">
        <f>IFERROR(LOOKUP(A899,[1]PREF!$A:$A,[1]PREF!$H:$H),"")</f>
        <v/>
      </c>
      <c r="J899" s="4" t="str">
        <f>IFERROR(LOOKUP(A899,[1]PREF!$A:$A,[1]PREF!$U:$U),"")</f>
        <v/>
      </c>
      <c r="K899" s="4" t="str">
        <f>IFERROR(LOOKUP(A899,[1]PREF!$A:$A,[1]PREF!$N:$N),"")</f>
        <v/>
      </c>
      <c r="L899" s="4" t="str">
        <f>IFERROR(LOOKUP(A899,[1]PREF!$A:$A,[1]PREF!$O:$O),"")</f>
        <v/>
      </c>
      <c r="M899" s="4" t="str">
        <f>IFERROR(LOOKUP(A899,[1]PREF!$A:$A,[1]PREF!$P:$P),"")</f>
        <v/>
      </c>
      <c r="N899" s="9" t="str">
        <f>IFERROR(LOOKUP(A899,[1]PREF!$A:$A,[1]PREF!$Q:$Q),"")</f>
        <v/>
      </c>
      <c r="O899" s="4" t="str">
        <f>IFERROR(LOOKUP(A899,[1]PREF!$A:$A,[1]PREF!$W:$W),"")</f>
        <v/>
      </c>
      <c r="P899" s="4" t="str">
        <f>IFERROR(LOOKUP(A899,[1]PREF!$A:$A,[1]PREF!$AB:$AB),"")</f>
        <v/>
      </c>
      <c r="Q899" s="4" t="str">
        <f>IFERROR(LOOKUP(A899,[1]PREF!$A:$A,[1]PREF!$AC:$AC),"")</f>
        <v/>
      </c>
      <c r="R899" s="10" t="str">
        <f>IFERROR(IF(IF(AND(E899&lt;&gt;0,K899=0,N899=0),LOOKUP(A899,[1]PREF!$A:$A,-[1]PREF!$AH:$AH),IF(AND(E899=0,K899&lt;&gt;0,N899=0),LOOKUP(A899,[1]PREF!$A:$A,[1]PREF!$AH:$AH)))=FALSE,LOOKUP(A899,[1]PREF!$A:$A,[1]PREF!$AI:$AI),IF(AND(E899&lt;&gt;0,K899=0,N899=0),LOOKUP(A899,[1]PREF!$A:$A,-[1]PREF!$AH:$AH),IF(AND(E899=0,K899&lt;&gt;0,N899=0),LOOKUP(A899,[1]PREF!$A:$A,[1]PREF!$AH:$AH)))),"")</f>
        <v/>
      </c>
    </row>
    <row r="900" spans="2:18">
      <c r="B900" s="7" t="str">
        <f>IFERROR(LOOKUP(A900,[1]PREF!$A:$A,[1]PREF!$B:$B),"")</f>
        <v/>
      </c>
      <c r="C900" s="7" t="str">
        <f>IFERROR(LOOKUP(A900,[1]PREF!$A:$A,[1]PREF!$C:$C),"")</f>
        <v/>
      </c>
      <c r="D900" s="8" t="str">
        <f t="shared" ca="1" si="14"/>
        <v/>
      </c>
      <c r="E900" s="4" t="str">
        <f>IFERROR(LOOKUP(A900,[1]PREF!$A:$A,[1]PREF!$D:$D),"")</f>
        <v/>
      </c>
      <c r="F900" s="4" t="str">
        <f>IFERROR(LOOKUP(A900,[1]PREF!$A:$A,[1]PREF!$E:$E),"")</f>
        <v/>
      </c>
      <c r="G900" s="4" t="str">
        <f>IFERROR(LOOKUP(A900,[1]PREF!$A:$A,[1]PREF!$F:$F),"")</f>
        <v/>
      </c>
      <c r="H900" s="4" t="str">
        <f>IFERROR(LOOKUP(A900,[1]PREF!$A:$A,[1]PREF!$G:$G),"")</f>
        <v/>
      </c>
      <c r="I900" s="4" t="str">
        <f>IFERROR(LOOKUP(A900,[1]PREF!$A:$A,[1]PREF!$H:$H),"")</f>
        <v/>
      </c>
      <c r="J900" s="4" t="str">
        <f>IFERROR(LOOKUP(A900,[1]PREF!$A:$A,[1]PREF!$U:$U),"")</f>
        <v/>
      </c>
      <c r="K900" s="4" t="str">
        <f>IFERROR(LOOKUP(A900,[1]PREF!$A:$A,[1]PREF!$N:$N),"")</f>
        <v/>
      </c>
      <c r="L900" s="4" t="str">
        <f>IFERROR(LOOKUP(A900,[1]PREF!$A:$A,[1]PREF!$O:$O),"")</f>
        <v/>
      </c>
      <c r="M900" s="4" t="str">
        <f>IFERROR(LOOKUP(A900,[1]PREF!$A:$A,[1]PREF!$P:$P),"")</f>
        <v/>
      </c>
      <c r="N900" s="9" t="str">
        <f>IFERROR(LOOKUP(A900,[1]PREF!$A:$A,[1]PREF!$Q:$Q),"")</f>
        <v/>
      </c>
      <c r="O900" s="4" t="str">
        <f>IFERROR(LOOKUP(A900,[1]PREF!$A:$A,[1]PREF!$W:$W),"")</f>
        <v/>
      </c>
      <c r="P900" s="4" t="str">
        <f>IFERROR(LOOKUP(A900,[1]PREF!$A:$A,[1]PREF!$AB:$AB),"")</f>
        <v/>
      </c>
      <c r="Q900" s="4" t="str">
        <f>IFERROR(LOOKUP(A900,[1]PREF!$A:$A,[1]PREF!$AC:$AC),"")</f>
        <v/>
      </c>
      <c r="R900" s="10" t="str">
        <f>IFERROR(IF(IF(AND(E900&lt;&gt;0,K900=0,N900=0),LOOKUP(A900,[1]PREF!$A:$A,-[1]PREF!$AH:$AH),IF(AND(E900=0,K900&lt;&gt;0,N900=0),LOOKUP(A900,[1]PREF!$A:$A,[1]PREF!$AH:$AH)))=FALSE,LOOKUP(A900,[1]PREF!$A:$A,[1]PREF!$AI:$AI),IF(AND(E900&lt;&gt;0,K900=0,N900=0),LOOKUP(A900,[1]PREF!$A:$A,-[1]PREF!$AH:$AH),IF(AND(E900=0,K900&lt;&gt;0,N900=0),LOOKUP(A900,[1]PREF!$A:$A,[1]PREF!$AH:$AH)))),"")</f>
        <v/>
      </c>
    </row>
    <row r="901" spans="2:18">
      <c r="B901" s="7" t="str">
        <f>IFERROR(LOOKUP(A901,[1]PREF!$A:$A,[1]PREF!$B:$B),"")</f>
        <v/>
      </c>
      <c r="C901" s="7" t="str">
        <f>IFERROR(LOOKUP(A901,[1]PREF!$A:$A,[1]PREF!$C:$C),"")</f>
        <v/>
      </c>
      <c r="D901" s="8" t="str">
        <f t="shared" ca="1" si="14"/>
        <v/>
      </c>
      <c r="E901" s="4" t="str">
        <f>IFERROR(LOOKUP(A901,[1]PREF!$A:$A,[1]PREF!$D:$D),"")</f>
        <v/>
      </c>
      <c r="F901" s="4" t="str">
        <f>IFERROR(LOOKUP(A901,[1]PREF!$A:$A,[1]PREF!$E:$E),"")</f>
        <v/>
      </c>
      <c r="G901" s="4" t="str">
        <f>IFERROR(LOOKUP(A901,[1]PREF!$A:$A,[1]PREF!$F:$F),"")</f>
        <v/>
      </c>
      <c r="H901" s="4" t="str">
        <f>IFERROR(LOOKUP(A901,[1]PREF!$A:$A,[1]PREF!$G:$G),"")</f>
        <v/>
      </c>
      <c r="I901" s="4" t="str">
        <f>IFERROR(LOOKUP(A901,[1]PREF!$A:$A,[1]PREF!$H:$H),"")</f>
        <v/>
      </c>
      <c r="J901" s="4" t="str">
        <f>IFERROR(LOOKUP(A901,[1]PREF!$A:$A,[1]PREF!$U:$U),"")</f>
        <v/>
      </c>
      <c r="K901" s="4" t="str">
        <f>IFERROR(LOOKUP(A901,[1]PREF!$A:$A,[1]PREF!$N:$N),"")</f>
        <v/>
      </c>
      <c r="L901" s="4" t="str">
        <f>IFERROR(LOOKUP(A901,[1]PREF!$A:$A,[1]PREF!$O:$O),"")</f>
        <v/>
      </c>
      <c r="M901" s="4" t="str">
        <f>IFERROR(LOOKUP(A901,[1]PREF!$A:$A,[1]PREF!$P:$P),"")</f>
        <v/>
      </c>
      <c r="N901" s="9" t="str">
        <f>IFERROR(LOOKUP(A901,[1]PREF!$A:$A,[1]PREF!$Q:$Q),"")</f>
        <v/>
      </c>
      <c r="O901" s="4" t="str">
        <f>IFERROR(LOOKUP(A901,[1]PREF!$A:$A,[1]PREF!$W:$W),"")</f>
        <v/>
      </c>
      <c r="P901" s="4" t="str">
        <f>IFERROR(LOOKUP(A901,[1]PREF!$A:$A,[1]PREF!$AB:$AB),"")</f>
        <v/>
      </c>
      <c r="Q901" s="4" t="str">
        <f>IFERROR(LOOKUP(A901,[1]PREF!$A:$A,[1]PREF!$AC:$AC),"")</f>
        <v/>
      </c>
      <c r="R901" s="10" t="str">
        <f>IFERROR(IF(IF(AND(E901&lt;&gt;0,K901=0,N901=0),LOOKUP(A901,[1]PREF!$A:$A,-[1]PREF!$AH:$AH),IF(AND(E901=0,K901&lt;&gt;0,N901=0),LOOKUP(A901,[1]PREF!$A:$A,[1]PREF!$AH:$AH)))=FALSE,LOOKUP(A901,[1]PREF!$A:$A,[1]PREF!$AI:$AI),IF(AND(E901&lt;&gt;0,K901=0,N901=0),LOOKUP(A901,[1]PREF!$A:$A,-[1]PREF!$AH:$AH),IF(AND(E901=0,K901&lt;&gt;0,N901=0),LOOKUP(A901,[1]PREF!$A:$A,[1]PREF!$AH:$AH)))),"")</f>
        <v/>
      </c>
    </row>
    <row r="902" spans="2:18">
      <c r="B902" s="7" t="str">
        <f>IFERROR(LOOKUP(A902,[1]PREF!$A:$A,[1]PREF!$B:$B),"")</f>
        <v/>
      </c>
      <c r="C902" s="7" t="str">
        <f>IFERROR(LOOKUP(A902,[1]PREF!$A:$A,[1]PREF!$C:$C),"")</f>
        <v/>
      </c>
      <c r="D902" s="8" t="str">
        <f t="shared" ca="1" si="14"/>
        <v/>
      </c>
      <c r="E902" s="4" t="str">
        <f>IFERROR(LOOKUP(A902,[1]PREF!$A:$A,[1]PREF!$D:$D),"")</f>
        <v/>
      </c>
      <c r="F902" s="4" t="str">
        <f>IFERROR(LOOKUP(A902,[1]PREF!$A:$A,[1]PREF!$E:$E),"")</f>
        <v/>
      </c>
      <c r="G902" s="4" t="str">
        <f>IFERROR(LOOKUP(A902,[1]PREF!$A:$A,[1]PREF!$F:$F),"")</f>
        <v/>
      </c>
      <c r="H902" s="4" t="str">
        <f>IFERROR(LOOKUP(A902,[1]PREF!$A:$A,[1]PREF!$G:$G),"")</f>
        <v/>
      </c>
      <c r="I902" s="4" t="str">
        <f>IFERROR(LOOKUP(A902,[1]PREF!$A:$A,[1]PREF!$H:$H),"")</f>
        <v/>
      </c>
      <c r="J902" s="4" t="str">
        <f>IFERROR(LOOKUP(A902,[1]PREF!$A:$A,[1]PREF!$U:$U),"")</f>
        <v/>
      </c>
      <c r="K902" s="4" t="str">
        <f>IFERROR(LOOKUP(A902,[1]PREF!$A:$A,[1]PREF!$N:$N),"")</f>
        <v/>
      </c>
      <c r="L902" s="4" t="str">
        <f>IFERROR(LOOKUP(A902,[1]PREF!$A:$A,[1]PREF!$O:$O),"")</f>
        <v/>
      </c>
      <c r="M902" s="4" t="str">
        <f>IFERROR(LOOKUP(A902,[1]PREF!$A:$A,[1]PREF!$P:$P),"")</f>
        <v/>
      </c>
      <c r="N902" s="9" t="str">
        <f>IFERROR(LOOKUP(A902,[1]PREF!$A:$A,[1]PREF!$Q:$Q),"")</f>
        <v/>
      </c>
      <c r="O902" s="4" t="str">
        <f>IFERROR(LOOKUP(A902,[1]PREF!$A:$A,[1]PREF!$W:$W),"")</f>
        <v/>
      </c>
      <c r="P902" s="4" t="str">
        <f>IFERROR(LOOKUP(A902,[1]PREF!$A:$A,[1]PREF!$AB:$AB),"")</f>
        <v/>
      </c>
      <c r="Q902" s="4" t="str">
        <f>IFERROR(LOOKUP(A902,[1]PREF!$A:$A,[1]PREF!$AC:$AC),"")</f>
        <v/>
      </c>
      <c r="R902" s="10" t="str">
        <f>IFERROR(IF(IF(AND(E902&lt;&gt;0,K902=0,N902=0),LOOKUP(A902,[1]PREF!$A:$A,-[1]PREF!$AH:$AH),IF(AND(E902=0,K902&lt;&gt;0,N902=0),LOOKUP(A902,[1]PREF!$A:$A,[1]PREF!$AH:$AH)))=FALSE,LOOKUP(A902,[1]PREF!$A:$A,[1]PREF!$AI:$AI),IF(AND(E902&lt;&gt;0,K902=0,N902=0),LOOKUP(A902,[1]PREF!$A:$A,-[1]PREF!$AH:$AH),IF(AND(E902=0,K902&lt;&gt;0,N902=0),LOOKUP(A902,[1]PREF!$A:$A,[1]PREF!$AH:$AH)))),"")</f>
        <v/>
      </c>
    </row>
    <row r="903" spans="2:18">
      <c r="B903" s="7" t="str">
        <f>IFERROR(LOOKUP(A903,[1]PREF!$A:$A,[1]PREF!$B:$B),"")</f>
        <v/>
      </c>
      <c r="C903" s="7" t="str">
        <f>IFERROR(LOOKUP(A903,[1]PREF!$A:$A,[1]PREF!$C:$C),"")</f>
        <v/>
      </c>
      <c r="D903" s="8" t="str">
        <f t="shared" ca="1" si="14"/>
        <v/>
      </c>
      <c r="E903" s="4" t="str">
        <f>IFERROR(LOOKUP(A903,[1]PREF!$A:$A,[1]PREF!$D:$D),"")</f>
        <v/>
      </c>
      <c r="F903" s="4" t="str">
        <f>IFERROR(LOOKUP(A903,[1]PREF!$A:$A,[1]PREF!$E:$E),"")</f>
        <v/>
      </c>
      <c r="G903" s="4" t="str">
        <f>IFERROR(LOOKUP(A903,[1]PREF!$A:$A,[1]PREF!$F:$F),"")</f>
        <v/>
      </c>
      <c r="H903" s="4" t="str">
        <f>IFERROR(LOOKUP(A903,[1]PREF!$A:$A,[1]PREF!$G:$G),"")</f>
        <v/>
      </c>
      <c r="I903" s="4" t="str">
        <f>IFERROR(LOOKUP(A903,[1]PREF!$A:$A,[1]PREF!$H:$H),"")</f>
        <v/>
      </c>
      <c r="J903" s="4" t="str">
        <f>IFERROR(LOOKUP(A903,[1]PREF!$A:$A,[1]PREF!$U:$U),"")</f>
        <v/>
      </c>
      <c r="K903" s="4" t="str">
        <f>IFERROR(LOOKUP(A903,[1]PREF!$A:$A,[1]PREF!$N:$N),"")</f>
        <v/>
      </c>
      <c r="L903" s="4" t="str">
        <f>IFERROR(LOOKUP(A903,[1]PREF!$A:$A,[1]PREF!$O:$O),"")</f>
        <v/>
      </c>
      <c r="M903" s="4" t="str">
        <f>IFERROR(LOOKUP(A903,[1]PREF!$A:$A,[1]PREF!$P:$P),"")</f>
        <v/>
      </c>
      <c r="N903" s="9" t="str">
        <f>IFERROR(LOOKUP(A903,[1]PREF!$A:$A,[1]PREF!$Q:$Q),"")</f>
        <v/>
      </c>
      <c r="O903" s="4" t="str">
        <f>IFERROR(LOOKUP(A903,[1]PREF!$A:$A,[1]PREF!$W:$W),"")</f>
        <v/>
      </c>
      <c r="P903" s="4" t="str">
        <f>IFERROR(LOOKUP(A903,[1]PREF!$A:$A,[1]PREF!$AB:$AB),"")</f>
        <v/>
      </c>
      <c r="Q903" s="4" t="str">
        <f>IFERROR(LOOKUP(A903,[1]PREF!$A:$A,[1]PREF!$AC:$AC),"")</f>
        <v/>
      </c>
      <c r="R903" s="10" t="str">
        <f>IFERROR(IF(IF(AND(E903&lt;&gt;0,K903=0,N903=0),LOOKUP(A903,[1]PREF!$A:$A,-[1]PREF!$AH:$AH),IF(AND(E903=0,K903&lt;&gt;0,N903=0),LOOKUP(A903,[1]PREF!$A:$A,[1]PREF!$AH:$AH)))=FALSE,LOOKUP(A903,[1]PREF!$A:$A,[1]PREF!$AI:$AI),IF(AND(E903&lt;&gt;0,K903=0,N903=0),LOOKUP(A903,[1]PREF!$A:$A,-[1]PREF!$AH:$AH),IF(AND(E903=0,K903&lt;&gt;0,N903=0),LOOKUP(A903,[1]PREF!$A:$A,[1]PREF!$AH:$AH)))),"")</f>
        <v/>
      </c>
    </row>
    <row r="904" spans="2:18">
      <c r="B904" s="7" t="str">
        <f>IFERROR(LOOKUP(A904,[1]PREF!$A:$A,[1]PREF!$B:$B),"")</f>
        <v/>
      </c>
      <c r="C904" s="7" t="str">
        <f>IFERROR(LOOKUP(A904,[1]PREF!$A:$A,[1]PREF!$C:$C),"")</f>
        <v/>
      </c>
      <c r="D904" s="8" t="str">
        <f t="shared" ca="1" si="14"/>
        <v/>
      </c>
      <c r="E904" s="4" t="str">
        <f>IFERROR(LOOKUP(A904,[1]PREF!$A:$A,[1]PREF!$D:$D),"")</f>
        <v/>
      </c>
      <c r="F904" s="4" t="str">
        <f>IFERROR(LOOKUP(A904,[1]PREF!$A:$A,[1]PREF!$E:$E),"")</f>
        <v/>
      </c>
      <c r="G904" s="4" t="str">
        <f>IFERROR(LOOKUP(A904,[1]PREF!$A:$A,[1]PREF!$F:$F),"")</f>
        <v/>
      </c>
      <c r="H904" s="4" t="str">
        <f>IFERROR(LOOKUP(A904,[1]PREF!$A:$A,[1]PREF!$G:$G),"")</f>
        <v/>
      </c>
      <c r="I904" s="4" t="str">
        <f>IFERROR(LOOKUP(A904,[1]PREF!$A:$A,[1]PREF!$H:$H),"")</f>
        <v/>
      </c>
      <c r="J904" s="4" t="str">
        <f>IFERROR(LOOKUP(A904,[1]PREF!$A:$A,[1]PREF!$U:$U),"")</f>
        <v/>
      </c>
      <c r="K904" s="4" t="str">
        <f>IFERROR(LOOKUP(A904,[1]PREF!$A:$A,[1]PREF!$N:$N),"")</f>
        <v/>
      </c>
      <c r="L904" s="4" t="str">
        <f>IFERROR(LOOKUP(A904,[1]PREF!$A:$A,[1]PREF!$O:$O),"")</f>
        <v/>
      </c>
      <c r="M904" s="4" t="str">
        <f>IFERROR(LOOKUP(A904,[1]PREF!$A:$A,[1]PREF!$P:$P),"")</f>
        <v/>
      </c>
      <c r="N904" s="9" t="str">
        <f>IFERROR(LOOKUP(A904,[1]PREF!$A:$A,[1]PREF!$Q:$Q),"")</f>
        <v/>
      </c>
      <c r="O904" s="4" t="str">
        <f>IFERROR(LOOKUP(A904,[1]PREF!$A:$A,[1]PREF!$W:$W),"")</f>
        <v/>
      </c>
      <c r="P904" s="4" t="str">
        <f>IFERROR(LOOKUP(A904,[1]PREF!$A:$A,[1]PREF!$AB:$AB),"")</f>
        <v/>
      </c>
      <c r="Q904" s="4" t="str">
        <f>IFERROR(LOOKUP(A904,[1]PREF!$A:$A,[1]PREF!$AC:$AC),"")</f>
        <v/>
      </c>
      <c r="R904" s="10" t="str">
        <f>IFERROR(IF(IF(AND(E904&lt;&gt;0,K904=0,N904=0),LOOKUP(A904,[1]PREF!$A:$A,-[1]PREF!$AH:$AH),IF(AND(E904=0,K904&lt;&gt;0,N904=0),LOOKUP(A904,[1]PREF!$A:$A,[1]PREF!$AH:$AH)))=FALSE,LOOKUP(A904,[1]PREF!$A:$A,[1]PREF!$AI:$AI),IF(AND(E904&lt;&gt;0,K904=0,N904=0),LOOKUP(A904,[1]PREF!$A:$A,-[1]PREF!$AH:$AH),IF(AND(E904=0,K904&lt;&gt;0,N904=0),LOOKUP(A904,[1]PREF!$A:$A,[1]PREF!$AH:$AH)))),"")</f>
        <v/>
      </c>
    </row>
    <row r="905" spans="2:18">
      <c r="B905" s="7" t="str">
        <f>IFERROR(LOOKUP(A905,[1]PREF!$A:$A,[1]PREF!$B:$B),"")</f>
        <v/>
      </c>
      <c r="C905" s="7" t="str">
        <f>IFERROR(LOOKUP(A905,[1]PREF!$A:$A,[1]PREF!$C:$C),"")</f>
        <v/>
      </c>
      <c r="D905" s="8" t="str">
        <f t="shared" ca="1" si="14"/>
        <v/>
      </c>
      <c r="E905" s="4" t="str">
        <f>IFERROR(LOOKUP(A905,[1]PREF!$A:$A,[1]PREF!$D:$D),"")</f>
        <v/>
      </c>
      <c r="F905" s="4" t="str">
        <f>IFERROR(LOOKUP(A905,[1]PREF!$A:$A,[1]PREF!$E:$E),"")</f>
        <v/>
      </c>
      <c r="G905" s="4" t="str">
        <f>IFERROR(LOOKUP(A905,[1]PREF!$A:$A,[1]PREF!$F:$F),"")</f>
        <v/>
      </c>
      <c r="H905" s="4" t="str">
        <f>IFERROR(LOOKUP(A905,[1]PREF!$A:$A,[1]PREF!$G:$G),"")</f>
        <v/>
      </c>
      <c r="I905" s="4" t="str">
        <f>IFERROR(LOOKUP(A905,[1]PREF!$A:$A,[1]PREF!$H:$H),"")</f>
        <v/>
      </c>
      <c r="J905" s="4" t="str">
        <f>IFERROR(LOOKUP(A905,[1]PREF!$A:$A,[1]PREF!$U:$U),"")</f>
        <v/>
      </c>
      <c r="K905" s="4" t="str">
        <f>IFERROR(LOOKUP(A905,[1]PREF!$A:$A,[1]PREF!$N:$N),"")</f>
        <v/>
      </c>
      <c r="L905" s="4" t="str">
        <f>IFERROR(LOOKUP(A905,[1]PREF!$A:$A,[1]PREF!$O:$O),"")</f>
        <v/>
      </c>
      <c r="M905" s="4" t="str">
        <f>IFERROR(LOOKUP(A905,[1]PREF!$A:$A,[1]PREF!$P:$P),"")</f>
        <v/>
      </c>
      <c r="N905" s="9" t="str">
        <f>IFERROR(LOOKUP(A905,[1]PREF!$A:$A,[1]PREF!$Q:$Q),"")</f>
        <v/>
      </c>
      <c r="O905" s="4" t="str">
        <f>IFERROR(LOOKUP(A905,[1]PREF!$A:$A,[1]PREF!$W:$W),"")</f>
        <v/>
      </c>
      <c r="P905" s="4" t="str">
        <f>IFERROR(LOOKUP(A905,[1]PREF!$A:$A,[1]PREF!$AB:$AB),"")</f>
        <v/>
      </c>
      <c r="Q905" s="4" t="str">
        <f>IFERROR(LOOKUP(A905,[1]PREF!$A:$A,[1]PREF!$AC:$AC),"")</f>
        <v/>
      </c>
      <c r="R905" s="10" t="str">
        <f>IFERROR(IF(IF(AND(E905&lt;&gt;0,K905=0,N905=0),LOOKUP(A905,[1]PREF!$A:$A,-[1]PREF!$AH:$AH),IF(AND(E905=0,K905&lt;&gt;0,N905=0),LOOKUP(A905,[1]PREF!$A:$A,[1]PREF!$AH:$AH)))=FALSE,LOOKUP(A905,[1]PREF!$A:$A,[1]PREF!$AI:$AI),IF(AND(E905&lt;&gt;0,K905=0,N905=0),LOOKUP(A905,[1]PREF!$A:$A,-[1]PREF!$AH:$AH),IF(AND(E905=0,K905&lt;&gt;0,N905=0),LOOKUP(A905,[1]PREF!$A:$A,[1]PREF!$AH:$AH)))),"")</f>
        <v/>
      </c>
    </row>
    <row r="906" spans="2:18">
      <c r="B906" s="7" t="str">
        <f>IFERROR(LOOKUP(A906,[1]PREF!$A:$A,[1]PREF!$B:$B),"")</f>
        <v/>
      </c>
      <c r="C906" s="7" t="str">
        <f>IFERROR(LOOKUP(A906,[1]PREF!$A:$A,[1]PREF!$C:$C),"")</f>
        <v/>
      </c>
      <c r="D906" s="8" t="str">
        <f t="shared" ca="1" si="14"/>
        <v/>
      </c>
      <c r="E906" s="4" t="str">
        <f>IFERROR(LOOKUP(A906,[1]PREF!$A:$A,[1]PREF!$D:$D),"")</f>
        <v/>
      </c>
      <c r="F906" s="4" t="str">
        <f>IFERROR(LOOKUP(A906,[1]PREF!$A:$A,[1]PREF!$E:$E),"")</f>
        <v/>
      </c>
      <c r="G906" s="4" t="str">
        <f>IFERROR(LOOKUP(A906,[1]PREF!$A:$A,[1]PREF!$F:$F),"")</f>
        <v/>
      </c>
      <c r="H906" s="4" t="str">
        <f>IFERROR(LOOKUP(A906,[1]PREF!$A:$A,[1]PREF!$G:$G),"")</f>
        <v/>
      </c>
      <c r="I906" s="4" t="str">
        <f>IFERROR(LOOKUP(A906,[1]PREF!$A:$A,[1]PREF!$H:$H),"")</f>
        <v/>
      </c>
      <c r="J906" s="4" t="str">
        <f>IFERROR(LOOKUP(A906,[1]PREF!$A:$A,[1]PREF!$U:$U),"")</f>
        <v/>
      </c>
      <c r="K906" s="4" t="str">
        <f>IFERROR(LOOKUP(A906,[1]PREF!$A:$A,[1]PREF!$N:$N),"")</f>
        <v/>
      </c>
      <c r="L906" s="4" t="str">
        <f>IFERROR(LOOKUP(A906,[1]PREF!$A:$A,[1]PREF!$O:$O),"")</f>
        <v/>
      </c>
      <c r="M906" s="4" t="str">
        <f>IFERROR(LOOKUP(A906,[1]PREF!$A:$A,[1]PREF!$P:$P),"")</f>
        <v/>
      </c>
      <c r="N906" s="9" t="str">
        <f>IFERROR(LOOKUP(A906,[1]PREF!$A:$A,[1]PREF!$Q:$Q),"")</f>
        <v/>
      </c>
      <c r="O906" s="4" t="str">
        <f>IFERROR(LOOKUP(A906,[1]PREF!$A:$A,[1]PREF!$W:$W),"")</f>
        <v/>
      </c>
      <c r="P906" s="4" t="str">
        <f>IFERROR(LOOKUP(A906,[1]PREF!$A:$A,[1]PREF!$AB:$AB),"")</f>
        <v/>
      </c>
      <c r="Q906" s="4" t="str">
        <f>IFERROR(LOOKUP(A906,[1]PREF!$A:$A,[1]PREF!$AC:$AC),"")</f>
        <v/>
      </c>
      <c r="R906" s="10" t="str">
        <f>IFERROR(IF(IF(AND(E906&lt;&gt;0,K906=0,N906=0),LOOKUP(A906,[1]PREF!$A:$A,-[1]PREF!$AH:$AH),IF(AND(E906=0,K906&lt;&gt;0,N906=0),LOOKUP(A906,[1]PREF!$A:$A,[1]PREF!$AH:$AH)))=FALSE,LOOKUP(A906,[1]PREF!$A:$A,[1]PREF!$AI:$AI),IF(AND(E906&lt;&gt;0,K906=0,N906=0),LOOKUP(A906,[1]PREF!$A:$A,-[1]PREF!$AH:$AH),IF(AND(E906=0,K906&lt;&gt;0,N906=0),LOOKUP(A906,[1]PREF!$A:$A,[1]PREF!$AH:$AH)))),"")</f>
        <v/>
      </c>
    </row>
    <row r="907" spans="2:18">
      <c r="B907" s="7" t="str">
        <f>IFERROR(LOOKUP(A907,[1]PREF!$A:$A,[1]PREF!$B:$B),"")</f>
        <v/>
      </c>
      <c r="C907" s="7" t="str">
        <f>IFERROR(LOOKUP(A907,[1]PREF!$A:$A,[1]PREF!$C:$C),"")</f>
        <v/>
      </c>
      <c r="D907" s="8" t="str">
        <f t="shared" ca="1" si="14"/>
        <v/>
      </c>
      <c r="E907" s="4" t="str">
        <f>IFERROR(LOOKUP(A907,[1]PREF!$A:$A,[1]PREF!$D:$D),"")</f>
        <v/>
      </c>
      <c r="F907" s="4" t="str">
        <f>IFERROR(LOOKUP(A907,[1]PREF!$A:$A,[1]PREF!$E:$E),"")</f>
        <v/>
      </c>
      <c r="G907" s="4" t="str">
        <f>IFERROR(LOOKUP(A907,[1]PREF!$A:$A,[1]PREF!$F:$F),"")</f>
        <v/>
      </c>
      <c r="H907" s="4" t="str">
        <f>IFERROR(LOOKUP(A907,[1]PREF!$A:$A,[1]PREF!$G:$G),"")</f>
        <v/>
      </c>
      <c r="I907" s="4" t="str">
        <f>IFERROR(LOOKUP(A907,[1]PREF!$A:$A,[1]PREF!$H:$H),"")</f>
        <v/>
      </c>
      <c r="J907" s="4" t="str">
        <f>IFERROR(LOOKUP(A907,[1]PREF!$A:$A,[1]PREF!$U:$U),"")</f>
        <v/>
      </c>
      <c r="K907" s="4" t="str">
        <f>IFERROR(LOOKUP(A907,[1]PREF!$A:$A,[1]PREF!$N:$N),"")</f>
        <v/>
      </c>
      <c r="L907" s="4" t="str">
        <f>IFERROR(LOOKUP(A907,[1]PREF!$A:$A,[1]PREF!$O:$O),"")</f>
        <v/>
      </c>
      <c r="M907" s="4" t="str">
        <f>IFERROR(LOOKUP(A907,[1]PREF!$A:$A,[1]PREF!$P:$P),"")</f>
        <v/>
      </c>
      <c r="N907" s="9" t="str">
        <f>IFERROR(LOOKUP(A907,[1]PREF!$A:$A,[1]PREF!$Q:$Q),"")</f>
        <v/>
      </c>
      <c r="O907" s="4" t="str">
        <f>IFERROR(LOOKUP(A907,[1]PREF!$A:$A,[1]PREF!$W:$W),"")</f>
        <v/>
      </c>
      <c r="P907" s="4" t="str">
        <f>IFERROR(LOOKUP(A907,[1]PREF!$A:$A,[1]PREF!$AB:$AB),"")</f>
        <v/>
      </c>
      <c r="Q907" s="4" t="str">
        <f>IFERROR(LOOKUP(A907,[1]PREF!$A:$A,[1]PREF!$AC:$AC),"")</f>
        <v/>
      </c>
      <c r="R907" s="10" t="str">
        <f>IFERROR(IF(IF(AND(E907&lt;&gt;0,K907=0,N907=0),LOOKUP(A907,[1]PREF!$A:$A,-[1]PREF!$AH:$AH),IF(AND(E907=0,K907&lt;&gt;0,N907=0),LOOKUP(A907,[1]PREF!$A:$A,[1]PREF!$AH:$AH)))=FALSE,LOOKUP(A907,[1]PREF!$A:$A,[1]PREF!$AI:$AI),IF(AND(E907&lt;&gt;0,K907=0,N907=0),LOOKUP(A907,[1]PREF!$A:$A,-[1]PREF!$AH:$AH),IF(AND(E907=0,K907&lt;&gt;0,N907=0),LOOKUP(A907,[1]PREF!$A:$A,[1]PREF!$AH:$AH)))),"")</f>
        <v/>
      </c>
    </row>
    <row r="908" spans="2:18">
      <c r="B908" s="7" t="str">
        <f>IFERROR(LOOKUP(A908,[1]PREF!$A:$A,[1]PREF!$B:$B),"")</f>
        <v/>
      </c>
      <c r="C908" s="7" t="str">
        <f>IFERROR(LOOKUP(A908,[1]PREF!$A:$A,[1]PREF!$C:$C),"")</f>
        <v/>
      </c>
      <c r="D908" s="8" t="str">
        <f t="shared" ca="1" si="14"/>
        <v/>
      </c>
      <c r="E908" s="4" t="str">
        <f>IFERROR(LOOKUP(A908,[1]PREF!$A:$A,[1]PREF!$D:$D),"")</f>
        <v/>
      </c>
      <c r="F908" s="4" t="str">
        <f>IFERROR(LOOKUP(A908,[1]PREF!$A:$A,[1]PREF!$E:$E),"")</f>
        <v/>
      </c>
      <c r="G908" s="4" t="str">
        <f>IFERROR(LOOKUP(A908,[1]PREF!$A:$A,[1]PREF!$F:$F),"")</f>
        <v/>
      </c>
      <c r="H908" s="4" t="str">
        <f>IFERROR(LOOKUP(A908,[1]PREF!$A:$A,[1]PREF!$G:$G),"")</f>
        <v/>
      </c>
      <c r="I908" s="4" t="str">
        <f>IFERROR(LOOKUP(A908,[1]PREF!$A:$A,[1]PREF!$H:$H),"")</f>
        <v/>
      </c>
      <c r="J908" s="4" t="str">
        <f>IFERROR(LOOKUP(A908,[1]PREF!$A:$A,[1]PREF!$U:$U),"")</f>
        <v/>
      </c>
      <c r="K908" s="4" t="str">
        <f>IFERROR(LOOKUP(A908,[1]PREF!$A:$A,[1]PREF!$N:$N),"")</f>
        <v/>
      </c>
      <c r="L908" s="4" t="str">
        <f>IFERROR(LOOKUP(A908,[1]PREF!$A:$A,[1]PREF!$O:$O),"")</f>
        <v/>
      </c>
      <c r="M908" s="4" t="str">
        <f>IFERROR(LOOKUP(A908,[1]PREF!$A:$A,[1]PREF!$P:$P),"")</f>
        <v/>
      </c>
      <c r="N908" s="9" t="str">
        <f>IFERROR(LOOKUP(A908,[1]PREF!$A:$A,[1]PREF!$Q:$Q),"")</f>
        <v/>
      </c>
      <c r="O908" s="4" t="str">
        <f>IFERROR(LOOKUP(A908,[1]PREF!$A:$A,[1]PREF!$W:$W),"")</f>
        <v/>
      </c>
      <c r="P908" s="4" t="str">
        <f>IFERROR(LOOKUP(A908,[1]PREF!$A:$A,[1]PREF!$AB:$AB),"")</f>
        <v/>
      </c>
      <c r="Q908" s="4" t="str">
        <f>IFERROR(LOOKUP(A908,[1]PREF!$A:$A,[1]PREF!$AC:$AC),"")</f>
        <v/>
      </c>
      <c r="R908" s="10" t="str">
        <f>IFERROR(IF(IF(AND(E908&lt;&gt;0,K908=0,N908=0),LOOKUP(A908,[1]PREF!$A:$A,-[1]PREF!$AH:$AH),IF(AND(E908=0,K908&lt;&gt;0,N908=0),LOOKUP(A908,[1]PREF!$A:$A,[1]PREF!$AH:$AH)))=FALSE,LOOKUP(A908,[1]PREF!$A:$A,[1]PREF!$AI:$AI),IF(AND(E908&lt;&gt;0,K908=0,N908=0),LOOKUP(A908,[1]PREF!$A:$A,-[1]PREF!$AH:$AH),IF(AND(E908=0,K908&lt;&gt;0,N908=0),LOOKUP(A908,[1]PREF!$A:$A,[1]PREF!$AH:$AH)))),"")</f>
        <v/>
      </c>
    </row>
    <row r="909" spans="2:18">
      <c r="B909" s="7" t="str">
        <f>IFERROR(LOOKUP(A909,[1]PREF!$A:$A,[1]PREF!$B:$B),"")</f>
        <v/>
      </c>
      <c r="C909" s="7" t="str">
        <f>IFERROR(LOOKUP(A909,[1]PREF!$A:$A,[1]PREF!$C:$C),"")</f>
        <v/>
      </c>
      <c r="D909" s="8" t="str">
        <f t="shared" ca="1" si="14"/>
        <v/>
      </c>
      <c r="E909" s="4" t="str">
        <f>IFERROR(LOOKUP(A909,[1]PREF!$A:$A,[1]PREF!$D:$D),"")</f>
        <v/>
      </c>
      <c r="F909" s="4" t="str">
        <f>IFERROR(LOOKUP(A909,[1]PREF!$A:$A,[1]PREF!$E:$E),"")</f>
        <v/>
      </c>
      <c r="G909" s="4" t="str">
        <f>IFERROR(LOOKUP(A909,[1]PREF!$A:$A,[1]PREF!$F:$F),"")</f>
        <v/>
      </c>
      <c r="H909" s="4" t="str">
        <f>IFERROR(LOOKUP(A909,[1]PREF!$A:$A,[1]PREF!$G:$G),"")</f>
        <v/>
      </c>
      <c r="I909" s="4" t="str">
        <f>IFERROR(LOOKUP(A909,[1]PREF!$A:$A,[1]PREF!$H:$H),"")</f>
        <v/>
      </c>
      <c r="J909" s="4" t="str">
        <f>IFERROR(LOOKUP(A909,[1]PREF!$A:$A,[1]PREF!$U:$U),"")</f>
        <v/>
      </c>
      <c r="K909" s="4" t="str">
        <f>IFERROR(LOOKUP(A909,[1]PREF!$A:$A,[1]PREF!$N:$N),"")</f>
        <v/>
      </c>
      <c r="L909" s="4" t="str">
        <f>IFERROR(LOOKUP(A909,[1]PREF!$A:$A,[1]PREF!$O:$O),"")</f>
        <v/>
      </c>
      <c r="M909" s="4" t="str">
        <f>IFERROR(LOOKUP(A909,[1]PREF!$A:$A,[1]PREF!$P:$P),"")</f>
        <v/>
      </c>
      <c r="N909" s="9" t="str">
        <f>IFERROR(LOOKUP(A909,[1]PREF!$A:$A,[1]PREF!$Q:$Q),"")</f>
        <v/>
      </c>
      <c r="O909" s="4" t="str">
        <f>IFERROR(LOOKUP(A909,[1]PREF!$A:$A,[1]PREF!$W:$W),"")</f>
        <v/>
      </c>
      <c r="P909" s="4" t="str">
        <f>IFERROR(LOOKUP(A909,[1]PREF!$A:$A,[1]PREF!$AB:$AB),"")</f>
        <v/>
      </c>
      <c r="Q909" s="4" t="str">
        <f>IFERROR(LOOKUP(A909,[1]PREF!$A:$A,[1]PREF!$AC:$AC),"")</f>
        <v/>
      </c>
      <c r="R909" s="10" t="str">
        <f>IFERROR(IF(IF(AND(E909&lt;&gt;0,K909=0,N909=0),LOOKUP(A909,[1]PREF!$A:$A,-[1]PREF!$AH:$AH),IF(AND(E909=0,K909&lt;&gt;0,N909=0),LOOKUP(A909,[1]PREF!$A:$A,[1]PREF!$AH:$AH)))=FALSE,LOOKUP(A909,[1]PREF!$A:$A,[1]PREF!$AI:$AI),IF(AND(E909&lt;&gt;0,K909=0,N909=0),LOOKUP(A909,[1]PREF!$A:$A,-[1]PREF!$AH:$AH),IF(AND(E909=0,K909&lt;&gt;0,N909=0),LOOKUP(A909,[1]PREF!$A:$A,[1]PREF!$AH:$AH)))),"")</f>
        <v/>
      </c>
    </row>
    <row r="910" spans="2:18">
      <c r="B910" s="7" t="str">
        <f>IFERROR(LOOKUP(A910,[1]PREF!$A:$A,[1]PREF!$B:$B),"")</f>
        <v/>
      </c>
      <c r="C910" s="7" t="str">
        <f>IFERROR(LOOKUP(A910,[1]PREF!$A:$A,[1]PREF!$C:$C),"")</f>
        <v/>
      </c>
      <c r="D910" s="8" t="str">
        <f t="shared" ca="1" si="14"/>
        <v/>
      </c>
      <c r="E910" s="4" t="str">
        <f>IFERROR(LOOKUP(A910,[1]PREF!$A:$A,[1]PREF!$D:$D),"")</f>
        <v/>
      </c>
      <c r="F910" s="4" t="str">
        <f>IFERROR(LOOKUP(A910,[1]PREF!$A:$A,[1]PREF!$E:$E),"")</f>
        <v/>
      </c>
      <c r="G910" s="4" t="str">
        <f>IFERROR(LOOKUP(A910,[1]PREF!$A:$A,[1]PREF!$F:$F),"")</f>
        <v/>
      </c>
      <c r="H910" s="4" t="str">
        <f>IFERROR(LOOKUP(A910,[1]PREF!$A:$A,[1]PREF!$G:$G),"")</f>
        <v/>
      </c>
      <c r="I910" s="4" t="str">
        <f>IFERROR(LOOKUP(A910,[1]PREF!$A:$A,[1]PREF!$H:$H),"")</f>
        <v/>
      </c>
      <c r="J910" s="4" t="str">
        <f>IFERROR(LOOKUP(A910,[1]PREF!$A:$A,[1]PREF!$U:$U),"")</f>
        <v/>
      </c>
      <c r="K910" s="4" t="str">
        <f>IFERROR(LOOKUP(A910,[1]PREF!$A:$A,[1]PREF!$N:$N),"")</f>
        <v/>
      </c>
      <c r="L910" s="4" t="str">
        <f>IFERROR(LOOKUP(A910,[1]PREF!$A:$A,[1]PREF!$O:$O),"")</f>
        <v/>
      </c>
      <c r="M910" s="4" t="str">
        <f>IFERROR(LOOKUP(A910,[1]PREF!$A:$A,[1]PREF!$P:$P),"")</f>
        <v/>
      </c>
      <c r="N910" s="9" t="str">
        <f>IFERROR(LOOKUP(A910,[1]PREF!$A:$A,[1]PREF!$Q:$Q),"")</f>
        <v/>
      </c>
      <c r="O910" s="4" t="str">
        <f>IFERROR(LOOKUP(A910,[1]PREF!$A:$A,[1]PREF!$W:$W),"")</f>
        <v/>
      </c>
      <c r="P910" s="4" t="str">
        <f>IFERROR(LOOKUP(A910,[1]PREF!$A:$A,[1]PREF!$AB:$AB),"")</f>
        <v/>
      </c>
      <c r="Q910" s="4" t="str">
        <f>IFERROR(LOOKUP(A910,[1]PREF!$A:$A,[1]PREF!$AC:$AC),"")</f>
        <v/>
      </c>
      <c r="R910" s="10" t="str">
        <f>IFERROR(IF(IF(AND(E910&lt;&gt;0,K910=0,N910=0),LOOKUP(A910,[1]PREF!$A:$A,-[1]PREF!$AH:$AH),IF(AND(E910=0,K910&lt;&gt;0,N910=0),LOOKUP(A910,[1]PREF!$A:$A,[1]PREF!$AH:$AH)))=FALSE,LOOKUP(A910,[1]PREF!$A:$A,[1]PREF!$AI:$AI),IF(AND(E910&lt;&gt;0,K910=0,N910=0),LOOKUP(A910,[1]PREF!$A:$A,-[1]PREF!$AH:$AH),IF(AND(E910=0,K910&lt;&gt;0,N910=0),LOOKUP(A910,[1]PREF!$A:$A,[1]PREF!$AH:$AH)))),"")</f>
        <v/>
      </c>
    </row>
    <row r="911" spans="2:18">
      <c r="B911" s="7" t="str">
        <f>IFERROR(LOOKUP(A911,[1]PREF!$A:$A,[1]PREF!$B:$B),"")</f>
        <v/>
      </c>
      <c r="C911" s="7" t="str">
        <f>IFERROR(LOOKUP(A911,[1]PREF!$A:$A,[1]PREF!$C:$C),"")</f>
        <v/>
      </c>
      <c r="D911" s="8" t="str">
        <f t="shared" ca="1" si="14"/>
        <v/>
      </c>
      <c r="E911" s="4" t="str">
        <f>IFERROR(LOOKUP(A911,[1]PREF!$A:$A,[1]PREF!$D:$D),"")</f>
        <v/>
      </c>
      <c r="F911" s="4" t="str">
        <f>IFERROR(LOOKUP(A911,[1]PREF!$A:$A,[1]PREF!$E:$E),"")</f>
        <v/>
      </c>
      <c r="G911" s="4" t="str">
        <f>IFERROR(LOOKUP(A911,[1]PREF!$A:$A,[1]PREF!$F:$F),"")</f>
        <v/>
      </c>
      <c r="H911" s="4" t="str">
        <f>IFERROR(LOOKUP(A911,[1]PREF!$A:$A,[1]PREF!$G:$G),"")</f>
        <v/>
      </c>
      <c r="I911" s="4" t="str">
        <f>IFERROR(LOOKUP(A911,[1]PREF!$A:$A,[1]PREF!$H:$H),"")</f>
        <v/>
      </c>
      <c r="J911" s="4" t="str">
        <f>IFERROR(LOOKUP(A911,[1]PREF!$A:$A,[1]PREF!$U:$U),"")</f>
        <v/>
      </c>
      <c r="K911" s="4" t="str">
        <f>IFERROR(LOOKUP(A911,[1]PREF!$A:$A,[1]PREF!$N:$N),"")</f>
        <v/>
      </c>
      <c r="L911" s="4" t="str">
        <f>IFERROR(LOOKUP(A911,[1]PREF!$A:$A,[1]PREF!$O:$O),"")</f>
        <v/>
      </c>
      <c r="M911" s="4" t="str">
        <f>IFERROR(LOOKUP(A911,[1]PREF!$A:$A,[1]PREF!$P:$P),"")</f>
        <v/>
      </c>
      <c r="N911" s="9" t="str">
        <f>IFERROR(LOOKUP(A911,[1]PREF!$A:$A,[1]PREF!$Q:$Q),"")</f>
        <v/>
      </c>
      <c r="O911" s="4" t="str">
        <f>IFERROR(LOOKUP(A911,[1]PREF!$A:$A,[1]PREF!$W:$W),"")</f>
        <v/>
      </c>
      <c r="P911" s="4" t="str">
        <f>IFERROR(LOOKUP(A911,[1]PREF!$A:$A,[1]PREF!$AB:$AB),"")</f>
        <v/>
      </c>
      <c r="Q911" s="4" t="str">
        <f>IFERROR(LOOKUP(A911,[1]PREF!$A:$A,[1]PREF!$AC:$AC),"")</f>
        <v/>
      </c>
      <c r="R911" s="10" t="str">
        <f>IFERROR(IF(IF(AND(E911&lt;&gt;0,K911=0,N911=0),LOOKUP(A911,[1]PREF!$A:$A,-[1]PREF!$AH:$AH),IF(AND(E911=0,K911&lt;&gt;0,N911=0),LOOKUP(A911,[1]PREF!$A:$A,[1]PREF!$AH:$AH)))=FALSE,LOOKUP(A911,[1]PREF!$A:$A,[1]PREF!$AI:$AI),IF(AND(E911&lt;&gt;0,K911=0,N911=0),LOOKUP(A911,[1]PREF!$A:$A,-[1]PREF!$AH:$AH),IF(AND(E911=0,K911&lt;&gt;0,N911=0),LOOKUP(A911,[1]PREF!$A:$A,[1]PREF!$AH:$AH)))),"")</f>
        <v/>
      </c>
    </row>
    <row r="912" spans="2:18">
      <c r="B912" s="7" t="str">
        <f>IFERROR(LOOKUP(A912,[1]PREF!$A:$A,[1]PREF!$B:$B),"")</f>
        <v/>
      </c>
      <c r="C912" s="7" t="str">
        <f>IFERROR(LOOKUP(A912,[1]PREF!$A:$A,[1]PREF!$C:$C),"")</f>
        <v/>
      </c>
      <c r="D912" s="8" t="str">
        <f t="shared" ca="1" si="14"/>
        <v/>
      </c>
      <c r="E912" s="4" t="str">
        <f>IFERROR(LOOKUP(A912,[1]PREF!$A:$A,[1]PREF!$D:$D),"")</f>
        <v/>
      </c>
      <c r="F912" s="4" t="str">
        <f>IFERROR(LOOKUP(A912,[1]PREF!$A:$A,[1]PREF!$E:$E),"")</f>
        <v/>
      </c>
      <c r="G912" s="4" t="str">
        <f>IFERROR(LOOKUP(A912,[1]PREF!$A:$A,[1]PREF!$F:$F),"")</f>
        <v/>
      </c>
      <c r="H912" s="4" t="str">
        <f>IFERROR(LOOKUP(A912,[1]PREF!$A:$A,[1]PREF!$G:$G),"")</f>
        <v/>
      </c>
      <c r="I912" s="4" t="str">
        <f>IFERROR(LOOKUP(A912,[1]PREF!$A:$A,[1]PREF!$H:$H),"")</f>
        <v/>
      </c>
      <c r="J912" s="4" t="str">
        <f>IFERROR(LOOKUP(A912,[1]PREF!$A:$A,[1]PREF!$U:$U),"")</f>
        <v/>
      </c>
      <c r="K912" s="4" t="str">
        <f>IFERROR(LOOKUP(A912,[1]PREF!$A:$A,[1]PREF!$N:$N),"")</f>
        <v/>
      </c>
      <c r="L912" s="4" t="str">
        <f>IFERROR(LOOKUP(A912,[1]PREF!$A:$A,[1]PREF!$O:$O),"")</f>
        <v/>
      </c>
      <c r="M912" s="4" t="str">
        <f>IFERROR(LOOKUP(A912,[1]PREF!$A:$A,[1]PREF!$P:$P),"")</f>
        <v/>
      </c>
      <c r="N912" s="9" t="str">
        <f>IFERROR(LOOKUP(A912,[1]PREF!$A:$A,[1]PREF!$Q:$Q),"")</f>
        <v/>
      </c>
      <c r="O912" s="4" t="str">
        <f>IFERROR(LOOKUP(A912,[1]PREF!$A:$A,[1]PREF!$W:$W),"")</f>
        <v/>
      </c>
      <c r="P912" s="4" t="str">
        <f>IFERROR(LOOKUP(A912,[1]PREF!$A:$A,[1]PREF!$AB:$AB),"")</f>
        <v/>
      </c>
      <c r="Q912" s="4" t="str">
        <f>IFERROR(LOOKUP(A912,[1]PREF!$A:$A,[1]PREF!$AC:$AC),"")</f>
        <v/>
      </c>
      <c r="R912" s="10" t="str">
        <f>IFERROR(IF(IF(AND(E912&lt;&gt;0,K912=0,N912=0),LOOKUP(A912,[1]PREF!$A:$A,-[1]PREF!$AH:$AH),IF(AND(E912=0,K912&lt;&gt;0,N912=0),LOOKUP(A912,[1]PREF!$A:$A,[1]PREF!$AH:$AH)))=FALSE,LOOKUP(A912,[1]PREF!$A:$A,[1]PREF!$AI:$AI),IF(AND(E912&lt;&gt;0,K912=0,N912=0),LOOKUP(A912,[1]PREF!$A:$A,-[1]PREF!$AH:$AH),IF(AND(E912=0,K912&lt;&gt;0,N912=0),LOOKUP(A912,[1]PREF!$A:$A,[1]PREF!$AH:$AH)))),"")</f>
        <v/>
      </c>
    </row>
    <row r="913" spans="2:18">
      <c r="B913" s="7" t="str">
        <f>IFERROR(LOOKUP(A913,[1]PREF!$A:$A,[1]PREF!$B:$B),"")</f>
        <v/>
      </c>
      <c r="C913" s="7" t="str">
        <f>IFERROR(LOOKUP(A913,[1]PREF!$A:$A,[1]PREF!$C:$C),"")</f>
        <v/>
      </c>
      <c r="D913" s="8" t="str">
        <f t="shared" ca="1" si="14"/>
        <v/>
      </c>
      <c r="E913" s="4" t="str">
        <f>IFERROR(LOOKUP(A913,[1]PREF!$A:$A,[1]PREF!$D:$D),"")</f>
        <v/>
      </c>
      <c r="F913" s="4" t="str">
        <f>IFERROR(LOOKUP(A913,[1]PREF!$A:$A,[1]PREF!$E:$E),"")</f>
        <v/>
      </c>
      <c r="G913" s="4" t="str">
        <f>IFERROR(LOOKUP(A913,[1]PREF!$A:$A,[1]PREF!$F:$F),"")</f>
        <v/>
      </c>
      <c r="H913" s="4" t="str">
        <f>IFERROR(LOOKUP(A913,[1]PREF!$A:$A,[1]PREF!$G:$G),"")</f>
        <v/>
      </c>
      <c r="I913" s="4" t="str">
        <f>IFERROR(LOOKUP(A913,[1]PREF!$A:$A,[1]PREF!$H:$H),"")</f>
        <v/>
      </c>
      <c r="J913" s="4" t="str">
        <f>IFERROR(LOOKUP(A913,[1]PREF!$A:$A,[1]PREF!$U:$U),"")</f>
        <v/>
      </c>
      <c r="K913" s="4" t="str">
        <f>IFERROR(LOOKUP(A913,[1]PREF!$A:$A,[1]PREF!$N:$N),"")</f>
        <v/>
      </c>
      <c r="L913" s="4" t="str">
        <f>IFERROR(LOOKUP(A913,[1]PREF!$A:$A,[1]PREF!$O:$O),"")</f>
        <v/>
      </c>
      <c r="M913" s="4" t="str">
        <f>IFERROR(LOOKUP(A913,[1]PREF!$A:$A,[1]PREF!$P:$P),"")</f>
        <v/>
      </c>
      <c r="N913" s="9" t="str">
        <f>IFERROR(LOOKUP(A913,[1]PREF!$A:$A,[1]PREF!$Q:$Q),"")</f>
        <v/>
      </c>
      <c r="O913" s="4" t="str">
        <f>IFERROR(LOOKUP(A913,[1]PREF!$A:$A,[1]PREF!$W:$W),"")</f>
        <v/>
      </c>
      <c r="P913" s="4" t="str">
        <f>IFERROR(LOOKUP(A913,[1]PREF!$A:$A,[1]PREF!$AB:$AB),"")</f>
        <v/>
      </c>
      <c r="Q913" s="4" t="str">
        <f>IFERROR(LOOKUP(A913,[1]PREF!$A:$A,[1]PREF!$AC:$AC),"")</f>
        <v/>
      </c>
      <c r="R913" s="10" t="str">
        <f>IFERROR(IF(IF(AND(E913&lt;&gt;0,K913=0,N913=0),LOOKUP(A913,[1]PREF!$A:$A,-[1]PREF!$AH:$AH),IF(AND(E913=0,K913&lt;&gt;0,N913=0),LOOKUP(A913,[1]PREF!$A:$A,[1]PREF!$AH:$AH)))=FALSE,LOOKUP(A913,[1]PREF!$A:$A,[1]PREF!$AI:$AI),IF(AND(E913&lt;&gt;0,K913=0,N913=0),LOOKUP(A913,[1]PREF!$A:$A,-[1]PREF!$AH:$AH),IF(AND(E913=0,K913&lt;&gt;0,N913=0),LOOKUP(A913,[1]PREF!$A:$A,[1]PREF!$AH:$AH)))),"")</f>
        <v/>
      </c>
    </row>
    <row r="914" spans="2:18">
      <c r="B914" s="7" t="str">
        <f>IFERROR(LOOKUP(A914,[1]PREF!$A:$A,[1]PREF!$B:$B),"")</f>
        <v/>
      </c>
      <c r="C914" s="7" t="str">
        <f>IFERROR(LOOKUP(A914,[1]PREF!$A:$A,[1]PREF!$C:$C),"")</f>
        <v/>
      </c>
      <c r="D914" s="8" t="str">
        <f t="shared" ca="1" si="14"/>
        <v/>
      </c>
      <c r="E914" s="4" t="str">
        <f>IFERROR(LOOKUP(A914,[1]PREF!$A:$A,[1]PREF!$D:$D),"")</f>
        <v/>
      </c>
      <c r="F914" s="4" t="str">
        <f>IFERROR(LOOKUP(A914,[1]PREF!$A:$A,[1]PREF!$E:$E),"")</f>
        <v/>
      </c>
      <c r="G914" s="4" t="str">
        <f>IFERROR(LOOKUP(A914,[1]PREF!$A:$A,[1]PREF!$F:$F),"")</f>
        <v/>
      </c>
      <c r="H914" s="4" t="str">
        <f>IFERROR(LOOKUP(A914,[1]PREF!$A:$A,[1]PREF!$G:$G),"")</f>
        <v/>
      </c>
      <c r="I914" s="4" t="str">
        <f>IFERROR(LOOKUP(A914,[1]PREF!$A:$A,[1]PREF!$H:$H),"")</f>
        <v/>
      </c>
      <c r="J914" s="4" t="str">
        <f>IFERROR(LOOKUP(A914,[1]PREF!$A:$A,[1]PREF!$U:$U),"")</f>
        <v/>
      </c>
      <c r="K914" s="4" t="str">
        <f>IFERROR(LOOKUP(A914,[1]PREF!$A:$A,[1]PREF!$N:$N),"")</f>
        <v/>
      </c>
      <c r="L914" s="4" t="str">
        <f>IFERROR(LOOKUP(A914,[1]PREF!$A:$A,[1]PREF!$O:$O),"")</f>
        <v/>
      </c>
      <c r="M914" s="4" t="str">
        <f>IFERROR(LOOKUP(A914,[1]PREF!$A:$A,[1]PREF!$P:$P),"")</f>
        <v/>
      </c>
      <c r="N914" s="9" t="str">
        <f>IFERROR(LOOKUP(A914,[1]PREF!$A:$A,[1]PREF!$Q:$Q),"")</f>
        <v/>
      </c>
      <c r="O914" s="4" t="str">
        <f>IFERROR(LOOKUP(A914,[1]PREF!$A:$A,[1]PREF!$W:$W),"")</f>
        <v/>
      </c>
      <c r="P914" s="4" t="str">
        <f>IFERROR(LOOKUP(A914,[1]PREF!$A:$A,[1]PREF!$AB:$AB),"")</f>
        <v/>
      </c>
      <c r="Q914" s="4" t="str">
        <f>IFERROR(LOOKUP(A914,[1]PREF!$A:$A,[1]PREF!$AC:$AC),"")</f>
        <v/>
      </c>
      <c r="R914" s="10" t="str">
        <f>IFERROR(IF(IF(AND(E914&lt;&gt;0,K914=0,N914=0),LOOKUP(A914,[1]PREF!$A:$A,-[1]PREF!$AH:$AH),IF(AND(E914=0,K914&lt;&gt;0,N914=0),LOOKUP(A914,[1]PREF!$A:$A,[1]PREF!$AH:$AH)))=FALSE,LOOKUP(A914,[1]PREF!$A:$A,[1]PREF!$AI:$AI),IF(AND(E914&lt;&gt;0,K914=0,N914=0),LOOKUP(A914,[1]PREF!$A:$A,-[1]PREF!$AH:$AH),IF(AND(E914=0,K914&lt;&gt;0,N914=0),LOOKUP(A914,[1]PREF!$A:$A,[1]PREF!$AH:$AH)))),"")</f>
        <v/>
      </c>
    </row>
    <row r="915" spans="2:18">
      <c r="B915" s="7" t="str">
        <f>IFERROR(LOOKUP(A915,[1]PREF!$A:$A,[1]PREF!$B:$B),"")</f>
        <v/>
      </c>
      <c r="C915" s="7" t="str">
        <f>IFERROR(LOOKUP(A915,[1]PREF!$A:$A,[1]PREF!$C:$C),"")</f>
        <v/>
      </c>
      <c r="D915" s="8" t="str">
        <f t="shared" ca="1" si="14"/>
        <v/>
      </c>
      <c r="E915" s="4" t="str">
        <f>IFERROR(LOOKUP(A915,[1]PREF!$A:$A,[1]PREF!$D:$D),"")</f>
        <v/>
      </c>
      <c r="F915" s="4" t="str">
        <f>IFERROR(LOOKUP(A915,[1]PREF!$A:$A,[1]PREF!$E:$E),"")</f>
        <v/>
      </c>
      <c r="G915" s="4" t="str">
        <f>IFERROR(LOOKUP(A915,[1]PREF!$A:$A,[1]PREF!$F:$F),"")</f>
        <v/>
      </c>
      <c r="H915" s="4" t="str">
        <f>IFERROR(LOOKUP(A915,[1]PREF!$A:$A,[1]PREF!$G:$G),"")</f>
        <v/>
      </c>
      <c r="I915" s="4" t="str">
        <f>IFERROR(LOOKUP(A915,[1]PREF!$A:$A,[1]PREF!$H:$H),"")</f>
        <v/>
      </c>
      <c r="J915" s="4" t="str">
        <f>IFERROR(LOOKUP(A915,[1]PREF!$A:$A,[1]PREF!$U:$U),"")</f>
        <v/>
      </c>
      <c r="K915" s="4" t="str">
        <f>IFERROR(LOOKUP(A915,[1]PREF!$A:$A,[1]PREF!$N:$N),"")</f>
        <v/>
      </c>
      <c r="L915" s="4" t="str">
        <f>IFERROR(LOOKUP(A915,[1]PREF!$A:$A,[1]PREF!$O:$O),"")</f>
        <v/>
      </c>
      <c r="M915" s="4" t="str">
        <f>IFERROR(LOOKUP(A915,[1]PREF!$A:$A,[1]PREF!$P:$P),"")</f>
        <v/>
      </c>
      <c r="N915" s="9" t="str">
        <f>IFERROR(LOOKUP(A915,[1]PREF!$A:$A,[1]PREF!$Q:$Q),"")</f>
        <v/>
      </c>
      <c r="O915" s="4" t="str">
        <f>IFERROR(LOOKUP(A915,[1]PREF!$A:$A,[1]PREF!$W:$W),"")</f>
        <v/>
      </c>
      <c r="P915" s="4" t="str">
        <f>IFERROR(LOOKUP(A915,[1]PREF!$A:$A,[1]PREF!$AB:$AB),"")</f>
        <v/>
      </c>
      <c r="Q915" s="4" t="str">
        <f>IFERROR(LOOKUP(A915,[1]PREF!$A:$A,[1]PREF!$AC:$AC),"")</f>
        <v/>
      </c>
      <c r="R915" s="10" t="str">
        <f>IFERROR(IF(IF(AND(E915&lt;&gt;0,K915=0,N915=0),LOOKUP(A915,[1]PREF!$A:$A,-[1]PREF!$AH:$AH),IF(AND(E915=0,K915&lt;&gt;0,N915=0),LOOKUP(A915,[1]PREF!$A:$A,[1]PREF!$AH:$AH)))=FALSE,LOOKUP(A915,[1]PREF!$A:$A,[1]PREF!$AI:$AI),IF(AND(E915&lt;&gt;0,K915=0,N915=0),LOOKUP(A915,[1]PREF!$A:$A,-[1]PREF!$AH:$AH),IF(AND(E915=0,K915&lt;&gt;0,N915=0),LOOKUP(A915,[1]PREF!$A:$A,[1]PREF!$AH:$AH)))),"")</f>
        <v/>
      </c>
    </row>
    <row r="916" spans="2:18">
      <c r="B916" s="7" t="str">
        <f>IFERROR(LOOKUP(A916,[1]PREF!$A:$A,[1]PREF!$B:$B),"")</f>
        <v/>
      </c>
      <c r="C916" s="7" t="str">
        <f>IFERROR(LOOKUP(A916,[1]PREF!$A:$A,[1]PREF!$C:$C),"")</f>
        <v/>
      </c>
      <c r="D916" s="8" t="str">
        <f t="shared" ca="1" si="14"/>
        <v/>
      </c>
      <c r="E916" s="4" t="str">
        <f>IFERROR(LOOKUP(A916,[1]PREF!$A:$A,[1]PREF!$D:$D),"")</f>
        <v/>
      </c>
      <c r="F916" s="4" t="str">
        <f>IFERROR(LOOKUP(A916,[1]PREF!$A:$A,[1]PREF!$E:$E),"")</f>
        <v/>
      </c>
      <c r="G916" s="4" t="str">
        <f>IFERROR(LOOKUP(A916,[1]PREF!$A:$A,[1]PREF!$F:$F),"")</f>
        <v/>
      </c>
      <c r="H916" s="4" t="str">
        <f>IFERROR(LOOKUP(A916,[1]PREF!$A:$A,[1]PREF!$G:$G),"")</f>
        <v/>
      </c>
      <c r="I916" s="4" t="str">
        <f>IFERROR(LOOKUP(A916,[1]PREF!$A:$A,[1]PREF!$H:$H),"")</f>
        <v/>
      </c>
      <c r="J916" s="4" t="str">
        <f>IFERROR(LOOKUP(A916,[1]PREF!$A:$A,[1]PREF!$U:$U),"")</f>
        <v/>
      </c>
      <c r="K916" s="4" t="str">
        <f>IFERROR(LOOKUP(A916,[1]PREF!$A:$A,[1]PREF!$N:$N),"")</f>
        <v/>
      </c>
      <c r="L916" s="4" t="str">
        <f>IFERROR(LOOKUP(A916,[1]PREF!$A:$A,[1]PREF!$O:$O),"")</f>
        <v/>
      </c>
      <c r="M916" s="4" t="str">
        <f>IFERROR(LOOKUP(A916,[1]PREF!$A:$A,[1]PREF!$P:$P),"")</f>
        <v/>
      </c>
      <c r="N916" s="9" t="str">
        <f>IFERROR(LOOKUP(A916,[1]PREF!$A:$A,[1]PREF!$Q:$Q),"")</f>
        <v/>
      </c>
      <c r="O916" s="4" t="str">
        <f>IFERROR(LOOKUP(A916,[1]PREF!$A:$A,[1]PREF!$W:$W),"")</f>
        <v/>
      </c>
      <c r="P916" s="4" t="str">
        <f>IFERROR(LOOKUP(A916,[1]PREF!$A:$A,[1]PREF!$AB:$AB),"")</f>
        <v/>
      </c>
      <c r="Q916" s="4" t="str">
        <f>IFERROR(LOOKUP(A916,[1]PREF!$A:$A,[1]PREF!$AC:$AC),"")</f>
        <v/>
      </c>
      <c r="R916" s="10" t="str">
        <f>IFERROR(IF(IF(AND(E916&lt;&gt;0,K916=0,N916=0),LOOKUP(A916,[1]PREF!$A:$A,-[1]PREF!$AH:$AH),IF(AND(E916=0,K916&lt;&gt;0,N916=0),LOOKUP(A916,[1]PREF!$A:$A,[1]PREF!$AH:$AH)))=FALSE,LOOKUP(A916,[1]PREF!$A:$A,[1]PREF!$AI:$AI),IF(AND(E916&lt;&gt;0,K916=0,N916=0),LOOKUP(A916,[1]PREF!$A:$A,-[1]PREF!$AH:$AH),IF(AND(E916=0,K916&lt;&gt;0,N916=0),LOOKUP(A916,[1]PREF!$A:$A,[1]PREF!$AH:$AH)))),"")</f>
        <v/>
      </c>
    </row>
    <row r="917" spans="2:18">
      <c r="B917" s="7" t="str">
        <f>IFERROR(LOOKUP(A917,[1]PREF!$A:$A,[1]PREF!$B:$B),"")</f>
        <v/>
      </c>
      <c r="C917" s="7" t="str">
        <f>IFERROR(LOOKUP(A917,[1]PREF!$A:$A,[1]PREF!$C:$C),"")</f>
        <v/>
      </c>
      <c r="D917" s="8" t="str">
        <f t="shared" ca="1" si="14"/>
        <v/>
      </c>
      <c r="E917" s="4" t="str">
        <f>IFERROR(LOOKUP(A917,[1]PREF!$A:$A,[1]PREF!$D:$D),"")</f>
        <v/>
      </c>
      <c r="F917" s="4" t="str">
        <f>IFERROR(LOOKUP(A917,[1]PREF!$A:$A,[1]PREF!$E:$E),"")</f>
        <v/>
      </c>
      <c r="G917" s="4" t="str">
        <f>IFERROR(LOOKUP(A917,[1]PREF!$A:$A,[1]PREF!$F:$F),"")</f>
        <v/>
      </c>
      <c r="H917" s="4" t="str">
        <f>IFERROR(LOOKUP(A917,[1]PREF!$A:$A,[1]PREF!$G:$G),"")</f>
        <v/>
      </c>
      <c r="I917" s="4" t="str">
        <f>IFERROR(LOOKUP(A917,[1]PREF!$A:$A,[1]PREF!$H:$H),"")</f>
        <v/>
      </c>
      <c r="J917" s="4" t="str">
        <f>IFERROR(LOOKUP(A917,[1]PREF!$A:$A,[1]PREF!$U:$U),"")</f>
        <v/>
      </c>
      <c r="K917" s="4" t="str">
        <f>IFERROR(LOOKUP(A917,[1]PREF!$A:$A,[1]PREF!$N:$N),"")</f>
        <v/>
      </c>
      <c r="L917" s="4" t="str">
        <f>IFERROR(LOOKUP(A917,[1]PREF!$A:$A,[1]PREF!$O:$O),"")</f>
        <v/>
      </c>
      <c r="M917" s="4" t="str">
        <f>IFERROR(LOOKUP(A917,[1]PREF!$A:$A,[1]PREF!$P:$P),"")</f>
        <v/>
      </c>
      <c r="N917" s="9" t="str">
        <f>IFERROR(LOOKUP(A917,[1]PREF!$A:$A,[1]PREF!$Q:$Q),"")</f>
        <v/>
      </c>
      <c r="O917" s="4" t="str">
        <f>IFERROR(LOOKUP(A917,[1]PREF!$A:$A,[1]PREF!$W:$W),"")</f>
        <v/>
      </c>
      <c r="P917" s="4" t="str">
        <f>IFERROR(LOOKUP(A917,[1]PREF!$A:$A,[1]PREF!$AB:$AB),"")</f>
        <v/>
      </c>
      <c r="Q917" s="4" t="str">
        <f>IFERROR(LOOKUP(A917,[1]PREF!$A:$A,[1]PREF!$AC:$AC),"")</f>
        <v/>
      </c>
      <c r="R917" s="10" t="str">
        <f>IFERROR(IF(IF(AND(E917&lt;&gt;0,K917=0,N917=0),LOOKUP(A917,[1]PREF!$A:$A,-[1]PREF!$AH:$AH),IF(AND(E917=0,K917&lt;&gt;0,N917=0),LOOKUP(A917,[1]PREF!$A:$A,[1]PREF!$AH:$AH)))=FALSE,LOOKUP(A917,[1]PREF!$A:$A,[1]PREF!$AI:$AI),IF(AND(E917&lt;&gt;0,K917=0,N917=0),LOOKUP(A917,[1]PREF!$A:$A,-[1]PREF!$AH:$AH),IF(AND(E917=0,K917&lt;&gt;0,N917=0),LOOKUP(A917,[1]PREF!$A:$A,[1]PREF!$AH:$AH)))),"")</f>
        <v/>
      </c>
    </row>
    <row r="918" spans="2:18">
      <c r="B918" s="7" t="str">
        <f>IFERROR(LOOKUP(A918,[1]PREF!$A:$A,[1]PREF!$B:$B),"")</f>
        <v/>
      </c>
      <c r="C918" s="7" t="str">
        <f>IFERROR(LOOKUP(A918,[1]PREF!$A:$A,[1]PREF!$C:$C),"")</f>
        <v/>
      </c>
      <c r="D918" s="8" t="str">
        <f t="shared" ca="1" si="14"/>
        <v/>
      </c>
      <c r="E918" s="4" t="str">
        <f>IFERROR(LOOKUP(A918,[1]PREF!$A:$A,[1]PREF!$D:$D),"")</f>
        <v/>
      </c>
      <c r="F918" s="4" t="str">
        <f>IFERROR(LOOKUP(A918,[1]PREF!$A:$A,[1]PREF!$E:$E),"")</f>
        <v/>
      </c>
      <c r="G918" s="4" t="str">
        <f>IFERROR(LOOKUP(A918,[1]PREF!$A:$A,[1]PREF!$F:$F),"")</f>
        <v/>
      </c>
      <c r="H918" s="4" t="str">
        <f>IFERROR(LOOKUP(A918,[1]PREF!$A:$A,[1]PREF!$G:$G),"")</f>
        <v/>
      </c>
      <c r="I918" s="4" t="str">
        <f>IFERROR(LOOKUP(A918,[1]PREF!$A:$A,[1]PREF!$H:$H),"")</f>
        <v/>
      </c>
      <c r="J918" s="4" t="str">
        <f>IFERROR(LOOKUP(A918,[1]PREF!$A:$A,[1]PREF!$U:$U),"")</f>
        <v/>
      </c>
      <c r="K918" s="4" t="str">
        <f>IFERROR(LOOKUP(A918,[1]PREF!$A:$A,[1]PREF!$N:$N),"")</f>
        <v/>
      </c>
      <c r="L918" s="4" t="str">
        <f>IFERROR(LOOKUP(A918,[1]PREF!$A:$A,[1]PREF!$O:$O),"")</f>
        <v/>
      </c>
      <c r="M918" s="4" t="str">
        <f>IFERROR(LOOKUP(A918,[1]PREF!$A:$A,[1]PREF!$P:$P),"")</f>
        <v/>
      </c>
      <c r="N918" s="9" t="str">
        <f>IFERROR(LOOKUP(A918,[1]PREF!$A:$A,[1]PREF!$Q:$Q),"")</f>
        <v/>
      </c>
      <c r="O918" s="4" t="str">
        <f>IFERROR(LOOKUP(A918,[1]PREF!$A:$A,[1]PREF!$W:$W),"")</f>
        <v/>
      </c>
      <c r="P918" s="4" t="str">
        <f>IFERROR(LOOKUP(A918,[1]PREF!$A:$A,[1]PREF!$AB:$AB),"")</f>
        <v/>
      </c>
      <c r="Q918" s="4" t="str">
        <f>IFERROR(LOOKUP(A918,[1]PREF!$A:$A,[1]PREF!$AC:$AC),"")</f>
        <v/>
      </c>
      <c r="R918" s="10" t="str">
        <f>IFERROR(IF(IF(AND(E918&lt;&gt;0,K918=0,N918=0),LOOKUP(A918,[1]PREF!$A:$A,-[1]PREF!$AH:$AH),IF(AND(E918=0,K918&lt;&gt;0,N918=0),LOOKUP(A918,[1]PREF!$A:$A,[1]PREF!$AH:$AH)))=FALSE,LOOKUP(A918,[1]PREF!$A:$A,[1]PREF!$AI:$AI),IF(AND(E918&lt;&gt;0,K918=0,N918=0),LOOKUP(A918,[1]PREF!$A:$A,-[1]PREF!$AH:$AH),IF(AND(E918=0,K918&lt;&gt;0,N918=0),LOOKUP(A918,[1]PREF!$A:$A,[1]PREF!$AH:$AH)))),"")</f>
        <v/>
      </c>
    </row>
    <row r="919" spans="2:18">
      <c r="B919" s="7" t="str">
        <f>IFERROR(LOOKUP(A919,[1]PREF!$A:$A,[1]PREF!$B:$B),"")</f>
        <v/>
      </c>
      <c r="C919" s="7" t="str">
        <f>IFERROR(LOOKUP(A919,[1]PREF!$A:$A,[1]PREF!$C:$C),"")</f>
        <v/>
      </c>
      <c r="D919" s="8" t="str">
        <f t="shared" ca="1" si="14"/>
        <v/>
      </c>
      <c r="E919" s="4" t="str">
        <f>IFERROR(LOOKUP(A919,[1]PREF!$A:$A,[1]PREF!$D:$D),"")</f>
        <v/>
      </c>
      <c r="F919" s="4" t="str">
        <f>IFERROR(LOOKUP(A919,[1]PREF!$A:$A,[1]PREF!$E:$E),"")</f>
        <v/>
      </c>
      <c r="G919" s="4" t="str">
        <f>IFERROR(LOOKUP(A919,[1]PREF!$A:$A,[1]PREF!$F:$F),"")</f>
        <v/>
      </c>
      <c r="H919" s="4" t="str">
        <f>IFERROR(LOOKUP(A919,[1]PREF!$A:$A,[1]PREF!$G:$G),"")</f>
        <v/>
      </c>
      <c r="I919" s="4" t="str">
        <f>IFERROR(LOOKUP(A919,[1]PREF!$A:$A,[1]PREF!$H:$H),"")</f>
        <v/>
      </c>
      <c r="J919" s="4" t="str">
        <f>IFERROR(LOOKUP(A919,[1]PREF!$A:$A,[1]PREF!$U:$U),"")</f>
        <v/>
      </c>
      <c r="K919" s="4" t="str">
        <f>IFERROR(LOOKUP(A919,[1]PREF!$A:$A,[1]PREF!$N:$N),"")</f>
        <v/>
      </c>
      <c r="L919" s="4" t="str">
        <f>IFERROR(LOOKUP(A919,[1]PREF!$A:$A,[1]PREF!$O:$O),"")</f>
        <v/>
      </c>
      <c r="M919" s="4" t="str">
        <f>IFERROR(LOOKUP(A919,[1]PREF!$A:$A,[1]PREF!$P:$P),"")</f>
        <v/>
      </c>
      <c r="N919" s="9" t="str">
        <f>IFERROR(LOOKUP(A919,[1]PREF!$A:$A,[1]PREF!$Q:$Q),"")</f>
        <v/>
      </c>
      <c r="O919" s="4" t="str">
        <f>IFERROR(LOOKUP(A919,[1]PREF!$A:$A,[1]PREF!$W:$W),"")</f>
        <v/>
      </c>
      <c r="P919" s="4" t="str">
        <f>IFERROR(LOOKUP(A919,[1]PREF!$A:$A,[1]PREF!$AB:$AB),"")</f>
        <v/>
      </c>
      <c r="Q919" s="4" t="str">
        <f>IFERROR(LOOKUP(A919,[1]PREF!$A:$A,[1]PREF!$AC:$AC),"")</f>
        <v/>
      </c>
      <c r="R919" s="10" t="str">
        <f>IFERROR(IF(IF(AND(E919&lt;&gt;0,K919=0,N919=0),LOOKUP(A919,[1]PREF!$A:$A,-[1]PREF!$AH:$AH),IF(AND(E919=0,K919&lt;&gt;0,N919=0),LOOKUP(A919,[1]PREF!$A:$A,[1]PREF!$AH:$AH)))=FALSE,LOOKUP(A919,[1]PREF!$A:$A,[1]PREF!$AI:$AI),IF(AND(E919&lt;&gt;0,K919=0,N919=0),LOOKUP(A919,[1]PREF!$A:$A,-[1]PREF!$AH:$AH),IF(AND(E919=0,K919&lt;&gt;0,N919=0),LOOKUP(A919,[1]PREF!$A:$A,[1]PREF!$AH:$AH)))),"")</f>
        <v/>
      </c>
    </row>
    <row r="920" spans="2:18">
      <c r="B920" s="7" t="str">
        <f>IFERROR(LOOKUP(A920,[1]PREF!$A:$A,[1]PREF!$B:$B),"")</f>
        <v/>
      </c>
      <c r="C920" s="7" t="str">
        <f>IFERROR(LOOKUP(A920,[1]PREF!$A:$A,[1]PREF!$C:$C),"")</f>
        <v/>
      </c>
      <c r="D920" s="8" t="str">
        <f t="shared" ca="1" si="14"/>
        <v/>
      </c>
      <c r="E920" s="4" t="str">
        <f>IFERROR(LOOKUP(A920,[1]PREF!$A:$A,[1]PREF!$D:$D),"")</f>
        <v/>
      </c>
      <c r="F920" s="4" t="str">
        <f>IFERROR(LOOKUP(A920,[1]PREF!$A:$A,[1]PREF!$E:$E),"")</f>
        <v/>
      </c>
      <c r="G920" s="4" t="str">
        <f>IFERROR(LOOKUP(A920,[1]PREF!$A:$A,[1]PREF!$F:$F),"")</f>
        <v/>
      </c>
      <c r="H920" s="4" t="str">
        <f>IFERROR(LOOKUP(A920,[1]PREF!$A:$A,[1]PREF!$G:$G),"")</f>
        <v/>
      </c>
      <c r="I920" s="4" t="str">
        <f>IFERROR(LOOKUP(A920,[1]PREF!$A:$A,[1]PREF!$H:$H),"")</f>
        <v/>
      </c>
      <c r="J920" s="4" t="str">
        <f>IFERROR(LOOKUP(A920,[1]PREF!$A:$A,[1]PREF!$U:$U),"")</f>
        <v/>
      </c>
      <c r="K920" s="4" t="str">
        <f>IFERROR(LOOKUP(A920,[1]PREF!$A:$A,[1]PREF!$N:$N),"")</f>
        <v/>
      </c>
      <c r="L920" s="4" t="str">
        <f>IFERROR(LOOKUP(A920,[1]PREF!$A:$A,[1]PREF!$O:$O),"")</f>
        <v/>
      </c>
      <c r="M920" s="4" t="str">
        <f>IFERROR(LOOKUP(A920,[1]PREF!$A:$A,[1]PREF!$P:$P),"")</f>
        <v/>
      </c>
      <c r="N920" s="9" t="str">
        <f>IFERROR(LOOKUP(A920,[1]PREF!$A:$A,[1]PREF!$Q:$Q),"")</f>
        <v/>
      </c>
      <c r="O920" s="4" t="str">
        <f>IFERROR(LOOKUP(A920,[1]PREF!$A:$A,[1]PREF!$W:$W),"")</f>
        <v/>
      </c>
      <c r="P920" s="4" t="str">
        <f>IFERROR(LOOKUP(A920,[1]PREF!$A:$A,[1]PREF!$AB:$AB),"")</f>
        <v/>
      </c>
      <c r="Q920" s="4" t="str">
        <f>IFERROR(LOOKUP(A920,[1]PREF!$A:$A,[1]PREF!$AC:$AC),"")</f>
        <v/>
      </c>
      <c r="R920" s="10" t="str">
        <f>IFERROR(IF(IF(AND(E920&lt;&gt;0,K920=0,N920=0),LOOKUP(A920,[1]PREF!$A:$A,-[1]PREF!$AH:$AH),IF(AND(E920=0,K920&lt;&gt;0,N920=0),LOOKUP(A920,[1]PREF!$A:$A,[1]PREF!$AH:$AH)))=FALSE,LOOKUP(A920,[1]PREF!$A:$A,[1]PREF!$AI:$AI),IF(AND(E920&lt;&gt;0,K920=0,N920=0),LOOKUP(A920,[1]PREF!$A:$A,-[1]PREF!$AH:$AH),IF(AND(E920=0,K920&lt;&gt;0,N920=0),LOOKUP(A920,[1]PREF!$A:$A,[1]PREF!$AH:$AH)))),"")</f>
        <v/>
      </c>
    </row>
    <row r="921" spans="2:18">
      <c r="B921" s="7" t="str">
        <f>IFERROR(LOOKUP(A921,[1]PREF!$A:$A,[1]PREF!$B:$B),"")</f>
        <v/>
      </c>
      <c r="C921" s="7" t="str">
        <f>IFERROR(LOOKUP(A921,[1]PREF!$A:$A,[1]PREF!$C:$C),"")</f>
        <v/>
      </c>
      <c r="D921" s="8" t="str">
        <f t="shared" ca="1" si="14"/>
        <v/>
      </c>
      <c r="E921" s="4" t="str">
        <f>IFERROR(LOOKUP(A921,[1]PREF!$A:$A,[1]PREF!$D:$D),"")</f>
        <v/>
      </c>
      <c r="F921" s="4" t="str">
        <f>IFERROR(LOOKUP(A921,[1]PREF!$A:$A,[1]PREF!$E:$E),"")</f>
        <v/>
      </c>
      <c r="G921" s="4" t="str">
        <f>IFERROR(LOOKUP(A921,[1]PREF!$A:$A,[1]PREF!$F:$F),"")</f>
        <v/>
      </c>
      <c r="H921" s="4" t="str">
        <f>IFERROR(LOOKUP(A921,[1]PREF!$A:$A,[1]PREF!$G:$G),"")</f>
        <v/>
      </c>
      <c r="I921" s="4" t="str">
        <f>IFERROR(LOOKUP(A921,[1]PREF!$A:$A,[1]PREF!$H:$H),"")</f>
        <v/>
      </c>
      <c r="J921" s="4" t="str">
        <f>IFERROR(LOOKUP(A921,[1]PREF!$A:$A,[1]PREF!$U:$U),"")</f>
        <v/>
      </c>
      <c r="K921" s="4" t="str">
        <f>IFERROR(LOOKUP(A921,[1]PREF!$A:$A,[1]PREF!$N:$N),"")</f>
        <v/>
      </c>
      <c r="L921" s="4" t="str">
        <f>IFERROR(LOOKUP(A921,[1]PREF!$A:$A,[1]PREF!$O:$O),"")</f>
        <v/>
      </c>
      <c r="M921" s="4" t="str">
        <f>IFERROR(LOOKUP(A921,[1]PREF!$A:$A,[1]PREF!$P:$P),"")</f>
        <v/>
      </c>
      <c r="N921" s="9" t="str">
        <f>IFERROR(LOOKUP(A921,[1]PREF!$A:$A,[1]PREF!$Q:$Q),"")</f>
        <v/>
      </c>
      <c r="O921" s="4" t="str">
        <f>IFERROR(LOOKUP(A921,[1]PREF!$A:$A,[1]PREF!$W:$W),"")</f>
        <v/>
      </c>
      <c r="P921" s="4" t="str">
        <f>IFERROR(LOOKUP(A921,[1]PREF!$A:$A,[1]PREF!$AB:$AB),"")</f>
        <v/>
      </c>
      <c r="Q921" s="4" t="str">
        <f>IFERROR(LOOKUP(A921,[1]PREF!$A:$A,[1]PREF!$AC:$AC),"")</f>
        <v/>
      </c>
      <c r="R921" s="10" t="str">
        <f>IFERROR(IF(IF(AND(E921&lt;&gt;0,K921=0,N921=0),LOOKUP(A921,[1]PREF!$A:$A,-[1]PREF!$AH:$AH),IF(AND(E921=0,K921&lt;&gt;0,N921=0),LOOKUP(A921,[1]PREF!$A:$A,[1]PREF!$AH:$AH)))=FALSE,LOOKUP(A921,[1]PREF!$A:$A,[1]PREF!$AI:$AI),IF(AND(E921&lt;&gt;0,K921=0,N921=0),LOOKUP(A921,[1]PREF!$A:$A,-[1]PREF!$AH:$AH),IF(AND(E921=0,K921&lt;&gt;0,N921=0),LOOKUP(A921,[1]PREF!$A:$A,[1]PREF!$AH:$AH)))),"")</f>
        <v/>
      </c>
    </row>
    <row r="922" spans="2:18">
      <c r="B922" s="7" t="str">
        <f>IFERROR(LOOKUP(A922,[1]PREF!$A:$A,[1]PREF!$B:$B),"")</f>
        <v/>
      </c>
      <c r="C922" s="7" t="str">
        <f>IFERROR(LOOKUP(A922,[1]PREF!$A:$A,[1]PREF!$C:$C),"")</f>
        <v/>
      </c>
      <c r="D922" s="8" t="str">
        <f t="shared" ca="1" si="14"/>
        <v/>
      </c>
      <c r="E922" s="4" t="str">
        <f>IFERROR(LOOKUP(A922,[1]PREF!$A:$A,[1]PREF!$D:$D),"")</f>
        <v/>
      </c>
      <c r="F922" s="4" t="str">
        <f>IFERROR(LOOKUP(A922,[1]PREF!$A:$A,[1]PREF!$E:$E),"")</f>
        <v/>
      </c>
      <c r="G922" s="4" t="str">
        <f>IFERROR(LOOKUP(A922,[1]PREF!$A:$A,[1]PREF!$F:$F),"")</f>
        <v/>
      </c>
      <c r="H922" s="4" t="str">
        <f>IFERROR(LOOKUP(A922,[1]PREF!$A:$A,[1]PREF!$G:$G),"")</f>
        <v/>
      </c>
      <c r="I922" s="4" t="str">
        <f>IFERROR(LOOKUP(A922,[1]PREF!$A:$A,[1]PREF!$H:$H),"")</f>
        <v/>
      </c>
      <c r="J922" s="4" t="str">
        <f>IFERROR(LOOKUP(A922,[1]PREF!$A:$A,[1]PREF!$U:$U),"")</f>
        <v/>
      </c>
      <c r="K922" s="4" t="str">
        <f>IFERROR(LOOKUP(A922,[1]PREF!$A:$A,[1]PREF!$N:$N),"")</f>
        <v/>
      </c>
      <c r="L922" s="4" t="str">
        <f>IFERROR(LOOKUP(A922,[1]PREF!$A:$A,[1]PREF!$O:$O),"")</f>
        <v/>
      </c>
      <c r="M922" s="4" t="str">
        <f>IFERROR(LOOKUP(A922,[1]PREF!$A:$A,[1]PREF!$P:$P),"")</f>
        <v/>
      </c>
      <c r="N922" s="9" t="str">
        <f>IFERROR(LOOKUP(A922,[1]PREF!$A:$A,[1]PREF!$Q:$Q),"")</f>
        <v/>
      </c>
      <c r="O922" s="4" t="str">
        <f>IFERROR(LOOKUP(A922,[1]PREF!$A:$A,[1]PREF!$W:$W),"")</f>
        <v/>
      </c>
      <c r="P922" s="4" t="str">
        <f>IFERROR(LOOKUP(A922,[1]PREF!$A:$A,[1]PREF!$AB:$AB),"")</f>
        <v/>
      </c>
      <c r="Q922" s="4" t="str">
        <f>IFERROR(LOOKUP(A922,[1]PREF!$A:$A,[1]PREF!$AC:$AC),"")</f>
        <v/>
      </c>
      <c r="R922" s="10" t="str">
        <f>IFERROR(IF(IF(AND(E922&lt;&gt;0,K922=0,N922=0),LOOKUP(A922,[1]PREF!$A:$A,-[1]PREF!$AH:$AH),IF(AND(E922=0,K922&lt;&gt;0,N922=0),LOOKUP(A922,[1]PREF!$A:$A,[1]PREF!$AH:$AH)))=FALSE,LOOKUP(A922,[1]PREF!$A:$A,[1]PREF!$AI:$AI),IF(AND(E922&lt;&gt;0,K922=0,N922=0),LOOKUP(A922,[1]PREF!$A:$A,-[1]PREF!$AH:$AH),IF(AND(E922=0,K922&lt;&gt;0,N922=0),LOOKUP(A922,[1]PREF!$A:$A,[1]PREF!$AH:$AH)))),"")</f>
        <v/>
      </c>
    </row>
    <row r="923" spans="2:18">
      <c r="B923" s="7" t="str">
        <f>IFERROR(LOOKUP(A923,[1]PREF!$A:$A,[1]PREF!$B:$B),"")</f>
        <v/>
      </c>
      <c r="C923" s="7" t="str">
        <f>IFERROR(LOOKUP(A923,[1]PREF!$A:$A,[1]PREF!$C:$C),"")</f>
        <v/>
      </c>
      <c r="D923" s="8" t="str">
        <f t="shared" ca="1" si="14"/>
        <v/>
      </c>
      <c r="E923" s="4" t="str">
        <f>IFERROR(LOOKUP(A923,[1]PREF!$A:$A,[1]PREF!$D:$D),"")</f>
        <v/>
      </c>
      <c r="F923" s="4" t="str">
        <f>IFERROR(LOOKUP(A923,[1]PREF!$A:$A,[1]PREF!$E:$E),"")</f>
        <v/>
      </c>
      <c r="G923" s="4" t="str">
        <f>IFERROR(LOOKUP(A923,[1]PREF!$A:$A,[1]PREF!$F:$F),"")</f>
        <v/>
      </c>
      <c r="H923" s="4" t="str">
        <f>IFERROR(LOOKUP(A923,[1]PREF!$A:$A,[1]PREF!$G:$G),"")</f>
        <v/>
      </c>
      <c r="I923" s="4" t="str">
        <f>IFERROR(LOOKUP(A923,[1]PREF!$A:$A,[1]PREF!$H:$H),"")</f>
        <v/>
      </c>
      <c r="J923" s="4" t="str">
        <f>IFERROR(LOOKUP(A923,[1]PREF!$A:$A,[1]PREF!$U:$U),"")</f>
        <v/>
      </c>
      <c r="K923" s="4" t="str">
        <f>IFERROR(LOOKUP(A923,[1]PREF!$A:$A,[1]PREF!$N:$N),"")</f>
        <v/>
      </c>
      <c r="L923" s="4" t="str">
        <f>IFERROR(LOOKUP(A923,[1]PREF!$A:$A,[1]PREF!$O:$O),"")</f>
        <v/>
      </c>
      <c r="M923" s="4" t="str">
        <f>IFERROR(LOOKUP(A923,[1]PREF!$A:$A,[1]PREF!$P:$P),"")</f>
        <v/>
      </c>
      <c r="N923" s="9" t="str">
        <f>IFERROR(LOOKUP(A923,[1]PREF!$A:$A,[1]PREF!$Q:$Q),"")</f>
        <v/>
      </c>
      <c r="O923" s="4" t="str">
        <f>IFERROR(LOOKUP(A923,[1]PREF!$A:$A,[1]PREF!$W:$W),"")</f>
        <v/>
      </c>
      <c r="P923" s="4" t="str">
        <f>IFERROR(LOOKUP(A923,[1]PREF!$A:$A,[1]PREF!$AB:$AB),"")</f>
        <v/>
      </c>
      <c r="Q923" s="4" t="str">
        <f>IFERROR(LOOKUP(A923,[1]PREF!$A:$A,[1]PREF!$AC:$AC),"")</f>
        <v/>
      </c>
      <c r="R923" s="10" t="str">
        <f>IFERROR(IF(IF(AND(E923&lt;&gt;0,K923=0,N923=0),LOOKUP(A923,[1]PREF!$A:$A,-[1]PREF!$AH:$AH),IF(AND(E923=0,K923&lt;&gt;0,N923=0),LOOKUP(A923,[1]PREF!$A:$A,[1]PREF!$AH:$AH)))=FALSE,LOOKUP(A923,[1]PREF!$A:$A,[1]PREF!$AI:$AI),IF(AND(E923&lt;&gt;0,K923=0,N923=0),LOOKUP(A923,[1]PREF!$A:$A,-[1]PREF!$AH:$AH),IF(AND(E923=0,K923&lt;&gt;0,N923=0),LOOKUP(A923,[1]PREF!$A:$A,[1]PREF!$AH:$AH)))),"")</f>
        <v/>
      </c>
    </row>
    <row r="924" spans="2:18">
      <c r="B924" s="7" t="str">
        <f>IFERROR(LOOKUP(A924,[1]PREF!$A:$A,[1]PREF!$B:$B),"")</f>
        <v/>
      </c>
      <c r="C924" s="7" t="str">
        <f>IFERROR(LOOKUP(A924,[1]PREF!$A:$A,[1]PREF!$C:$C),"")</f>
        <v/>
      </c>
      <c r="D924" s="8" t="str">
        <f t="shared" ca="1" si="14"/>
        <v/>
      </c>
      <c r="E924" s="4" t="str">
        <f>IFERROR(LOOKUP(A924,[1]PREF!$A:$A,[1]PREF!$D:$D),"")</f>
        <v/>
      </c>
      <c r="F924" s="4" t="str">
        <f>IFERROR(LOOKUP(A924,[1]PREF!$A:$A,[1]PREF!$E:$E),"")</f>
        <v/>
      </c>
      <c r="G924" s="4" t="str">
        <f>IFERROR(LOOKUP(A924,[1]PREF!$A:$A,[1]PREF!$F:$F),"")</f>
        <v/>
      </c>
      <c r="H924" s="4" t="str">
        <f>IFERROR(LOOKUP(A924,[1]PREF!$A:$A,[1]PREF!$G:$G),"")</f>
        <v/>
      </c>
      <c r="I924" s="4" t="str">
        <f>IFERROR(LOOKUP(A924,[1]PREF!$A:$A,[1]PREF!$H:$H),"")</f>
        <v/>
      </c>
      <c r="J924" s="4" t="str">
        <f>IFERROR(LOOKUP(A924,[1]PREF!$A:$A,[1]PREF!$U:$U),"")</f>
        <v/>
      </c>
      <c r="K924" s="4" t="str">
        <f>IFERROR(LOOKUP(A924,[1]PREF!$A:$A,[1]PREF!$N:$N),"")</f>
        <v/>
      </c>
      <c r="L924" s="4" t="str">
        <f>IFERROR(LOOKUP(A924,[1]PREF!$A:$A,[1]PREF!$O:$O),"")</f>
        <v/>
      </c>
      <c r="M924" s="4" t="str">
        <f>IFERROR(LOOKUP(A924,[1]PREF!$A:$A,[1]PREF!$P:$P),"")</f>
        <v/>
      </c>
      <c r="N924" s="9" t="str">
        <f>IFERROR(LOOKUP(A924,[1]PREF!$A:$A,[1]PREF!$Q:$Q),"")</f>
        <v/>
      </c>
      <c r="O924" s="4" t="str">
        <f>IFERROR(LOOKUP(A924,[1]PREF!$A:$A,[1]PREF!$W:$W),"")</f>
        <v/>
      </c>
      <c r="P924" s="4" t="str">
        <f>IFERROR(LOOKUP(A924,[1]PREF!$A:$A,[1]PREF!$AB:$AB),"")</f>
        <v/>
      </c>
      <c r="Q924" s="4" t="str">
        <f>IFERROR(LOOKUP(A924,[1]PREF!$A:$A,[1]PREF!$AC:$AC),"")</f>
        <v/>
      </c>
      <c r="R924" s="10" t="str">
        <f>IFERROR(IF(IF(AND(E924&lt;&gt;0,K924=0,N924=0),LOOKUP(A924,[1]PREF!$A:$A,-[1]PREF!$AH:$AH),IF(AND(E924=0,K924&lt;&gt;0,N924=0),LOOKUP(A924,[1]PREF!$A:$A,[1]PREF!$AH:$AH)))=FALSE,LOOKUP(A924,[1]PREF!$A:$A,[1]PREF!$AI:$AI),IF(AND(E924&lt;&gt;0,K924=0,N924=0),LOOKUP(A924,[1]PREF!$A:$A,-[1]PREF!$AH:$AH),IF(AND(E924=0,K924&lt;&gt;0,N924=0),LOOKUP(A924,[1]PREF!$A:$A,[1]PREF!$AH:$AH)))),"")</f>
        <v/>
      </c>
    </row>
    <row r="925" spans="2:18">
      <c r="B925" s="7" t="str">
        <f>IFERROR(LOOKUP(A925,[1]PREF!$A:$A,[1]PREF!$B:$B),"")</f>
        <v/>
      </c>
      <c r="C925" s="7" t="str">
        <f>IFERROR(LOOKUP(A925,[1]PREF!$A:$A,[1]PREF!$C:$C),"")</f>
        <v/>
      </c>
      <c r="D925" s="8" t="str">
        <f t="shared" ca="1" si="14"/>
        <v/>
      </c>
      <c r="E925" s="4" t="str">
        <f>IFERROR(LOOKUP(A925,[1]PREF!$A:$A,[1]PREF!$D:$D),"")</f>
        <v/>
      </c>
      <c r="F925" s="4" t="str">
        <f>IFERROR(LOOKUP(A925,[1]PREF!$A:$A,[1]PREF!$E:$E),"")</f>
        <v/>
      </c>
      <c r="G925" s="4" t="str">
        <f>IFERROR(LOOKUP(A925,[1]PREF!$A:$A,[1]PREF!$F:$F),"")</f>
        <v/>
      </c>
      <c r="H925" s="4" t="str">
        <f>IFERROR(LOOKUP(A925,[1]PREF!$A:$A,[1]PREF!$G:$G),"")</f>
        <v/>
      </c>
      <c r="I925" s="4" t="str">
        <f>IFERROR(LOOKUP(A925,[1]PREF!$A:$A,[1]PREF!$H:$H),"")</f>
        <v/>
      </c>
      <c r="J925" s="4" t="str">
        <f>IFERROR(LOOKUP(A925,[1]PREF!$A:$A,[1]PREF!$U:$U),"")</f>
        <v/>
      </c>
      <c r="K925" s="4" t="str">
        <f>IFERROR(LOOKUP(A925,[1]PREF!$A:$A,[1]PREF!$N:$N),"")</f>
        <v/>
      </c>
      <c r="L925" s="4" t="str">
        <f>IFERROR(LOOKUP(A925,[1]PREF!$A:$A,[1]PREF!$O:$O),"")</f>
        <v/>
      </c>
      <c r="M925" s="4" t="str">
        <f>IFERROR(LOOKUP(A925,[1]PREF!$A:$A,[1]PREF!$P:$P),"")</f>
        <v/>
      </c>
      <c r="N925" s="9" t="str">
        <f>IFERROR(LOOKUP(A925,[1]PREF!$A:$A,[1]PREF!$Q:$Q),"")</f>
        <v/>
      </c>
      <c r="O925" s="4" t="str">
        <f>IFERROR(LOOKUP(A925,[1]PREF!$A:$A,[1]PREF!$W:$W),"")</f>
        <v/>
      </c>
      <c r="P925" s="4" t="str">
        <f>IFERROR(LOOKUP(A925,[1]PREF!$A:$A,[1]PREF!$AB:$AB),"")</f>
        <v/>
      </c>
      <c r="Q925" s="4" t="str">
        <f>IFERROR(LOOKUP(A925,[1]PREF!$A:$A,[1]PREF!$AC:$AC),"")</f>
        <v/>
      </c>
      <c r="R925" s="10" t="str">
        <f>IFERROR(IF(IF(AND(E925&lt;&gt;0,K925=0,N925=0),LOOKUP(A925,[1]PREF!$A:$A,-[1]PREF!$AH:$AH),IF(AND(E925=0,K925&lt;&gt;0,N925=0),LOOKUP(A925,[1]PREF!$A:$A,[1]PREF!$AH:$AH)))=FALSE,LOOKUP(A925,[1]PREF!$A:$A,[1]PREF!$AI:$AI),IF(AND(E925&lt;&gt;0,K925=0,N925=0),LOOKUP(A925,[1]PREF!$A:$A,-[1]PREF!$AH:$AH),IF(AND(E925=0,K925&lt;&gt;0,N925=0),LOOKUP(A925,[1]PREF!$A:$A,[1]PREF!$AH:$AH)))),"")</f>
        <v/>
      </c>
    </row>
    <row r="926" spans="2:18">
      <c r="B926" s="7" t="str">
        <f>IFERROR(LOOKUP(A926,[1]PREF!$A:$A,[1]PREF!$B:$B),"")</f>
        <v/>
      </c>
      <c r="C926" s="7" t="str">
        <f>IFERROR(LOOKUP(A926,[1]PREF!$A:$A,[1]PREF!$C:$C),"")</f>
        <v/>
      </c>
      <c r="D926" s="8" t="str">
        <f t="shared" ca="1" si="14"/>
        <v/>
      </c>
      <c r="E926" s="4" t="str">
        <f>IFERROR(LOOKUP(A926,[1]PREF!$A:$A,[1]PREF!$D:$D),"")</f>
        <v/>
      </c>
      <c r="F926" s="4" t="str">
        <f>IFERROR(LOOKUP(A926,[1]PREF!$A:$A,[1]PREF!$E:$E),"")</f>
        <v/>
      </c>
      <c r="G926" s="4" t="str">
        <f>IFERROR(LOOKUP(A926,[1]PREF!$A:$A,[1]PREF!$F:$F),"")</f>
        <v/>
      </c>
      <c r="H926" s="4" t="str">
        <f>IFERROR(LOOKUP(A926,[1]PREF!$A:$A,[1]PREF!$G:$G),"")</f>
        <v/>
      </c>
      <c r="I926" s="4" t="str">
        <f>IFERROR(LOOKUP(A926,[1]PREF!$A:$A,[1]PREF!$H:$H),"")</f>
        <v/>
      </c>
      <c r="J926" s="4" t="str">
        <f>IFERROR(LOOKUP(A926,[1]PREF!$A:$A,[1]PREF!$U:$U),"")</f>
        <v/>
      </c>
      <c r="K926" s="4" t="str">
        <f>IFERROR(LOOKUP(A926,[1]PREF!$A:$A,[1]PREF!$N:$N),"")</f>
        <v/>
      </c>
      <c r="L926" s="4" t="str">
        <f>IFERROR(LOOKUP(A926,[1]PREF!$A:$A,[1]PREF!$O:$O),"")</f>
        <v/>
      </c>
      <c r="M926" s="4" t="str">
        <f>IFERROR(LOOKUP(A926,[1]PREF!$A:$A,[1]PREF!$P:$P),"")</f>
        <v/>
      </c>
      <c r="N926" s="9" t="str">
        <f>IFERROR(LOOKUP(A926,[1]PREF!$A:$A,[1]PREF!$Q:$Q),"")</f>
        <v/>
      </c>
      <c r="O926" s="4" t="str">
        <f>IFERROR(LOOKUP(A926,[1]PREF!$A:$A,[1]PREF!$W:$W),"")</f>
        <v/>
      </c>
      <c r="P926" s="4" t="str">
        <f>IFERROR(LOOKUP(A926,[1]PREF!$A:$A,[1]PREF!$AB:$AB),"")</f>
        <v/>
      </c>
      <c r="Q926" s="4" t="str">
        <f>IFERROR(LOOKUP(A926,[1]PREF!$A:$A,[1]PREF!$AC:$AC),"")</f>
        <v/>
      </c>
      <c r="R926" s="10" t="str">
        <f>IFERROR(IF(IF(AND(E926&lt;&gt;0,K926=0,N926=0),LOOKUP(A926,[1]PREF!$A:$A,-[1]PREF!$AH:$AH),IF(AND(E926=0,K926&lt;&gt;0,N926=0),LOOKUP(A926,[1]PREF!$A:$A,[1]PREF!$AH:$AH)))=FALSE,LOOKUP(A926,[1]PREF!$A:$A,[1]PREF!$AI:$AI),IF(AND(E926&lt;&gt;0,K926=0,N926=0),LOOKUP(A926,[1]PREF!$A:$A,-[1]PREF!$AH:$AH),IF(AND(E926=0,K926&lt;&gt;0,N926=0),LOOKUP(A926,[1]PREF!$A:$A,[1]PREF!$AH:$AH)))),"")</f>
        <v/>
      </c>
    </row>
    <row r="927" spans="2:18">
      <c r="B927" s="7" t="str">
        <f>IFERROR(LOOKUP(A927,[1]PREF!$A:$A,[1]PREF!$B:$B),"")</f>
        <v/>
      </c>
      <c r="C927" s="7" t="str">
        <f>IFERROR(LOOKUP(A927,[1]PREF!$A:$A,[1]PREF!$C:$C),"")</f>
        <v/>
      </c>
      <c r="D927" s="8" t="str">
        <f t="shared" ca="1" si="14"/>
        <v/>
      </c>
      <c r="E927" s="4" t="str">
        <f>IFERROR(LOOKUP(A927,[1]PREF!$A:$A,[1]PREF!$D:$D),"")</f>
        <v/>
      </c>
      <c r="F927" s="4" t="str">
        <f>IFERROR(LOOKUP(A927,[1]PREF!$A:$A,[1]PREF!$E:$E),"")</f>
        <v/>
      </c>
      <c r="G927" s="4" t="str">
        <f>IFERROR(LOOKUP(A927,[1]PREF!$A:$A,[1]PREF!$F:$F),"")</f>
        <v/>
      </c>
      <c r="H927" s="4" t="str">
        <f>IFERROR(LOOKUP(A927,[1]PREF!$A:$A,[1]PREF!$G:$G),"")</f>
        <v/>
      </c>
      <c r="I927" s="4" t="str">
        <f>IFERROR(LOOKUP(A927,[1]PREF!$A:$A,[1]PREF!$H:$H),"")</f>
        <v/>
      </c>
      <c r="J927" s="4" t="str">
        <f>IFERROR(LOOKUP(A927,[1]PREF!$A:$A,[1]PREF!$U:$U),"")</f>
        <v/>
      </c>
      <c r="K927" s="4" t="str">
        <f>IFERROR(LOOKUP(A927,[1]PREF!$A:$A,[1]PREF!$N:$N),"")</f>
        <v/>
      </c>
      <c r="L927" s="4" t="str">
        <f>IFERROR(LOOKUP(A927,[1]PREF!$A:$A,[1]PREF!$O:$O),"")</f>
        <v/>
      </c>
      <c r="M927" s="4" t="str">
        <f>IFERROR(LOOKUP(A927,[1]PREF!$A:$A,[1]PREF!$P:$P),"")</f>
        <v/>
      </c>
      <c r="N927" s="9" t="str">
        <f>IFERROR(LOOKUP(A927,[1]PREF!$A:$A,[1]PREF!$Q:$Q),"")</f>
        <v/>
      </c>
      <c r="O927" s="4" t="str">
        <f>IFERROR(LOOKUP(A927,[1]PREF!$A:$A,[1]PREF!$W:$W),"")</f>
        <v/>
      </c>
      <c r="P927" s="4" t="str">
        <f>IFERROR(LOOKUP(A927,[1]PREF!$A:$A,[1]PREF!$AB:$AB),"")</f>
        <v/>
      </c>
      <c r="Q927" s="4" t="str">
        <f>IFERROR(LOOKUP(A927,[1]PREF!$A:$A,[1]PREF!$AC:$AC),"")</f>
        <v/>
      </c>
      <c r="R927" s="10" t="str">
        <f>IFERROR(IF(IF(AND(E927&lt;&gt;0,K927=0,N927=0),LOOKUP(A927,[1]PREF!$A:$A,-[1]PREF!$AH:$AH),IF(AND(E927=0,K927&lt;&gt;0,N927=0),LOOKUP(A927,[1]PREF!$A:$A,[1]PREF!$AH:$AH)))=FALSE,LOOKUP(A927,[1]PREF!$A:$A,[1]PREF!$AI:$AI),IF(AND(E927&lt;&gt;0,K927=0,N927=0),LOOKUP(A927,[1]PREF!$A:$A,-[1]PREF!$AH:$AH),IF(AND(E927=0,K927&lt;&gt;0,N927=0),LOOKUP(A927,[1]PREF!$A:$A,[1]PREF!$AH:$AH)))),"")</f>
        <v/>
      </c>
    </row>
    <row r="928" spans="2:18">
      <c r="B928" s="7" t="str">
        <f>IFERROR(LOOKUP(A928,[1]PREF!$A:$A,[1]PREF!$B:$B),"")</f>
        <v/>
      </c>
      <c r="C928" s="7" t="str">
        <f>IFERROR(LOOKUP(A928,[1]PREF!$A:$A,[1]PREF!$C:$C),"")</f>
        <v/>
      </c>
      <c r="D928" s="8" t="str">
        <f t="shared" ca="1" si="14"/>
        <v/>
      </c>
      <c r="E928" s="4" t="str">
        <f>IFERROR(LOOKUP(A928,[1]PREF!$A:$A,[1]PREF!$D:$D),"")</f>
        <v/>
      </c>
      <c r="F928" s="4" t="str">
        <f>IFERROR(LOOKUP(A928,[1]PREF!$A:$A,[1]PREF!$E:$E),"")</f>
        <v/>
      </c>
      <c r="G928" s="4" t="str">
        <f>IFERROR(LOOKUP(A928,[1]PREF!$A:$A,[1]PREF!$F:$F),"")</f>
        <v/>
      </c>
      <c r="H928" s="4" t="str">
        <f>IFERROR(LOOKUP(A928,[1]PREF!$A:$A,[1]PREF!$G:$G),"")</f>
        <v/>
      </c>
      <c r="I928" s="4" t="str">
        <f>IFERROR(LOOKUP(A928,[1]PREF!$A:$A,[1]PREF!$H:$H),"")</f>
        <v/>
      </c>
      <c r="J928" s="4" t="str">
        <f>IFERROR(LOOKUP(A928,[1]PREF!$A:$A,[1]PREF!$U:$U),"")</f>
        <v/>
      </c>
      <c r="K928" s="4" t="str">
        <f>IFERROR(LOOKUP(A928,[1]PREF!$A:$A,[1]PREF!$N:$N),"")</f>
        <v/>
      </c>
      <c r="L928" s="4" t="str">
        <f>IFERROR(LOOKUP(A928,[1]PREF!$A:$A,[1]PREF!$O:$O),"")</f>
        <v/>
      </c>
      <c r="M928" s="4" t="str">
        <f>IFERROR(LOOKUP(A928,[1]PREF!$A:$A,[1]PREF!$P:$P),"")</f>
        <v/>
      </c>
      <c r="N928" s="9" t="str">
        <f>IFERROR(LOOKUP(A928,[1]PREF!$A:$A,[1]PREF!$Q:$Q),"")</f>
        <v/>
      </c>
      <c r="O928" s="4" t="str">
        <f>IFERROR(LOOKUP(A928,[1]PREF!$A:$A,[1]PREF!$W:$W),"")</f>
        <v/>
      </c>
      <c r="P928" s="4" t="str">
        <f>IFERROR(LOOKUP(A928,[1]PREF!$A:$A,[1]PREF!$AB:$AB),"")</f>
        <v/>
      </c>
      <c r="Q928" s="4" t="str">
        <f>IFERROR(LOOKUP(A928,[1]PREF!$A:$A,[1]PREF!$AC:$AC),"")</f>
        <v/>
      </c>
      <c r="R928" s="10" t="str">
        <f>IFERROR(IF(IF(AND(E928&lt;&gt;0,K928=0,N928=0),LOOKUP(A928,[1]PREF!$A:$A,-[1]PREF!$AH:$AH),IF(AND(E928=0,K928&lt;&gt;0,N928=0),LOOKUP(A928,[1]PREF!$A:$A,[1]PREF!$AH:$AH)))=FALSE,LOOKUP(A928,[1]PREF!$A:$A,[1]PREF!$AI:$AI),IF(AND(E928&lt;&gt;0,K928=0,N928=0),LOOKUP(A928,[1]PREF!$A:$A,-[1]PREF!$AH:$AH),IF(AND(E928=0,K928&lt;&gt;0,N928=0),LOOKUP(A928,[1]PREF!$A:$A,[1]PREF!$AH:$AH)))),"")</f>
        <v/>
      </c>
    </row>
    <row r="929" spans="2:18">
      <c r="B929" s="7" t="str">
        <f>IFERROR(LOOKUP(A929,[1]PREF!$A:$A,[1]PREF!$B:$B),"")</f>
        <v/>
      </c>
      <c r="C929" s="7" t="str">
        <f>IFERROR(LOOKUP(A929,[1]PREF!$A:$A,[1]PREF!$C:$C),"")</f>
        <v/>
      </c>
      <c r="D929" s="8" t="str">
        <f t="shared" ca="1" si="14"/>
        <v/>
      </c>
      <c r="E929" s="4" t="str">
        <f>IFERROR(LOOKUP(A929,[1]PREF!$A:$A,[1]PREF!$D:$D),"")</f>
        <v/>
      </c>
      <c r="F929" s="4" t="str">
        <f>IFERROR(LOOKUP(A929,[1]PREF!$A:$A,[1]PREF!$E:$E),"")</f>
        <v/>
      </c>
      <c r="G929" s="4" t="str">
        <f>IFERROR(LOOKUP(A929,[1]PREF!$A:$A,[1]PREF!$F:$F),"")</f>
        <v/>
      </c>
      <c r="H929" s="4" t="str">
        <f>IFERROR(LOOKUP(A929,[1]PREF!$A:$A,[1]PREF!$G:$G),"")</f>
        <v/>
      </c>
      <c r="I929" s="4" t="str">
        <f>IFERROR(LOOKUP(A929,[1]PREF!$A:$A,[1]PREF!$H:$H),"")</f>
        <v/>
      </c>
      <c r="J929" s="4" t="str">
        <f>IFERROR(LOOKUP(A929,[1]PREF!$A:$A,[1]PREF!$U:$U),"")</f>
        <v/>
      </c>
      <c r="K929" s="4" t="str">
        <f>IFERROR(LOOKUP(A929,[1]PREF!$A:$A,[1]PREF!$N:$N),"")</f>
        <v/>
      </c>
      <c r="L929" s="4" t="str">
        <f>IFERROR(LOOKUP(A929,[1]PREF!$A:$A,[1]PREF!$O:$O),"")</f>
        <v/>
      </c>
      <c r="M929" s="4" t="str">
        <f>IFERROR(LOOKUP(A929,[1]PREF!$A:$A,[1]PREF!$P:$P),"")</f>
        <v/>
      </c>
      <c r="N929" s="9" t="str">
        <f>IFERROR(LOOKUP(A929,[1]PREF!$A:$A,[1]PREF!$Q:$Q),"")</f>
        <v/>
      </c>
      <c r="O929" s="4" t="str">
        <f>IFERROR(LOOKUP(A929,[1]PREF!$A:$A,[1]PREF!$W:$W),"")</f>
        <v/>
      </c>
      <c r="P929" s="4" t="str">
        <f>IFERROR(LOOKUP(A929,[1]PREF!$A:$A,[1]PREF!$AB:$AB),"")</f>
        <v/>
      </c>
      <c r="Q929" s="4" t="str">
        <f>IFERROR(LOOKUP(A929,[1]PREF!$A:$A,[1]PREF!$AC:$AC),"")</f>
        <v/>
      </c>
      <c r="R929" s="10" t="str">
        <f>IFERROR(IF(IF(AND(E929&lt;&gt;0,K929=0,N929=0),LOOKUP(A929,[1]PREF!$A:$A,-[1]PREF!$AH:$AH),IF(AND(E929=0,K929&lt;&gt;0,N929=0),LOOKUP(A929,[1]PREF!$A:$A,[1]PREF!$AH:$AH)))=FALSE,LOOKUP(A929,[1]PREF!$A:$A,[1]PREF!$AI:$AI),IF(AND(E929&lt;&gt;0,K929=0,N929=0),LOOKUP(A929,[1]PREF!$A:$A,-[1]PREF!$AH:$AH),IF(AND(E929=0,K929&lt;&gt;0,N929=0),LOOKUP(A929,[1]PREF!$A:$A,[1]PREF!$AH:$AH)))),"")</f>
        <v/>
      </c>
    </row>
    <row r="930" spans="2:18">
      <c r="B930" s="7" t="str">
        <f>IFERROR(LOOKUP(A930,[1]PREF!$A:$A,[1]PREF!$B:$B),"")</f>
        <v/>
      </c>
      <c r="C930" s="7" t="str">
        <f>IFERROR(LOOKUP(A930,[1]PREF!$A:$A,[1]PREF!$C:$C),"")</f>
        <v/>
      </c>
      <c r="D930" s="8" t="str">
        <f t="shared" ca="1" si="14"/>
        <v/>
      </c>
      <c r="E930" s="4" t="str">
        <f>IFERROR(LOOKUP(A930,[1]PREF!$A:$A,[1]PREF!$D:$D),"")</f>
        <v/>
      </c>
      <c r="F930" s="4" t="str">
        <f>IFERROR(LOOKUP(A930,[1]PREF!$A:$A,[1]PREF!$E:$E),"")</f>
        <v/>
      </c>
      <c r="G930" s="4" t="str">
        <f>IFERROR(LOOKUP(A930,[1]PREF!$A:$A,[1]PREF!$F:$F),"")</f>
        <v/>
      </c>
      <c r="H930" s="4" t="str">
        <f>IFERROR(LOOKUP(A930,[1]PREF!$A:$A,[1]PREF!$G:$G),"")</f>
        <v/>
      </c>
      <c r="I930" s="4" t="str">
        <f>IFERROR(LOOKUP(A930,[1]PREF!$A:$A,[1]PREF!$H:$H),"")</f>
        <v/>
      </c>
      <c r="J930" s="4" t="str">
        <f>IFERROR(LOOKUP(A930,[1]PREF!$A:$A,[1]PREF!$U:$U),"")</f>
        <v/>
      </c>
      <c r="K930" s="4" t="str">
        <f>IFERROR(LOOKUP(A930,[1]PREF!$A:$A,[1]PREF!$N:$N),"")</f>
        <v/>
      </c>
      <c r="L930" s="4" t="str">
        <f>IFERROR(LOOKUP(A930,[1]PREF!$A:$A,[1]PREF!$O:$O),"")</f>
        <v/>
      </c>
      <c r="M930" s="4" t="str">
        <f>IFERROR(LOOKUP(A930,[1]PREF!$A:$A,[1]PREF!$P:$P),"")</f>
        <v/>
      </c>
      <c r="N930" s="9" t="str">
        <f>IFERROR(LOOKUP(A930,[1]PREF!$A:$A,[1]PREF!$Q:$Q),"")</f>
        <v/>
      </c>
      <c r="O930" s="4" t="str">
        <f>IFERROR(LOOKUP(A930,[1]PREF!$A:$A,[1]PREF!$W:$W),"")</f>
        <v/>
      </c>
      <c r="P930" s="4" t="str">
        <f>IFERROR(LOOKUP(A930,[1]PREF!$A:$A,[1]PREF!$AB:$AB),"")</f>
        <v/>
      </c>
      <c r="Q930" s="4" t="str">
        <f>IFERROR(LOOKUP(A930,[1]PREF!$A:$A,[1]PREF!$AC:$AC),"")</f>
        <v/>
      </c>
      <c r="R930" s="10" t="str">
        <f>IFERROR(IF(IF(AND(E930&lt;&gt;0,K930=0,N930=0),LOOKUP(A930,[1]PREF!$A:$A,-[1]PREF!$AH:$AH),IF(AND(E930=0,K930&lt;&gt;0,N930=0),LOOKUP(A930,[1]PREF!$A:$A,[1]PREF!$AH:$AH)))=FALSE,LOOKUP(A930,[1]PREF!$A:$A,[1]PREF!$AI:$AI),IF(AND(E930&lt;&gt;0,K930=0,N930=0),LOOKUP(A930,[1]PREF!$A:$A,-[1]PREF!$AH:$AH),IF(AND(E930=0,K930&lt;&gt;0,N930=0),LOOKUP(A930,[1]PREF!$A:$A,[1]PREF!$AH:$AH)))),"")</f>
        <v/>
      </c>
    </row>
    <row r="931" spans="2:18">
      <c r="B931" s="7" t="str">
        <f>IFERROR(LOOKUP(A931,[1]PREF!$A:$A,[1]PREF!$B:$B),"")</f>
        <v/>
      </c>
      <c r="C931" s="7" t="str">
        <f>IFERROR(LOOKUP(A931,[1]PREF!$A:$A,[1]PREF!$C:$C),"")</f>
        <v/>
      </c>
      <c r="D931" s="8" t="str">
        <f t="shared" ca="1" si="14"/>
        <v/>
      </c>
      <c r="E931" s="4" t="str">
        <f>IFERROR(LOOKUP(A931,[1]PREF!$A:$A,[1]PREF!$D:$D),"")</f>
        <v/>
      </c>
      <c r="F931" s="4" t="str">
        <f>IFERROR(LOOKUP(A931,[1]PREF!$A:$A,[1]PREF!$E:$E),"")</f>
        <v/>
      </c>
      <c r="G931" s="4" t="str">
        <f>IFERROR(LOOKUP(A931,[1]PREF!$A:$A,[1]PREF!$F:$F),"")</f>
        <v/>
      </c>
      <c r="H931" s="4" t="str">
        <f>IFERROR(LOOKUP(A931,[1]PREF!$A:$A,[1]PREF!$G:$G),"")</f>
        <v/>
      </c>
      <c r="I931" s="4" t="str">
        <f>IFERROR(LOOKUP(A931,[1]PREF!$A:$A,[1]PREF!$H:$H),"")</f>
        <v/>
      </c>
      <c r="J931" s="4" t="str">
        <f>IFERROR(LOOKUP(A931,[1]PREF!$A:$A,[1]PREF!$U:$U),"")</f>
        <v/>
      </c>
      <c r="K931" s="4" t="str">
        <f>IFERROR(LOOKUP(A931,[1]PREF!$A:$A,[1]PREF!$N:$N),"")</f>
        <v/>
      </c>
      <c r="L931" s="4" t="str">
        <f>IFERROR(LOOKUP(A931,[1]PREF!$A:$A,[1]PREF!$O:$O),"")</f>
        <v/>
      </c>
      <c r="M931" s="4" t="str">
        <f>IFERROR(LOOKUP(A931,[1]PREF!$A:$A,[1]PREF!$P:$P),"")</f>
        <v/>
      </c>
      <c r="N931" s="9" t="str">
        <f>IFERROR(LOOKUP(A931,[1]PREF!$A:$A,[1]PREF!$Q:$Q),"")</f>
        <v/>
      </c>
      <c r="O931" s="4" t="str">
        <f>IFERROR(LOOKUP(A931,[1]PREF!$A:$A,[1]PREF!$W:$W),"")</f>
        <v/>
      </c>
      <c r="P931" s="4" t="str">
        <f>IFERROR(LOOKUP(A931,[1]PREF!$A:$A,[1]PREF!$AB:$AB),"")</f>
        <v/>
      </c>
      <c r="Q931" s="4" t="str">
        <f>IFERROR(LOOKUP(A931,[1]PREF!$A:$A,[1]PREF!$AC:$AC),"")</f>
        <v/>
      </c>
      <c r="R931" s="10" t="str">
        <f>IFERROR(IF(IF(AND(E931&lt;&gt;0,K931=0,N931=0),LOOKUP(A931,[1]PREF!$A:$A,-[1]PREF!$AH:$AH),IF(AND(E931=0,K931&lt;&gt;0,N931=0),LOOKUP(A931,[1]PREF!$A:$A,[1]PREF!$AH:$AH)))=FALSE,LOOKUP(A931,[1]PREF!$A:$A,[1]PREF!$AI:$AI),IF(AND(E931&lt;&gt;0,K931=0,N931=0),LOOKUP(A931,[1]PREF!$A:$A,-[1]PREF!$AH:$AH),IF(AND(E931=0,K931&lt;&gt;0,N931=0),LOOKUP(A931,[1]PREF!$A:$A,[1]PREF!$AH:$AH)))),"")</f>
        <v/>
      </c>
    </row>
    <row r="932" spans="2:18">
      <c r="B932" s="7" t="str">
        <f>IFERROR(LOOKUP(A932,[1]PREF!$A:$A,[1]PREF!$B:$B),"")</f>
        <v/>
      </c>
      <c r="C932" s="7" t="str">
        <f>IFERROR(LOOKUP(A932,[1]PREF!$A:$A,[1]PREF!$C:$C),"")</f>
        <v/>
      </c>
      <c r="D932" s="8" t="str">
        <f t="shared" ca="1" si="14"/>
        <v/>
      </c>
      <c r="E932" s="4" t="str">
        <f>IFERROR(LOOKUP(A932,[1]PREF!$A:$A,[1]PREF!$D:$D),"")</f>
        <v/>
      </c>
      <c r="F932" s="4" t="str">
        <f>IFERROR(LOOKUP(A932,[1]PREF!$A:$A,[1]PREF!$E:$E),"")</f>
        <v/>
      </c>
      <c r="G932" s="4" t="str">
        <f>IFERROR(LOOKUP(A932,[1]PREF!$A:$A,[1]PREF!$F:$F),"")</f>
        <v/>
      </c>
      <c r="H932" s="4" t="str">
        <f>IFERROR(LOOKUP(A932,[1]PREF!$A:$A,[1]PREF!$G:$G),"")</f>
        <v/>
      </c>
      <c r="I932" s="4" t="str">
        <f>IFERROR(LOOKUP(A932,[1]PREF!$A:$A,[1]PREF!$H:$H),"")</f>
        <v/>
      </c>
      <c r="J932" s="4" t="str">
        <f>IFERROR(LOOKUP(A932,[1]PREF!$A:$A,[1]PREF!$U:$U),"")</f>
        <v/>
      </c>
      <c r="K932" s="4" t="str">
        <f>IFERROR(LOOKUP(A932,[1]PREF!$A:$A,[1]PREF!$N:$N),"")</f>
        <v/>
      </c>
      <c r="L932" s="4" t="str">
        <f>IFERROR(LOOKUP(A932,[1]PREF!$A:$A,[1]PREF!$O:$O),"")</f>
        <v/>
      </c>
      <c r="M932" s="4" t="str">
        <f>IFERROR(LOOKUP(A932,[1]PREF!$A:$A,[1]PREF!$P:$P),"")</f>
        <v/>
      </c>
      <c r="N932" s="9" t="str">
        <f>IFERROR(LOOKUP(A932,[1]PREF!$A:$A,[1]PREF!$Q:$Q),"")</f>
        <v/>
      </c>
      <c r="O932" s="4" t="str">
        <f>IFERROR(LOOKUP(A932,[1]PREF!$A:$A,[1]PREF!$W:$W),"")</f>
        <v/>
      </c>
      <c r="P932" s="4" t="str">
        <f>IFERROR(LOOKUP(A932,[1]PREF!$A:$A,[1]PREF!$AB:$AB),"")</f>
        <v/>
      </c>
      <c r="Q932" s="4" t="str">
        <f>IFERROR(LOOKUP(A932,[1]PREF!$A:$A,[1]PREF!$AC:$AC),"")</f>
        <v/>
      </c>
      <c r="R932" s="10" t="str">
        <f>IFERROR(IF(IF(AND(E932&lt;&gt;0,K932=0,N932=0),LOOKUP(A932,[1]PREF!$A:$A,-[1]PREF!$AH:$AH),IF(AND(E932=0,K932&lt;&gt;0,N932=0),LOOKUP(A932,[1]PREF!$A:$A,[1]PREF!$AH:$AH)))=FALSE,LOOKUP(A932,[1]PREF!$A:$A,[1]PREF!$AI:$AI),IF(AND(E932&lt;&gt;0,K932=0,N932=0),LOOKUP(A932,[1]PREF!$A:$A,-[1]PREF!$AH:$AH),IF(AND(E932=0,K932&lt;&gt;0,N932=0),LOOKUP(A932,[1]PREF!$A:$A,[1]PREF!$AH:$AH)))),"")</f>
        <v/>
      </c>
    </row>
    <row r="933" spans="2:18">
      <c r="B933" s="7" t="str">
        <f>IFERROR(LOOKUP(A933,[1]PREF!$A:$A,[1]PREF!$B:$B),"")</f>
        <v/>
      </c>
      <c r="C933" s="7" t="str">
        <f>IFERROR(LOOKUP(A933,[1]PREF!$A:$A,[1]PREF!$C:$C),"")</f>
        <v/>
      </c>
      <c r="D933" s="8" t="str">
        <f t="shared" ca="1" si="14"/>
        <v/>
      </c>
      <c r="E933" s="4" t="str">
        <f>IFERROR(LOOKUP(A933,[1]PREF!$A:$A,[1]PREF!$D:$D),"")</f>
        <v/>
      </c>
      <c r="F933" s="4" t="str">
        <f>IFERROR(LOOKUP(A933,[1]PREF!$A:$A,[1]PREF!$E:$E),"")</f>
        <v/>
      </c>
      <c r="G933" s="4" t="str">
        <f>IFERROR(LOOKUP(A933,[1]PREF!$A:$A,[1]PREF!$F:$F),"")</f>
        <v/>
      </c>
      <c r="H933" s="4" t="str">
        <f>IFERROR(LOOKUP(A933,[1]PREF!$A:$A,[1]PREF!$G:$G),"")</f>
        <v/>
      </c>
      <c r="I933" s="4" t="str">
        <f>IFERROR(LOOKUP(A933,[1]PREF!$A:$A,[1]PREF!$H:$H),"")</f>
        <v/>
      </c>
      <c r="J933" s="4" t="str">
        <f>IFERROR(LOOKUP(A933,[1]PREF!$A:$A,[1]PREF!$U:$U),"")</f>
        <v/>
      </c>
      <c r="K933" s="4" t="str">
        <f>IFERROR(LOOKUP(A933,[1]PREF!$A:$A,[1]PREF!$N:$N),"")</f>
        <v/>
      </c>
      <c r="L933" s="4" t="str">
        <f>IFERROR(LOOKUP(A933,[1]PREF!$A:$A,[1]PREF!$O:$O),"")</f>
        <v/>
      </c>
      <c r="M933" s="4" t="str">
        <f>IFERROR(LOOKUP(A933,[1]PREF!$A:$A,[1]PREF!$P:$P),"")</f>
        <v/>
      </c>
      <c r="N933" s="9" t="str">
        <f>IFERROR(LOOKUP(A933,[1]PREF!$A:$A,[1]PREF!$Q:$Q),"")</f>
        <v/>
      </c>
      <c r="O933" s="4" t="str">
        <f>IFERROR(LOOKUP(A933,[1]PREF!$A:$A,[1]PREF!$W:$W),"")</f>
        <v/>
      </c>
      <c r="P933" s="4" t="str">
        <f>IFERROR(LOOKUP(A933,[1]PREF!$A:$A,[1]PREF!$AB:$AB),"")</f>
        <v/>
      </c>
      <c r="Q933" s="4" t="str">
        <f>IFERROR(LOOKUP(A933,[1]PREF!$A:$A,[1]PREF!$AC:$AC),"")</f>
        <v/>
      </c>
      <c r="R933" s="10" t="str">
        <f>IFERROR(IF(IF(AND(E933&lt;&gt;0,K933=0,N933=0),LOOKUP(A933,[1]PREF!$A:$A,-[1]PREF!$AH:$AH),IF(AND(E933=0,K933&lt;&gt;0,N933=0),LOOKUP(A933,[1]PREF!$A:$A,[1]PREF!$AH:$AH)))=FALSE,LOOKUP(A933,[1]PREF!$A:$A,[1]PREF!$AI:$AI),IF(AND(E933&lt;&gt;0,K933=0,N933=0),LOOKUP(A933,[1]PREF!$A:$A,-[1]PREF!$AH:$AH),IF(AND(E933=0,K933&lt;&gt;0,N933=0),LOOKUP(A933,[1]PREF!$A:$A,[1]PREF!$AH:$AH)))),"")</f>
        <v/>
      </c>
    </row>
    <row r="934" spans="2:18">
      <c r="B934" s="7" t="str">
        <f>IFERROR(LOOKUP(A934,[1]PREF!$A:$A,[1]PREF!$B:$B),"")</f>
        <v/>
      </c>
      <c r="C934" s="7" t="str">
        <f>IFERROR(LOOKUP(A934,[1]PREF!$A:$A,[1]PREF!$C:$C),"")</f>
        <v/>
      </c>
      <c r="D934" s="8" t="str">
        <f t="shared" ca="1" si="14"/>
        <v/>
      </c>
      <c r="E934" s="4" t="str">
        <f>IFERROR(LOOKUP(A934,[1]PREF!$A:$A,[1]PREF!$D:$D),"")</f>
        <v/>
      </c>
      <c r="F934" s="4" t="str">
        <f>IFERROR(LOOKUP(A934,[1]PREF!$A:$A,[1]PREF!$E:$E),"")</f>
        <v/>
      </c>
      <c r="G934" s="4" t="str">
        <f>IFERROR(LOOKUP(A934,[1]PREF!$A:$A,[1]PREF!$F:$F),"")</f>
        <v/>
      </c>
      <c r="H934" s="4" t="str">
        <f>IFERROR(LOOKUP(A934,[1]PREF!$A:$A,[1]PREF!$G:$G),"")</f>
        <v/>
      </c>
      <c r="I934" s="4" t="str">
        <f>IFERROR(LOOKUP(A934,[1]PREF!$A:$A,[1]PREF!$H:$H),"")</f>
        <v/>
      </c>
      <c r="J934" s="4" t="str">
        <f>IFERROR(LOOKUP(A934,[1]PREF!$A:$A,[1]PREF!$U:$U),"")</f>
        <v/>
      </c>
      <c r="K934" s="4" t="str">
        <f>IFERROR(LOOKUP(A934,[1]PREF!$A:$A,[1]PREF!$N:$N),"")</f>
        <v/>
      </c>
      <c r="L934" s="4" t="str">
        <f>IFERROR(LOOKUP(A934,[1]PREF!$A:$A,[1]PREF!$O:$O),"")</f>
        <v/>
      </c>
      <c r="M934" s="4" t="str">
        <f>IFERROR(LOOKUP(A934,[1]PREF!$A:$A,[1]PREF!$P:$P),"")</f>
        <v/>
      </c>
      <c r="N934" s="9" t="str">
        <f>IFERROR(LOOKUP(A934,[1]PREF!$A:$A,[1]PREF!$Q:$Q),"")</f>
        <v/>
      </c>
      <c r="O934" s="4" t="str">
        <f>IFERROR(LOOKUP(A934,[1]PREF!$A:$A,[1]PREF!$W:$W),"")</f>
        <v/>
      </c>
      <c r="P934" s="4" t="str">
        <f>IFERROR(LOOKUP(A934,[1]PREF!$A:$A,[1]PREF!$AB:$AB),"")</f>
        <v/>
      </c>
      <c r="Q934" s="4" t="str">
        <f>IFERROR(LOOKUP(A934,[1]PREF!$A:$A,[1]PREF!$AC:$AC),"")</f>
        <v/>
      </c>
      <c r="R934" s="10" t="str">
        <f>IFERROR(IF(IF(AND(E934&lt;&gt;0,K934=0,N934=0),LOOKUP(A934,[1]PREF!$A:$A,-[1]PREF!$AH:$AH),IF(AND(E934=0,K934&lt;&gt;0,N934=0),LOOKUP(A934,[1]PREF!$A:$A,[1]PREF!$AH:$AH)))=FALSE,LOOKUP(A934,[1]PREF!$A:$A,[1]PREF!$AI:$AI),IF(AND(E934&lt;&gt;0,K934=0,N934=0),LOOKUP(A934,[1]PREF!$A:$A,-[1]PREF!$AH:$AH),IF(AND(E934=0,K934&lt;&gt;0,N934=0),LOOKUP(A934,[1]PREF!$A:$A,[1]PREF!$AH:$AH)))),"")</f>
        <v/>
      </c>
    </row>
    <row r="935" spans="2:18">
      <c r="B935" s="7" t="str">
        <f>IFERROR(LOOKUP(A935,[1]PREF!$A:$A,[1]PREF!$B:$B),"")</f>
        <v/>
      </c>
      <c r="C935" s="7" t="str">
        <f>IFERROR(LOOKUP(A935,[1]PREF!$A:$A,[1]PREF!$C:$C),"")</f>
        <v/>
      </c>
      <c r="D935" s="8" t="str">
        <f t="shared" ca="1" si="14"/>
        <v/>
      </c>
      <c r="E935" s="4" t="str">
        <f>IFERROR(LOOKUP(A935,[1]PREF!$A:$A,[1]PREF!$D:$D),"")</f>
        <v/>
      </c>
      <c r="F935" s="4" t="str">
        <f>IFERROR(LOOKUP(A935,[1]PREF!$A:$A,[1]PREF!$E:$E),"")</f>
        <v/>
      </c>
      <c r="G935" s="4" t="str">
        <f>IFERROR(LOOKUP(A935,[1]PREF!$A:$A,[1]PREF!$F:$F),"")</f>
        <v/>
      </c>
      <c r="H935" s="4" t="str">
        <f>IFERROR(LOOKUP(A935,[1]PREF!$A:$A,[1]PREF!$G:$G),"")</f>
        <v/>
      </c>
      <c r="I935" s="4" t="str">
        <f>IFERROR(LOOKUP(A935,[1]PREF!$A:$A,[1]PREF!$H:$H),"")</f>
        <v/>
      </c>
      <c r="J935" s="4" t="str">
        <f>IFERROR(LOOKUP(A935,[1]PREF!$A:$A,[1]PREF!$U:$U),"")</f>
        <v/>
      </c>
      <c r="K935" s="4" t="str">
        <f>IFERROR(LOOKUP(A935,[1]PREF!$A:$A,[1]PREF!$N:$N),"")</f>
        <v/>
      </c>
      <c r="L935" s="4" t="str">
        <f>IFERROR(LOOKUP(A935,[1]PREF!$A:$A,[1]PREF!$O:$O),"")</f>
        <v/>
      </c>
      <c r="M935" s="4" t="str">
        <f>IFERROR(LOOKUP(A935,[1]PREF!$A:$A,[1]PREF!$P:$P),"")</f>
        <v/>
      </c>
      <c r="N935" s="9" t="str">
        <f>IFERROR(LOOKUP(A935,[1]PREF!$A:$A,[1]PREF!$Q:$Q),"")</f>
        <v/>
      </c>
      <c r="O935" s="4" t="str">
        <f>IFERROR(LOOKUP(A935,[1]PREF!$A:$A,[1]PREF!$W:$W),"")</f>
        <v/>
      </c>
      <c r="P935" s="4" t="str">
        <f>IFERROR(LOOKUP(A935,[1]PREF!$A:$A,[1]PREF!$AB:$AB),"")</f>
        <v/>
      </c>
      <c r="Q935" s="4" t="str">
        <f>IFERROR(LOOKUP(A935,[1]PREF!$A:$A,[1]PREF!$AC:$AC),"")</f>
        <v/>
      </c>
      <c r="R935" s="10" t="str">
        <f>IFERROR(IF(IF(AND(E935&lt;&gt;0,K935=0,N935=0),LOOKUP(A935,[1]PREF!$A:$A,-[1]PREF!$AH:$AH),IF(AND(E935=0,K935&lt;&gt;0,N935=0),LOOKUP(A935,[1]PREF!$A:$A,[1]PREF!$AH:$AH)))=FALSE,LOOKUP(A935,[1]PREF!$A:$A,[1]PREF!$AI:$AI),IF(AND(E935&lt;&gt;0,K935=0,N935=0),LOOKUP(A935,[1]PREF!$A:$A,-[1]PREF!$AH:$AH),IF(AND(E935=0,K935&lt;&gt;0,N935=0),LOOKUP(A935,[1]PREF!$A:$A,[1]PREF!$AH:$AH)))),"")</f>
        <v/>
      </c>
    </row>
    <row r="936" spans="2:18">
      <c r="B936" s="7" t="str">
        <f>IFERROR(LOOKUP(A936,[1]PREF!$A:$A,[1]PREF!$B:$B),"")</f>
        <v/>
      </c>
      <c r="C936" s="7" t="str">
        <f>IFERROR(LOOKUP(A936,[1]PREF!$A:$A,[1]PREF!$C:$C),"")</f>
        <v/>
      </c>
      <c r="D936" s="8" t="str">
        <f t="shared" ca="1" si="14"/>
        <v/>
      </c>
      <c r="E936" s="4" t="str">
        <f>IFERROR(LOOKUP(A936,[1]PREF!$A:$A,[1]PREF!$D:$D),"")</f>
        <v/>
      </c>
      <c r="F936" s="4" t="str">
        <f>IFERROR(LOOKUP(A936,[1]PREF!$A:$A,[1]PREF!$E:$E),"")</f>
        <v/>
      </c>
      <c r="G936" s="4" t="str">
        <f>IFERROR(LOOKUP(A936,[1]PREF!$A:$A,[1]PREF!$F:$F),"")</f>
        <v/>
      </c>
      <c r="H936" s="4" t="str">
        <f>IFERROR(LOOKUP(A936,[1]PREF!$A:$A,[1]PREF!$G:$G),"")</f>
        <v/>
      </c>
      <c r="I936" s="4" t="str">
        <f>IFERROR(LOOKUP(A936,[1]PREF!$A:$A,[1]PREF!$H:$H),"")</f>
        <v/>
      </c>
      <c r="J936" s="4" t="str">
        <f>IFERROR(LOOKUP(A936,[1]PREF!$A:$A,[1]PREF!$U:$U),"")</f>
        <v/>
      </c>
      <c r="K936" s="4" t="str">
        <f>IFERROR(LOOKUP(A936,[1]PREF!$A:$A,[1]PREF!$N:$N),"")</f>
        <v/>
      </c>
      <c r="L936" s="4" t="str">
        <f>IFERROR(LOOKUP(A936,[1]PREF!$A:$A,[1]PREF!$O:$O),"")</f>
        <v/>
      </c>
      <c r="M936" s="4" t="str">
        <f>IFERROR(LOOKUP(A936,[1]PREF!$A:$A,[1]PREF!$P:$P),"")</f>
        <v/>
      </c>
      <c r="N936" s="9" t="str">
        <f>IFERROR(LOOKUP(A936,[1]PREF!$A:$A,[1]PREF!$Q:$Q),"")</f>
        <v/>
      </c>
      <c r="O936" s="4" t="str">
        <f>IFERROR(LOOKUP(A936,[1]PREF!$A:$A,[1]PREF!$W:$W),"")</f>
        <v/>
      </c>
      <c r="P936" s="4" t="str">
        <f>IFERROR(LOOKUP(A936,[1]PREF!$A:$A,[1]PREF!$AB:$AB),"")</f>
        <v/>
      </c>
      <c r="Q936" s="4" t="str">
        <f>IFERROR(LOOKUP(A936,[1]PREF!$A:$A,[1]PREF!$AC:$AC),"")</f>
        <v/>
      </c>
      <c r="R936" s="10" t="str">
        <f>IFERROR(IF(IF(AND(E936&lt;&gt;0,K936=0,N936=0),LOOKUP(A936,[1]PREF!$A:$A,-[1]PREF!$AH:$AH),IF(AND(E936=0,K936&lt;&gt;0,N936=0),LOOKUP(A936,[1]PREF!$A:$A,[1]PREF!$AH:$AH)))=FALSE,LOOKUP(A936,[1]PREF!$A:$A,[1]PREF!$AI:$AI),IF(AND(E936&lt;&gt;0,K936=0,N936=0),LOOKUP(A936,[1]PREF!$A:$A,-[1]PREF!$AH:$AH),IF(AND(E936=0,K936&lt;&gt;0,N936=0),LOOKUP(A936,[1]PREF!$A:$A,[1]PREF!$AH:$AH)))),"")</f>
        <v/>
      </c>
    </row>
    <row r="937" spans="2:18">
      <c r="B937" s="7" t="str">
        <f>IFERROR(LOOKUP(A937,[1]PREF!$A:$A,[1]PREF!$B:$B),"")</f>
        <v/>
      </c>
      <c r="C937" s="7" t="str">
        <f>IFERROR(LOOKUP(A937,[1]PREF!$A:$A,[1]PREF!$C:$C),"")</f>
        <v/>
      </c>
      <c r="D937" s="8" t="str">
        <f t="shared" ref="D937:D1001" ca="1" si="15">IFERROR(IF(SUMIF(F:F,F937,R:R)=0,"",TODAY()-B937),"")</f>
        <v/>
      </c>
      <c r="E937" s="4" t="str">
        <f>IFERROR(LOOKUP(A937,[1]PREF!$A:$A,[1]PREF!$D:$D),"")</f>
        <v/>
      </c>
      <c r="F937" s="4" t="str">
        <f>IFERROR(LOOKUP(A937,[1]PREF!$A:$A,[1]PREF!$E:$E),"")</f>
        <v/>
      </c>
      <c r="G937" s="4" t="str">
        <f>IFERROR(LOOKUP(A937,[1]PREF!$A:$A,[1]PREF!$F:$F),"")</f>
        <v/>
      </c>
      <c r="H937" s="4" t="str">
        <f>IFERROR(LOOKUP(A937,[1]PREF!$A:$A,[1]PREF!$G:$G),"")</f>
        <v/>
      </c>
      <c r="I937" s="4" t="str">
        <f>IFERROR(LOOKUP(A937,[1]PREF!$A:$A,[1]PREF!$H:$H),"")</f>
        <v/>
      </c>
      <c r="J937" s="4" t="str">
        <f>IFERROR(LOOKUP(A937,[1]PREF!$A:$A,[1]PREF!$U:$U),"")</f>
        <v/>
      </c>
      <c r="K937" s="4" t="str">
        <f>IFERROR(LOOKUP(A937,[1]PREF!$A:$A,[1]PREF!$N:$N),"")</f>
        <v/>
      </c>
      <c r="L937" s="4" t="str">
        <f>IFERROR(LOOKUP(A937,[1]PREF!$A:$A,[1]PREF!$O:$O),"")</f>
        <v/>
      </c>
      <c r="M937" s="4" t="str">
        <f>IFERROR(LOOKUP(A937,[1]PREF!$A:$A,[1]PREF!$P:$P),"")</f>
        <v/>
      </c>
      <c r="N937" s="9" t="str">
        <f>IFERROR(LOOKUP(A937,[1]PREF!$A:$A,[1]PREF!$Q:$Q),"")</f>
        <v/>
      </c>
      <c r="O937" s="4" t="str">
        <f>IFERROR(LOOKUP(A937,[1]PREF!$A:$A,[1]PREF!$W:$W),"")</f>
        <v/>
      </c>
      <c r="P937" s="4" t="str">
        <f>IFERROR(LOOKUP(A937,[1]PREF!$A:$A,[1]PREF!$AB:$AB),"")</f>
        <v/>
      </c>
      <c r="Q937" s="4" t="str">
        <f>IFERROR(LOOKUP(A937,[1]PREF!$A:$A,[1]PREF!$AC:$AC),"")</f>
        <v/>
      </c>
      <c r="R937" s="10" t="str">
        <f>IFERROR(IF(IF(AND(E937&lt;&gt;0,K937=0,N937=0),LOOKUP(A937,[1]PREF!$A:$A,-[1]PREF!$AH:$AH),IF(AND(E937=0,K937&lt;&gt;0,N937=0),LOOKUP(A937,[1]PREF!$A:$A,[1]PREF!$AH:$AH)))=FALSE,LOOKUP(A937,[1]PREF!$A:$A,[1]PREF!$AI:$AI),IF(AND(E937&lt;&gt;0,K937=0,N937=0),LOOKUP(A937,[1]PREF!$A:$A,-[1]PREF!$AH:$AH),IF(AND(E937=0,K937&lt;&gt;0,N937=0),LOOKUP(A937,[1]PREF!$A:$A,[1]PREF!$AH:$AH)))),"")</f>
        <v/>
      </c>
    </row>
    <row r="938" spans="2:18">
      <c r="B938" s="7" t="str">
        <f>IFERROR(LOOKUP(A938,[1]PREF!$A:$A,[1]PREF!$B:$B),"")</f>
        <v/>
      </c>
      <c r="C938" s="7" t="str">
        <f>IFERROR(LOOKUP(A938,[1]PREF!$A:$A,[1]PREF!$C:$C),"")</f>
        <v/>
      </c>
      <c r="D938" s="8" t="str">
        <f t="shared" ca="1" si="15"/>
        <v/>
      </c>
      <c r="E938" s="4" t="str">
        <f>IFERROR(LOOKUP(A938,[1]PREF!$A:$A,[1]PREF!$D:$D),"")</f>
        <v/>
      </c>
      <c r="F938" s="4" t="str">
        <f>IFERROR(LOOKUP(A938,[1]PREF!$A:$A,[1]PREF!$E:$E),"")</f>
        <v/>
      </c>
      <c r="G938" s="4" t="str">
        <f>IFERROR(LOOKUP(A938,[1]PREF!$A:$A,[1]PREF!$F:$F),"")</f>
        <v/>
      </c>
      <c r="H938" s="4" t="str">
        <f>IFERROR(LOOKUP(A938,[1]PREF!$A:$A,[1]PREF!$G:$G),"")</f>
        <v/>
      </c>
      <c r="I938" s="4" t="str">
        <f>IFERROR(LOOKUP(A938,[1]PREF!$A:$A,[1]PREF!$H:$H),"")</f>
        <v/>
      </c>
      <c r="J938" s="4" t="str">
        <f>IFERROR(LOOKUP(A938,[1]PREF!$A:$A,[1]PREF!$U:$U),"")</f>
        <v/>
      </c>
      <c r="K938" s="4" t="str">
        <f>IFERROR(LOOKUP(A938,[1]PREF!$A:$A,[1]PREF!$N:$N),"")</f>
        <v/>
      </c>
      <c r="L938" s="4" t="str">
        <f>IFERROR(LOOKUP(A938,[1]PREF!$A:$A,[1]PREF!$O:$O),"")</f>
        <v/>
      </c>
      <c r="M938" s="4" t="str">
        <f>IFERROR(LOOKUP(A938,[1]PREF!$A:$A,[1]PREF!$P:$P),"")</f>
        <v/>
      </c>
      <c r="N938" s="9" t="str">
        <f>IFERROR(LOOKUP(A938,[1]PREF!$A:$A,[1]PREF!$Q:$Q),"")</f>
        <v/>
      </c>
      <c r="O938" s="4" t="str">
        <f>IFERROR(LOOKUP(A938,[1]PREF!$A:$A,[1]PREF!$W:$W),"")</f>
        <v/>
      </c>
      <c r="P938" s="4" t="str">
        <f>IFERROR(LOOKUP(A938,[1]PREF!$A:$A,[1]PREF!$AB:$AB),"")</f>
        <v/>
      </c>
      <c r="Q938" s="4" t="str">
        <f>IFERROR(LOOKUP(A938,[1]PREF!$A:$A,[1]PREF!$AC:$AC),"")</f>
        <v/>
      </c>
      <c r="R938" s="10" t="str">
        <f>IFERROR(IF(IF(AND(E938&lt;&gt;0,K938=0,N938=0),LOOKUP(A938,[1]PREF!$A:$A,-[1]PREF!$AH:$AH),IF(AND(E938=0,K938&lt;&gt;0,N938=0),LOOKUP(A938,[1]PREF!$A:$A,[1]PREF!$AH:$AH)))=FALSE,LOOKUP(A938,[1]PREF!$A:$A,[1]PREF!$AI:$AI),IF(AND(E938&lt;&gt;0,K938=0,N938=0),LOOKUP(A938,[1]PREF!$A:$A,-[1]PREF!$AH:$AH),IF(AND(E938=0,K938&lt;&gt;0,N938=0),LOOKUP(A938,[1]PREF!$A:$A,[1]PREF!$AH:$AH)))),"")</f>
        <v/>
      </c>
    </row>
    <row r="939" spans="2:18">
      <c r="B939" s="7" t="str">
        <f>IFERROR(LOOKUP(A939,[1]PREF!$A:$A,[1]PREF!$B:$B),"")</f>
        <v/>
      </c>
      <c r="C939" s="7" t="str">
        <f>IFERROR(LOOKUP(A939,[1]PREF!$A:$A,[1]PREF!$C:$C),"")</f>
        <v/>
      </c>
      <c r="D939" s="8" t="str">
        <f t="shared" ca="1" si="15"/>
        <v/>
      </c>
      <c r="E939" s="4" t="str">
        <f>IFERROR(LOOKUP(A939,[1]PREF!$A:$A,[1]PREF!$D:$D),"")</f>
        <v/>
      </c>
      <c r="F939" s="4" t="str">
        <f>IFERROR(LOOKUP(A939,[1]PREF!$A:$A,[1]PREF!$E:$E),"")</f>
        <v/>
      </c>
      <c r="G939" s="4" t="str">
        <f>IFERROR(LOOKUP(A939,[1]PREF!$A:$A,[1]PREF!$F:$F),"")</f>
        <v/>
      </c>
      <c r="H939" s="4" t="str">
        <f>IFERROR(LOOKUP(A939,[1]PREF!$A:$A,[1]PREF!$G:$G),"")</f>
        <v/>
      </c>
      <c r="I939" s="4" t="str">
        <f>IFERROR(LOOKUP(A939,[1]PREF!$A:$A,[1]PREF!$H:$H),"")</f>
        <v/>
      </c>
      <c r="J939" s="4" t="str">
        <f>IFERROR(LOOKUP(A939,[1]PREF!$A:$A,[1]PREF!$U:$U),"")</f>
        <v/>
      </c>
      <c r="K939" s="4" t="str">
        <f>IFERROR(LOOKUP(A939,[1]PREF!$A:$A,[1]PREF!$N:$N),"")</f>
        <v/>
      </c>
      <c r="L939" s="4" t="str">
        <f>IFERROR(LOOKUP(A939,[1]PREF!$A:$A,[1]PREF!$O:$O),"")</f>
        <v/>
      </c>
      <c r="M939" s="4" t="str">
        <f>IFERROR(LOOKUP(A939,[1]PREF!$A:$A,[1]PREF!$P:$P),"")</f>
        <v/>
      </c>
      <c r="N939" s="9" t="str">
        <f>IFERROR(LOOKUP(A939,[1]PREF!$A:$A,[1]PREF!$Q:$Q),"")</f>
        <v/>
      </c>
      <c r="O939" s="4" t="str">
        <f>IFERROR(LOOKUP(A939,[1]PREF!$A:$A,[1]PREF!$W:$W),"")</f>
        <v/>
      </c>
      <c r="P939" s="4" t="str">
        <f>IFERROR(LOOKUP(A939,[1]PREF!$A:$A,[1]PREF!$AB:$AB),"")</f>
        <v/>
      </c>
      <c r="Q939" s="4" t="str">
        <f>IFERROR(LOOKUP(A939,[1]PREF!$A:$A,[1]PREF!$AC:$AC),"")</f>
        <v/>
      </c>
      <c r="R939" s="10" t="str">
        <f>IFERROR(IF(IF(AND(E939&lt;&gt;0,K939=0,N939=0),LOOKUP(A939,[1]PREF!$A:$A,-[1]PREF!$AH:$AH),IF(AND(E939=0,K939&lt;&gt;0,N939=0),LOOKUP(A939,[1]PREF!$A:$A,[1]PREF!$AH:$AH)))=FALSE,LOOKUP(A939,[1]PREF!$A:$A,[1]PREF!$AI:$AI),IF(AND(E939&lt;&gt;0,K939=0,N939=0),LOOKUP(A939,[1]PREF!$A:$A,-[1]PREF!$AH:$AH),IF(AND(E939=0,K939&lt;&gt;0,N939=0),LOOKUP(A939,[1]PREF!$A:$A,[1]PREF!$AH:$AH)))),"")</f>
        <v/>
      </c>
    </row>
    <row r="940" spans="2:18">
      <c r="B940" s="7" t="str">
        <f>IFERROR(LOOKUP(A940,[1]PREF!$A:$A,[1]PREF!$B:$B),"")</f>
        <v/>
      </c>
      <c r="C940" s="7" t="str">
        <f>IFERROR(LOOKUP(A940,[1]PREF!$A:$A,[1]PREF!$C:$C),"")</f>
        <v/>
      </c>
      <c r="D940" s="8" t="str">
        <f t="shared" ca="1" si="15"/>
        <v/>
      </c>
      <c r="E940" s="4" t="str">
        <f>IFERROR(LOOKUP(A940,[1]PREF!$A:$A,[1]PREF!$D:$D),"")</f>
        <v/>
      </c>
      <c r="F940" s="4" t="str">
        <f>IFERROR(LOOKUP(A940,[1]PREF!$A:$A,[1]PREF!$E:$E),"")</f>
        <v/>
      </c>
      <c r="G940" s="4" t="str">
        <f>IFERROR(LOOKUP(A940,[1]PREF!$A:$A,[1]PREF!$F:$F),"")</f>
        <v/>
      </c>
      <c r="H940" s="4" t="str">
        <f>IFERROR(LOOKUP(A940,[1]PREF!$A:$A,[1]PREF!$G:$G),"")</f>
        <v/>
      </c>
      <c r="I940" s="4" t="str">
        <f>IFERROR(LOOKUP(A940,[1]PREF!$A:$A,[1]PREF!$H:$H),"")</f>
        <v/>
      </c>
      <c r="J940" s="4" t="str">
        <f>IFERROR(LOOKUP(A940,[1]PREF!$A:$A,[1]PREF!$U:$U),"")</f>
        <v/>
      </c>
      <c r="K940" s="4" t="str">
        <f>IFERROR(LOOKUP(A940,[1]PREF!$A:$A,[1]PREF!$N:$N),"")</f>
        <v/>
      </c>
      <c r="L940" s="4" t="str">
        <f>IFERROR(LOOKUP(A940,[1]PREF!$A:$A,[1]PREF!$O:$O),"")</f>
        <v/>
      </c>
      <c r="M940" s="4" t="str">
        <f>IFERROR(LOOKUP(A940,[1]PREF!$A:$A,[1]PREF!$P:$P),"")</f>
        <v/>
      </c>
      <c r="N940" s="9" t="str">
        <f>IFERROR(LOOKUP(A940,[1]PREF!$A:$A,[1]PREF!$Q:$Q),"")</f>
        <v/>
      </c>
      <c r="O940" s="4" t="str">
        <f>IFERROR(LOOKUP(A940,[1]PREF!$A:$A,[1]PREF!$W:$W),"")</f>
        <v/>
      </c>
      <c r="P940" s="4" t="str">
        <f>IFERROR(LOOKUP(A940,[1]PREF!$A:$A,[1]PREF!$AB:$AB),"")</f>
        <v/>
      </c>
      <c r="Q940" s="4" t="str">
        <f>IFERROR(LOOKUP(A940,[1]PREF!$A:$A,[1]PREF!$AC:$AC),"")</f>
        <v/>
      </c>
      <c r="R940" s="10" t="str">
        <f>IFERROR(IF(IF(AND(E940&lt;&gt;0,K940=0,N940=0),LOOKUP(A940,[1]PREF!$A:$A,-[1]PREF!$AH:$AH),IF(AND(E940=0,K940&lt;&gt;0,N940=0),LOOKUP(A940,[1]PREF!$A:$A,[1]PREF!$AH:$AH)))=FALSE,LOOKUP(A940,[1]PREF!$A:$A,[1]PREF!$AI:$AI),IF(AND(E940&lt;&gt;0,K940=0,N940=0),LOOKUP(A940,[1]PREF!$A:$A,-[1]PREF!$AH:$AH),IF(AND(E940=0,K940&lt;&gt;0,N940=0),LOOKUP(A940,[1]PREF!$A:$A,[1]PREF!$AH:$AH)))),"")</f>
        <v/>
      </c>
    </row>
    <row r="941" spans="2:18">
      <c r="B941" s="7" t="str">
        <f>IFERROR(LOOKUP(A941,[1]PREF!$A:$A,[1]PREF!$B:$B),"")</f>
        <v/>
      </c>
      <c r="C941" s="7" t="str">
        <f>IFERROR(LOOKUP(A941,[1]PREF!$A:$A,[1]PREF!$C:$C),"")</f>
        <v/>
      </c>
      <c r="D941" s="8" t="str">
        <f t="shared" ca="1" si="15"/>
        <v/>
      </c>
      <c r="E941" s="4" t="str">
        <f>IFERROR(LOOKUP(A941,[1]PREF!$A:$A,[1]PREF!$D:$D),"")</f>
        <v/>
      </c>
      <c r="F941" s="4" t="str">
        <f>IFERROR(LOOKUP(A941,[1]PREF!$A:$A,[1]PREF!$E:$E),"")</f>
        <v/>
      </c>
      <c r="G941" s="4" t="str">
        <f>IFERROR(LOOKUP(A941,[1]PREF!$A:$A,[1]PREF!$F:$F),"")</f>
        <v/>
      </c>
      <c r="H941" s="4" t="str">
        <f>IFERROR(LOOKUP(A941,[1]PREF!$A:$A,[1]PREF!$G:$G),"")</f>
        <v/>
      </c>
      <c r="I941" s="4" t="str">
        <f>IFERROR(LOOKUP(A941,[1]PREF!$A:$A,[1]PREF!$H:$H),"")</f>
        <v/>
      </c>
      <c r="J941" s="4" t="str">
        <f>IFERROR(LOOKUP(A941,[1]PREF!$A:$A,[1]PREF!$U:$U),"")</f>
        <v/>
      </c>
      <c r="K941" s="4" t="str">
        <f>IFERROR(LOOKUP(A941,[1]PREF!$A:$A,[1]PREF!$N:$N),"")</f>
        <v/>
      </c>
      <c r="L941" s="4" t="str">
        <f>IFERROR(LOOKUP(A941,[1]PREF!$A:$A,[1]PREF!$O:$O),"")</f>
        <v/>
      </c>
      <c r="M941" s="4" t="str">
        <f>IFERROR(LOOKUP(A941,[1]PREF!$A:$A,[1]PREF!$P:$P),"")</f>
        <v/>
      </c>
      <c r="N941" s="9" t="str">
        <f>IFERROR(LOOKUP(A941,[1]PREF!$A:$A,[1]PREF!$Q:$Q),"")</f>
        <v/>
      </c>
      <c r="O941" s="4" t="str">
        <f>IFERROR(LOOKUP(A941,[1]PREF!$A:$A,[1]PREF!$W:$W),"")</f>
        <v/>
      </c>
      <c r="P941" s="4" t="str">
        <f>IFERROR(LOOKUP(A941,[1]PREF!$A:$A,[1]PREF!$AB:$AB),"")</f>
        <v/>
      </c>
      <c r="Q941" s="4" t="str">
        <f>IFERROR(LOOKUP(A941,[1]PREF!$A:$A,[1]PREF!$AC:$AC),"")</f>
        <v/>
      </c>
      <c r="R941" s="10" t="str">
        <f>IFERROR(IF(IF(AND(E941&lt;&gt;0,K941=0,N941=0),LOOKUP(A941,[1]PREF!$A:$A,-[1]PREF!$AH:$AH),IF(AND(E941=0,K941&lt;&gt;0,N941=0),LOOKUP(A941,[1]PREF!$A:$A,[1]PREF!$AH:$AH)))=FALSE,LOOKUP(A941,[1]PREF!$A:$A,[1]PREF!$AI:$AI),IF(AND(E941&lt;&gt;0,K941=0,N941=0),LOOKUP(A941,[1]PREF!$A:$A,-[1]PREF!$AH:$AH),IF(AND(E941=0,K941&lt;&gt;0,N941=0),LOOKUP(A941,[1]PREF!$A:$A,[1]PREF!$AH:$AH)))),"")</f>
        <v/>
      </c>
    </row>
    <row r="942" spans="2:18">
      <c r="B942" s="7" t="str">
        <f>IFERROR(LOOKUP(A942,[1]PREF!$A:$A,[1]PREF!$B:$B),"")</f>
        <v/>
      </c>
      <c r="C942" s="7" t="str">
        <f>IFERROR(LOOKUP(A942,[1]PREF!$A:$A,[1]PREF!$C:$C),"")</f>
        <v/>
      </c>
      <c r="D942" s="8" t="str">
        <f t="shared" ca="1" si="15"/>
        <v/>
      </c>
      <c r="E942" s="4" t="str">
        <f>IFERROR(LOOKUP(A942,[1]PREF!$A:$A,[1]PREF!$D:$D),"")</f>
        <v/>
      </c>
      <c r="F942" s="4" t="str">
        <f>IFERROR(LOOKUP(A942,[1]PREF!$A:$A,[1]PREF!$E:$E),"")</f>
        <v/>
      </c>
      <c r="G942" s="4" t="str">
        <f>IFERROR(LOOKUP(A942,[1]PREF!$A:$A,[1]PREF!$F:$F),"")</f>
        <v/>
      </c>
      <c r="H942" s="4" t="str">
        <f>IFERROR(LOOKUP(A942,[1]PREF!$A:$A,[1]PREF!$G:$G),"")</f>
        <v/>
      </c>
      <c r="I942" s="4" t="str">
        <f>IFERROR(LOOKUP(A942,[1]PREF!$A:$A,[1]PREF!$H:$H),"")</f>
        <v/>
      </c>
      <c r="J942" s="4" t="str">
        <f>IFERROR(LOOKUP(A942,[1]PREF!$A:$A,[1]PREF!$U:$U),"")</f>
        <v/>
      </c>
      <c r="K942" s="4" t="str">
        <f>IFERROR(LOOKUP(A942,[1]PREF!$A:$A,[1]PREF!$N:$N),"")</f>
        <v/>
      </c>
      <c r="L942" s="4" t="str">
        <f>IFERROR(LOOKUP(A942,[1]PREF!$A:$A,[1]PREF!$O:$O),"")</f>
        <v/>
      </c>
      <c r="M942" s="4" t="str">
        <f>IFERROR(LOOKUP(A942,[1]PREF!$A:$A,[1]PREF!$P:$P),"")</f>
        <v/>
      </c>
      <c r="N942" s="9" t="str">
        <f>IFERROR(LOOKUP(A942,[1]PREF!$A:$A,[1]PREF!$Q:$Q),"")</f>
        <v/>
      </c>
      <c r="O942" s="4" t="str">
        <f>IFERROR(LOOKUP(A942,[1]PREF!$A:$A,[1]PREF!$W:$W),"")</f>
        <v/>
      </c>
      <c r="P942" s="4" t="str">
        <f>IFERROR(LOOKUP(A942,[1]PREF!$A:$A,[1]PREF!$AB:$AB),"")</f>
        <v/>
      </c>
      <c r="Q942" s="4" t="str">
        <f>IFERROR(LOOKUP(A942,[1]PREF!$A:$A,[1]PREF!$AC:$AC),"")</f>
        <v/>
      </c>
      <c r="R942" s="10" t="str">
        <f>IFERROR(IF(IF(AND(E942&lt;&gt;0,K942=0,N942=0),LOOKUP(A942,[1]PREF!$A:$A,-[1]PREF!$AH:$AH),IF(AND(E942=0,K942&lt;&gt;0,N942=0),LOOKUP(A942,[1]PREF!$A:$A,[1]PREF!$AH:$AH)))=FALSE,LOOKUP(A942,[1]PREF!$A:$A,[1]PREF!$AI:$AI),IF(AND(E942&lt;&gt;0,K942=0,N942=0),LOOKUP(A942,[1]PREF!$A:$A,-[1]PREF!$AH:$AH),IF(AND(E942=0,K942&lt;&gt;0,N942=0),LOOKUP(A942,[1]PREF!$A:$A,[1]PREF!$AH:$AH)))),"")</f>
        <v/>
      </c>
    </row>
    <row r="943" spans="2:18">
      <c r="B943" s="7" t="str">
        <f>IFERROR(LOOKUP(A943,[1]PREF!$A:$A,[1]PREF!$B:$B),"")</f>
        <v/>
      </c>
      <c r="C943" s="7" t="str">
        <f>IFERROR(LOOKUP(A943,[1]PREF!$A:$A,[1]PREF!$C:$C),"")</f>
        <v/>
      </c>
      <c r="D943" s="8" t="str">
        <f t="shared" ca="1" si="15"/>
        <v/>
      </c>
      <c r="E943" s="4" t="str">
        <f>IFERROR(LOOKUP(A943,[1]PREF!$A:$A,[1]PREF!$D:$D),"")</f>
        <v/>
      </c>
      <c r="F943" s="4" t="str">
        <f>IFERROR(LOOKUP(A943,[1]PREF!$A:$A,[1]PREF!$E:$E),"")</f>
        <v/>
      </c>
      <c r="G943" s="4" t="str">
        <f>IFERROR(LOOKUP(A943,[1]PREF!$A:$A,[1]PREF!$F:$F),"")</f>
        <v/>
      </c>
      <c r="H943" s="4" t="str">
        <f>IFERROR(LOOKUP(A943,[1]PREF!$A:$A,[1]PREF!$G:$G),"")</f>
        <v/>
      </c>
      <c r="I943" s="4" t="str">
        <f>IFERROR(LOOKUP(A943,[1]PREF!$A:$A,[1]PREF!$H:$H),"")</f>
        <v/>
      </c>
      <c r="J943" s="4" t="str">
        <f>IFERROR(LOOKUP(A943,[1]PREF!$A:$A,[1]PREF!$U:$U),"")</f>
        <v/>
      </c>
      <c r="K943" s="4" t="str">
        <f>IFERROR(LOOKUP(A943,[1]PREF!$A:$A,[1]PREF!$N:$N),"")</f>
        <v/>
      </c>
      <c r="L943" s="4" t="str">
        <f>IFERROR(LOOKUP(A943,[1]PREF!$A:$A,[1]PREF!$O:$O),"")</f>
        <v/>
      </c>
      <c r="M943" s="4" t="str">
        <f>IFERROR(LOOKUP(A943,[1]PREF!$A:$A,[1]PREF!$P:$P),"")</f>
        <v/>
      </c>
      <c r="N943" s="9" t="str">
        <f>IFERROR(LOOKUP(A943,[1]PREF!$A:$A,[1]PREF!$Q:$Q),"")</f>
        <v/>
      </c>
      <c r="O943" s="4" t="str">
        <f>IFERROR(LOOKUP(A943,[1]PREF!$A:$A,[1]PREF!$W:$W),"")</f>
        <v/>
      </c>
      <c r="P943" s="4" t="str">
        <f>IFERROR(LOOKUP(A943,[1]PREF!$A:$A,[1]PREF!$AB:$AB),"")</f>
        <v/>
      </c>
      <c r="Q943" s="4" t="str">
        <f>IFERROR(LOOKUP(A943,[1]PREF!$A:$A,[1]PREF!$AC:$AC),"")</f>
        <v/>
      </c>
      <c r="R943" s="10" t="str">
        <f>IFERROR(IF(IF(AND(E943&lt;&gt;0,K943=0,N943=0),LOOKUP(A943,[1]PREF!$A:$A,-[1]PREF!$AH:$AH),IF(AND(E943=0,K943&lt;&gt;0,N943=0),LOOKUP(A943,[1]PREF!$A:$A,[1]PREF!$AH:$AH)))=FALSE,LOOKUP(A943,[1]PREF!$A:$A,[1]PREF!$AI:$AI),IF(AND(E943&lt;&gt;0,K943=0,N943=0),LOOKUP(A943,[1]PREF!$A:$A,-[1]PREF!$AH:$AH),IF(AND(E943=0,K943&lt;&gt;0,N943=0),LOOKUP(A943,[1]PREF!$A:$A,[1]PREF!$AH:$AH)))),"")</f>
        <v/>
      </c>
    </row>
    <row r="944" spans="2:18">
      <c r="B944" s="7" t="str">
        <f>IFERROR(LOOKUP(A944,[1]PREF!$A:$A,[1]PREF!$B:$B),"")</f>
        <v/>
      </c>
      <c r="C944" s="7" t="str">
        <f>IFERROR(LOOKUP(A944,[1]PREF!$A:$A,[1]PREF!$C:$C),"")</f>
        <v/>
      </c>
      <c r="D944" s="8" t="str">
        <f t="shared" ca="1" si="15"/>
        <v/>
      </c>
      <c r="E944" s="4" t="str">
        <f>IFERROR(LOOKUP(A944,[1]PREF!$A:$A,[1]PREF!$D:$D),"")</f>
        <v/>
      </c>
      <c r="F944" s="4" t="str">
        <f>IFERROR(LOOKUP(A944,[1]PREF!$A:$A,[1]PREF!$E:$E),"")</f>
        <v/>
      </c>
      <c r="G944" s="4" t="str">
        <f>IFERROR(LOOKUP(A944,[1]PREF!$A:$A,[1]PREF!$F:$F),"")</f>
        <v/>
      </c>
      <c r="H944" s="4" t="str">
        <f>IFERROR(LOOKUP(A944,[1]PREF!$A:$A,[1]PREF!$G:$G),"")</f>
        <v/>
      </c>
      <c r="I944" s="4" t="str">
        <f>IFERROR(LOOKUP(A944,[1]PREF!$A:$A,[1]PREF!$H:$H),"")</f>
        <v/>
      </c>
      <c r="J944" s="4" t="str">
        <f>IFERROR(LOOKUP(A944,[1]PREF!$A:$A,[1]PREF!$U:$U),"")</f>
        <v/>
      </c>
      <c r="K944" s="4" t="str">
        <f>IFERROR(LOOKUP(A944,[1]PREF!$A:$A,[1]PREF!$N:$N),"")</f>
        <v/>
      </c>
      <c r="L944" s="4" t="str">
        <f>IFERROR(LOOKUP(A944,[1]PREF!$A:$A,[1]PREF!$O:$O),"")</f>
        <v/>
      </c>
      <c r="M944" s="4" t="str">
        <f>IFERROR(LOOKUP(A944,[1]PREF!$A:$A,[1]PREF!$P:$P),"")</f>
        <v/>
      </c>
      <c r="N944" s="9" t="str">
        <f>IFERROR(LOOKUP(A944,[1]PREF!$A:$A,[1]PREF!$Q:$Q),"")</f>
        <v/>
      </c>
      <c r="O944" s="4" t="str">
        <f>IFERROR(LOOKUP(A944,[1]PREF!$A:$A,[1]PREF!$W:$W),"")</f>
        <v/>
      </c>
      <c r="P944" s="4" t="str">
        <f>IFERROR(LOOKUP(A944,[1]PREF!$A:$A,[1]PREF!$AB:$AB),"")</f>
        <v/>
      </c>
      <c r="Q944" s="4" t="str">
        <f>IFERROR(LOOKUP(A944,[1]PREF!$A:$A,[1]PREF!$AC:$AC),"")</f>
        <v/>
      </c>
      <c r="R944" s="10" t="str">
        <f>IFERROR(IF(IF(AND(E944&lt;&gt;0,K944=0,N944=0),LOOKUP(A944,[1]PREF!$A:$A,-[1]PREF!$AH:$AH),IF(AND(E944=0,K944&lt;&gt;0,N944=0),LOOKUP(A944,[1]PREF!$A:$A,[1]PREF!$AH:$AH)))=FALSE,LOOKUP(A944,[1]PREF!$A:$A,[1]PREF!$AI:$AI),IF(AND(E944&lt;&gt;0,K944=0,N944=0),LOOKUP(A944,[1]PREF!$A:$A,-[1]PREF!$AH:$AH),IF(AND(E944=0,K944&lt;&gt;0,N944=0),LOOKUP(A944,[1]PREF!$A:$A,[1]PREF!$AH:$AH)))),"")</f>
        <v/>
      </c>
    </row>
    <row r="945" spans="2:18">
      <c r="B945" s="7" t="str">
        <f>IFERROR(LOOKUP(A945,[1]PREF!$A:$A,[1]PREF!$B:$B),"")</f>
        <v/>
      </c>
      <c r="C945" s="7" t="str">
        <f>IFERROR(LOOKUP(A945,[1]PREF!$A:$A,[1]PREF!$C:$C),"")</f>
        <v/>
      </c>
      <c r="D945" s="8" t="str">
        <f t="shared" ca="1" si="15"/>
        <v/>
      </c>
      <c r="E945" s="4" t="str">
        <f>IFERROR(LOOKUP(A945,[1]PREF!$A:$A,[1]PREF!$D:$D),"")</f>
        <v/>
      </c>
      <c r="F945" s="4" t="str">
        <f>IFERROR(LOOKUP(A945,[1]PREF!$A:$A,[1]PREF!$E:$E),"")</f>
        <v/>
      </c>
      <c r="G945" s="4" t="str">
        <f>IFERROR(LOOKUP(A945,[1]PREF!$A:$A,[1]PREF!$F:$F),"")</f>
        <v/>
      </c>
      <c r="H945" s="4" t="str">
        <f>IFERROR(LOOKUP(A945,[1]PREF!$A:$A,[1]PREF!$G:$G),"")</f>
        <v/>
      </c>
      <c r="I945" s="4" t="str">
        <f>IFERROR(LOOKUP(A945,[1]PREF!$A:$A,[1]PREF!$H:$H),"")</f>
        <v/>
      </c>
      <c r="J945" s="4" t="str">
        <f>IFERROR(LOOKUP(A945,[1]PREF!$A:$A,[1]PREF!$U:$U),"")</f>
        <v/>
      </c>
      <c r="K945" s="4" t="str">
        <f>IFERROR(LOOKUP(A945,[1]PREF!$A:$A,[1]PREF!$N:$N),"")</f>
        <v/>
      </c>
      <c r="L945" s="4" t="str">
        <f>IFERROR(LOOKUP(A945,[1]PREF!$A:$A,[1]PREF!$O:$O),"")</f>
        <v/>
      </c>
      <c r="M945" s="4" t="str">
        <f>IFERROR(LOOKUP(A945,[1]PREF!$A:$A,[1]PREF!$P:$P),"")</f>
        <v/>
      </c>
      <c r="N945" s="9" t="str">
        <f>IFERROR(LOOKUP(A945,[1]PREF!$A:$A,[1]PREF!$Q:$Q),"")</f>
        <v/>
      </c>
      <c r="O945" s="4" t="str">
        <f>IFERROR(LOOKUP(A945,[1]PREF!$A:$A,[1]PREF!$W:$W),"")</f>
        <v/>
      </c>
      <c r="P945" s="4" t="str">
        <f>IFERROR(LOOKUP(A945,[1]PREF!$A:$A,[1]PREF!$AB:$AB),"")</f>
        <v/>
      </c>
      <c r="Q945" s="4" t="str">
        <f>IFERROR(LOOKUP(A945,[1]PREF!$A:$A,[1]PREF!$AC:$AC),"")</f>
        <v/>
      </c>
      <c r="R945" s="10" t="str">
        <f>IFERROR(IF(IF(AND(E945&lt;&gt;0,K945=0,N945=0),LOOKUP(A945,[1]PREF!$A:$A,-[1]PREF!$AH:$AH),IF(AND(E945=0,K945&lt;&gt;0,N945=0),LOOKUP(A945,[1]PREF!$A:$A,[1]PREF!$AH:$AH)))=FALSE,LOOKUP(A945,[1]PREF!$A:$A,[1]PREF!$AI:$AI),IF(AND(E945&lt;&gt;0,K945=0,N945=0),LOOKUP(A945,[1]PREF!$A:$A,-[1]PREF!$AH:$AH),IF(AND(E945=0,K945&lt;&gt;0,N945=0),LOOKUP(A945,[1]PREF!$A:$A,[1]PREF!$AH:$AH)))),"")</f>
        <v/>
      </c>
    </row>
    <row r="946" spans="2:18">
      <c r="B946" s="7" t="str">
        <f>IFERROR(LOOKUP(A946,[1]PREF!$A:$A,[1]PREF!$B:$B),"")</f>
        <v/>
      </c>
      <c r="C946" s="7" t="str">
        <f>IFERROR(LOOKUP(A946,[1]PREF!$A:$A,[1]PREF!$C:$C),"")</f>
        <v/>
      </c>
      <c r="D946" s="8" t="str">
        <f t="shared" ca="1" si="15"/>
        <v/>
      </c>
      <c r="E946" s="4" t="str">
        <f>IFERROR(LOOKUP(A946,[1]PREF!$A:$A,[1]PREF!$D:$D),"")</f>
        <v/>
      </c>
      <c r="F946" s="4" t="str">
        <f>IFERROR(LOOKUP(A946,[1]PREF!$A:$A,[1]PREF!$E:$E),"")</f>
        <v/>
      </c>
      <c r="G946" s="4" t="str">
        <f>IFERROR(LOOKUP(A946,[1]PREF!$A:$A,[1]PREF!$F:$F),"")</f>
        <v/>
      </c>
      <c r="H946" s="4" t="str">
        <f>IFERROR(LOOKUP(A946,[1]PREF!$A:$A,[1]PREF!$G:$G),"")</f>
        <v/>
      </c>
      <c r="I946" s="4" t="str">
        <f>IFERROR(LOOKUP(A946,[1]PREF!$A:$A,[1]PREF!$H:$H),"")</f>
        <v/>
      </c>
      <c r="J946" s="4" t="str">
        <f>IFERROR(LOOKUP(A946,[1]PREF!$A:$A,[1]PREF!$U:$U),"")</f>
        <v/>
      </c>
      <c r="K946" s="4" t="str">
        <f>IFERROR(LOOKUP(A946,[1]PREF!$A:$A,[1]PREF!$N:$N),"")</f>
        <v/>
      </c>
      <c r="L946" s="4" t="str">
        <f>IFERROR(LOOKUP(A946,[1]PREF!$A:$A,[1]PREF!$O:$O),"")</f>
        <v/>
      </c>
      <c r="M946" s="4" t="str">
        <f>IFERROR(LOOKUP(A946,[1]PREF!$A:$A,[1]PREF!$P:$P),"")</f>
        <v/>
      </c>
      <c r="N946" s="9" t="str">
        <f>IFERROR(LOOKUP(A946,[1]PREF!$A:$A,[1]PREF!$Q:$Q),"")</f>
        <v/>
      </c>
      <c r="O946" s="4" t="str">
        <f>IFERROR(LOOKUP(A946,[1]PREF!$A:$A,[1]PREF!$W:$W),"")</f>
        <v/>
      </c>
      <c r="P946" s="4" t="str">
        <f>IFERROR(LOOKUP(A946,[1]PREF!$A:$A,[1]PREF!$AB:$AB),"")</f>
        <v/>
      </c>
      <c r="Q946" s="4" t="str">
        <f>IFERROR(LOOKUP(A946,[1]PREF!$A:$A,[1]PREF!$AC:$AC),"")</f>
        <v/>
      </c>
      <c r="R946" s="10" t="str">
        <f>IFERROR(IF(IF(AND(E946&lt;&gt;0,K946=0,N946=0),LOOKUP(A946,[1]PREF!$A:$A,-[1]PREF!$AH:$AH),IF(AND(E946=0,K946&lt;&gt;0,N946=0),LOOKUP(A946,[1]PREF!$A:$A,[1]PREF!$AH:$AH)))=FALSE,LOOKUP(A946,[1]PREF!$A:$A,[1]PREF!$AI:$AI),IF(AND(E946&lt;&gt;0,K946=0,N946=0),LOOKUP(A946,[1]PREF!$A:$A,-[1]PREF!$AH:$AH),IF(AND(E946=0,K946&lt;&gt;0,N946=0),LOOKUP(A946,[1]PREF!$A:$A,[1]PREF!$AH:$AH)))),"")</f>
        <v/>
      </c>
    </row>
    <row r="947" spans="2:18">
      <c r="B947" s="7" t="str">
        <f>IFERROR(LOOKUP(A947,[1]PREF!$A:$A,[1]PREF!$B:$B),"")</f>
        <v/>
      </c>
      <c r="C947" s="7" t="str">
        <f>IFERROR(LOOKUP(A947,[1]PREF!$A:$A,[1]PREF!$C:$C),"")</f>
        <v/>
      </c>
      <c r="D947" s="8" t="str">
        <f t="shared" ca="1" si="15"/>
        <v/>
      </c>
      <c r="E947" s="4" t="str">
        <f>IFERROR(LOOKUP(A947,[1]PREF!$A:$A,[1]PREF!$D:$D),"")</f>
        <v/>
      </c>
      <c r="F947" s="4" t="str">
        <f>IFERROR(LOOKUP(A947,[1]PREF!$A:$A,[1]PREF!$E:$E),"")</f>
        <v/>
      </c>
      <c r="G947" s="4" t="str">
        <f>IFERROR(LOOKUP(A947,[1]PREF!$A:$A,[1]PREF!$F:$F),"")</f>
        <v/>
      </c>
      <c r="H947" s="4" t="str">
        <f>IFERROR(LOOKUP(A947,[1]PREF!$A:$A,[1]PREF!$G:$G),"")</f>
        <v/>
      </c>
      <c r="I947" s="4" t="str">
        <f>IFERROR(LOOKUP(A947,[1]PREF!$A:$A,[1]PREF!$H:$H),"")</f>
        <v/>
      </c>
      <c r="J947" s="4" t="str">
        <f>IFERROR(LOOKUP(A947,[1]PREF!$A:$A,[1]PREF!$U:$U),"")</f>
        <v/>
      </c>
      <c r="K947" s="4" t="str">
        <f>IFERROR(LOOKUP(A947,[1]PREF!$A:$A,[1]PREF!$N:$N),"")</f>
        <v/>
      </c>
      <c r="L947" s="4" t="str">
        <f>IFERROR(LOOKUP(A947,[1]PREF!$A:$A,[1]PREF!$O:$O),"")</f>
        <v/>
      </c>
      <c r="M947" s="4" t="str">
        <f>IFERROR(LOOKUP(A947,[1]PREF!$A:$A,[1]PREF!$P:$P),"")</f>
        <v/>
      </c>
      <c r="N947" s="9" t="str">
        <f>IFERROR(LOOKUP(A947,[1]PREF!$A:$A,[1]PREF!$Q:$Q),"")</f>
        <v/>
      </c>
      <c r="O947" s="4" t="str">
        <f>IFERROR(LOOKUP(A947,[1]PREF!$A:$A,[1]PREF!$W:$W),"")</f>
        <v/>
      </c>
      <c r="P947" s="4" t="str">
        <f>IFERROR(LOOKUP(A947,[1]PREF!$A:$A,[1]PREF!$AB:$AB),"")</f>
        <v/>
      </c>
      <c r="Q947" s="4" t="str">
        <f>IFERROR(LOOKUP(A947,[1]PREF!$A:$A,[1]PREF!$AC:$AC),"")</f>
        <v/>
      </c>
      <c r="R947" s="10" t="str">
        <f>IFERROR(IF(IF(AND(E947&lt;&gt;0,K947=0,N947=0),LOOKUP(A947,[1]PREF!$A:$A,-[1]PREF!$AH:$AH),IF(AND(E947=0,K947&lt;&gt;0,N947=0),LOOKUP(A947,[1]PREF!$A:$A,[1]PREF!$AH:$AH)))=FALSE,LOOKUP(A947,[1]PREF!$A:$A,[1]PREF!$AI:$AI),IF(AND(E947&lt;&gt;0,K947=0,N947=0),LOOKUP(A947,[1]PREF!$A:$A,-[1]PREF!$AH:$AH),IF(AND(E947=0,K947&lt;&gt;0,N947=0),LOOKUP(A947,[1]PREF!$A:$A,[1]PREF!$AH:$AH)))),"")</f>
        <v/>
      </c>
    </row>
    <row r="948" spans="2:18">
      <c r="B948" s="7" t="str">
        <f>IFERROR(LOOKUP(A948,[1]PREF!$A:$A,[1]PREF!$B:$B),"")</f>
        <v/>
      </c>
      <c r="C948" s="7" t="str">
        <f>IFERROR(LOOKUP(A948,[1]PREF!$A:$A,[1]PREF!$C:$C),"")</f>
        <v/>
      </c>
      <c r="D948" s="8" t="str">
        <f t="shared" ca="1" si="15"/>
        <v/>
      </c>
      <c r="E948" s="4" t="str">
        <f>IFERROR(LOOKUP(A948,[1]PREF!$A:$A,[1]PREF!$D:$D),"")</f>
        <v/>
      </c>
      <c r="F948" s="4" t="str">
        <f>IFERROR(LOOKUP(A948,[1]PREF!$A:$A,[1]PREF!$E:$E),"")</f>
        <v/>
      </c>
      <c r="G948" s="4" t="str">
        <f>IFERROR(LOOKUP(A948,[1]PREF!$A:$A,[1]PREF!$F:$F),"")</f>
        <v/>
      </c>
      <c r="H948" s="4" t="str">
        <f>IFERROR(LOOKUP(A948,[1]PREF!$A:$A,[1]PREF!$G:$G),"")</f>
        <v/>
      </c>
      <c r="I948" s="4" t="str">
        <f>IFERROR(LOOKUP(A948,[1]PREF!$A:$A,[1]PREF!$H:$H),"")</f>
        <v/>
      </c>
      <c r="J948" s="4" t="str">
        <f>IFERROR(LOOKUP(A948,[1]PREF!$A:$A,[1]PREF!$U:$U),"")</f>
        <v/>
      </c>
      <c r="K948" s="4" t="str">
        <f>IFERROR(LOOKUP(A948,[1]PREF!$A:$A,[1]PREF!$N:$N),"")</f>
        <v/>
      </c>
      <c r="L948" s="4" t="str">
        <f>IFERROR(LOOKUP(A948,[1]PREF!$A:$A,[1]PREF!$O:$O),"")</f>
        <v/>
      </c>
      <c r="M948" s="4" t="str">
        <f>IFERROR(LOOKUP(A948,[1]PREF!$A:$A,[1]PREF!$P:$P),"")</f>
        <v/>
      </c>
      <c r="N948" s="9" t="str">
        <f>IFERROR(LOOKUP(A948,[1]PREF!$A:$A,[1]PREF!$Q:$Q),"")</f>
        <v/>
      </c>
      <c r="O948" s="4" t="str">
        <f>IFERROR(LOOKUP(A948,[1]PREF!$A:$A,[1]PREF!$W:$W),"")</f>
        <v/>
      </c>
      <c r="P948" s="4" t="str">
        <f>IFERROR(LOOKUP(A948,[1]PREF!$A:$A,[1]PREF!$AB:$AB),"")</f>
        <v/>
      </c>
      <c r="Q948" s="4" t="str">
        <f>IFERROR(LOOKUP(A948,[1]PREF!$A:$A,[1]PREF!$AC:$AC),"")</f>
        <v/>
      </c>
      <c r="R948" s="10" t="str">
        <f>IFERROR(IF(IF(AND(E948&lt;&gt;0,K948=0,N948=0),LOOKUP(A948,[1]PREF!$A:$A,-[1]PREF!$AH:$AH),IF(AND(E948=0,K948&lt;&gt;0,N948=0),LOOKUP(A948,[1]PREF!$A:$A,[1]PREF!$AH:$AH)))=FALSE,LOOKUP(A948,[1]PREF!$A:$A,[1]PREF!$AI:$AI),IF(AND(E948&lt;&gt;0,K948=0,N948=0),LOOKUP(A948,[1]PREF!$A:$A,-[1]PREF!$AH:$AH),IF(AND(E948=0,K948&lt;&gt;0,N948=0),LOOKUP(A948,[1]PREF!$A:$A,[1]PREF!$AH:$AH)))),"")</f>
        <v/>
      </c>
    </row>
    <row r="949" spans="2:18">
      <c r="B949" s="7" t="str">
        <f>IFERROR(LOOKUP(A949,[1]PREF!$A:$A,[1]PREF!$B:$B),"")</f>
        <v/>
      </c>
      <c r="C949" s="7" t="str">
        <f>IFERROR(LOOKUP(A949,[1]PREF!$A:$A,[1]PREF!$C:$C),"")</f>
        <v/>
      </c>
      <c r="D949" s="8" t="str">
        <f t="shared" ca="1" si="15"/>
        <v/>
      </c>
      <c r="E949" s="4" t="str">
        <f>IFERROR(LOOKUP(A949,[1]PREF!$A:$A,[1]PREF!$D:$D),"")</f>
        <v/>
      </c>
      <c r="F949" s="4" t="str">
        <f>IFERROR(LOOKUP(A949,[1]PREF!$A:$A,[1]PREF!$E:$E),"")</f>
        <v/>
      </c>
      <c r="G949" s="4" t="str">
        <f>IFERROR(LOOKUP(A949,[1]PREF!$A:$A,[1]PREF!$F:$F),"")</f>
        <v/>
      </c>
      <c r="H949" s="4" t="str">
        <f>IFERROR(LOOKUP(A949,[1]PREF!$A:$A,[1]PREF!$G:$G),"")</f>
        <v/>
      </c>
      <c r="I949" s="4" t="str">
        <f>IFERROR(LOOKUP(A949,[1]PREF!$A:$A,[1]PREF!$H:$H),"")</f>
        <v/>
      </c>
      <c r="J949" s="4" t="str">
        <f>IFERROR(LOOKUP(A949,[1]PREF!$A:$A,[1]PREF!$U:$U),"")</f>
        <v/>
      </c>
      <c r="K949" s="4" t="str">
        <f>IFERROR(LOOKUP(A949,[1]PREF!$A:$A,[1]PREF!$N:$N),"")</f>
        <v/>
      </c>
      <c r="L949" s="4" t="str">
        <f>IFERROR(LOOKUP(A949,[1]PREF!$A:$A,[1]PREF!$O:$O),"")</f>
        <v/>
      </c>
      <c r="M949" s="4" t="str">
        <f>IFERROR(LOOKUP(A949,[1]PREF!$A:$A,[1]PREF!$P:$P),"")</f>
        <v/>
      </c>
      <c r="N949" s="9" t="str">
        <f>IFERROR(LOOKUP(A949,[1]PREF!$A:$A,[1]PREF!$Q:$Q),"")</f>
        <v/>
      </c>
      <c r="O949" s="4" t="str">
        <f>IFERROR(LOOKUP(A949,[1]PREF!$A:$A,[1]PREF!$W:$W),"")</f>
        <v/>
      </c>
      <c r="P949" s="4" t="str">
        <f>IFERROR(LOOKUP(A949,[1]PREF!$A:$A,[1]PREF!$AB:$AB),"")</f>
        <v/>
      </c>
      <c r="Q949" s="4" t="str">
        <f>IFERROR(LOOKUP(A949,[1]PREF!$A:$A,[1]PREF!$AC:$AC),"")</f>
        <v/>
      </c>
      <c r="R949" s="10" t="str">
        <f>IFERROR(IF(IF(AND(E949&lt;&gt;0,K949=0,N949=0),LOOKUP(A949,[1]PREF!$A:$A,-[1]PREF!$AH:$AH),IF(AND(E949=0,K949&lt;&gt;0,N949=0),LOOKUP(A949,[1]PREF!$A:$A,[1]PREF!$AH:$AH)))=FALSE,LOOKUP(A949,[1]PREF!$A:$A,[1]PREF!$AI:$AI),IF(AND(E949&lt;&gt;0,K949=0,N949=0),LOOKUP(A949,[1]PREF!$A:$A,-[1]PREF!$AH:$AH),IF(AND(E949=0,K949&lt;&gt;0,N949=0),LOOKUP(A949,[1]PREF!$A:$A,[1]PREF!$AH:$AH)))),"")</f>
        <v/>
      </c>
    </row>
    <row r="950" spans="2:18">
      <c r="B950" s="7" t="str">
        <f>IFERROR(LOOKUP(A950,[1]PREF!$A:$A,[1]PREF!$B:$B),"")</f>
        <v/>
      </c>
      <c r="C950" s="7" t="str">
        <f>IFERROR(LOOKUP(A950,[1]PREF!$A:$A,[1]PREF!$C:$C),"")</f>
        <v/>
      </c>
      <c r="D950" s="8" t="str">
        <f t="shared" ca="1" si="15"/>
        <v/>
      </c>
      <c r="E950" s="4" t="str">
        <f>IFERROR(LOOKUP(A950,[1]PREF!$A:$A,[1]PREF!$D:$D),"")</f>
        <v/>
      </c>
      <c r="F950" s="4" t="str">
        <f>IFERROR(LOOKUP(A950,[1]PREF!$A:$A,[1]PREF!$E:$E),"")</f>
        <v/>
      </c>
      <c r="G950" s="4" t="str">
        <f>IFERROR(LOOKUP(A950,[1]PREF!$A:$A,[1]PREF!$F:$F),"")</f>
        <v/>
      </c>
      <c r="H950" s="4" t="str">
        <f>IFERROR(LOOKUP(A950,[1]PREF!$A:$A,[1]PREF!$G:$G),"")</f>
        <v/>
      </c>
      <c r="I950" s="4" t="str">
        <f>IFERROR(LOOKUP(A950,[1]PREF!$A:$A,[1]PREF!$H:$H),"")</f>
        <v/>
      </c>
      <c r="J950" s="4" t="str">
        <f>IFERROR(LOOKUP(A950,[1]PREF!$A:$A,[1]PREF!$U:$U),"")</f>
        <v/>
      </c>
      <c r="K950" s="4" t="str">
        <f>IFERROR(LOOKUP(A950,[1]PREF!$A:$A,[1]PREF!$N:$N),"")</f>
        <v/>
      </c>
      <c r="L950" s="4" t="str">
        <f>IFERROR(LOOKUP(A950,[1]PREF!$A:$A,[1]PREF!$O:$O),"")</f>
        <v/>
      </c>
      <c r="M950" s="4" t="str">
        <f>IFERROR(LOOKUP(A950,[1]PREF!$A:$A,[1]PREF!$P:$P),"")</f>
        <v/>
      </c>
      <c r="N950" s="9" t="str">
        <f>IFERROR(LOOKUP(A950,[1]PREF!$A:$A,[1]PREF!$Q:$Q),"")</f>
        <v/>
      </c>
      <c r="O950" s="4" t="str">
        <f>IFERROR(LOOKUP(A950,[1]PREF!$A:$A,[1]PREF!$W:$W),"")</f>
        <v/>
      </c>
      <c r="P950" s="4" t="str">
        <f>IFERROR(LOOKUP(A950,[1]PREF!$A:$A,[1]PREF!$AB:$AB),"")</f>
        <v/>
      </c>
      <c r="Q950" s="4" t="str">
        <f>IFERROR(LOOKUP(A950,[1]PREF!$A:$A,[1]PREF!$AC:$AC),"")</f>
        <v/>
      </c>
      <c r="R950" s="10" t="str">
        <f>IFERROR(IF(IF(AND(E950&lt;&gt;0,K950=0,N950=0),LOOKUP(A950,[1]PREF!$A:$A,-[1]PREF!$AH:$AH),IF(AND(E950=0,K950&lt;&gt;0,N950=0),LOOKUP(A950,[1]PREF!$A:$A,[1]PREF!$AH:$AH)))=FALSE,LOOKUP(A950,[1]PREF!$A:$A,[1]PREF!$AI:$AI),IF(AND(E950&lt;&gt;0,K950=0,N950=0),LOOKUP(A950,[1]PREF!$A:$A,-[1]PREF!$AH:$AH),IF(AND(E950=0,K950&lt;&gt;0,N950=0),LOOKUP(A950,[1]PREF!$A:$A,[1]PREF!$AH:$AH)))),"")</f>
        <v/>
      </c>
    </row>
    <row r="951" spans="2:18">
      <c r="B951" s="7" t="str">
        <f>IFERROR(LOOKUP(A951,[1]PREF!$A:$A,[1]PREF!$B:$B),"")</f>
        <v/>
      </c>
      <c r="C951" s="7" t="str">
        <f>IFERROR(LOOKUP(A951,[1]PREF!$A:$A,[1]PREF!$C:$C),"")</f>
        <v/>
      </c>
      <c r="D951" s="8" t="str">
        <f t="shared" ca="1" si="15"/>
        <v/>
      </c>
      <c r="E951" s="4" t="str">
        <f>IFERROR(LOOKUP(A951,[1]PREF!$A:$A,[1]PREF!$D:$D),"")</f>
        <v/>
      </c>
      <c r="F951" s="4" t="str">
        <f>IFERROR(LOOKUP(A951,[1]PREF!$A:$A,[1]PREF!$E:$E),"")</f>
        <v/>
      </c>
      <c r="G951" s="4" t="str">
        <f>IFERROR(LOOKUP(A951,[1]PREF!$A:$A,[1]PREF!$F:$F),"")</f>
        <v/>
      </c>
      <c r="H951" s="4" t="str">
        <f>IFERROR(LOOKUP(A951,[1]PREF!$A:$A,[1]PREF!$G:$G),"")</f>
        <v/>
      </c>
      <c r="I951" s="4" t="str">
        <f>IFERROR(LOOKUP(A951,[1]PREF!$A:$A,[1]PREF!$H:$H),"")</f>
        <v/>
      </c>
      <c r="J951" s="4" t="str">
        <f>IFERROR(LOOKUP(A951,[1]PREF!$A:$A,[1]PREF!$U:$U),"")</f>
        <v/>
      </c>
      <c r="K951" s="4" t="str">
        <f>IFERROR(LOOKUP(A951,[1]PREF!$A:$A,[1]PREF!$N:$N),"")</f>
        <v/>
      </c>
      <c r="L951" s="4" t="str">
        <f>IFERROR(LOOKUP(A951,[1]PREF!$A:$A,[1]PREF!$O:$O),"")</f>
        <v/>
      </c>
      <c r="M951" s="4" t="str">
        <f>IFERROR(LOOKUP(A951,[1]PREF!$A:$A,[1]PREF!$P:$P),"")</f>
        <v/>
      </c>
      <c r="N951" s="9" t="str">
        <f>IFERROR(LOOKUP(A951,[1]PREF!$A:$A,[1]PREF!$Q:$Q),"")</f>
        <v/>
      </c>
      <c r="O951" s="4" t="str">
        <f>IFERROR(LOOKUP(A951,[1]PREF!$A:$A,[1]PREF!$W:$W),"")</f>
        <v/>
      </c>
      <c r="P951" s="4" t="str">
        <f>IFERROR(LOOKUP(A951,[1]PREF!$A:$A,[1]PREF!$AB:$AB),"")</f>
        <v/>
      </c>
      <c r="Q951" s="4" t="str">
        <f>IFERROR(LOOKUP(A951,[1]PREF!$A:$A,[1]PREF!$AC:$AC),"")</f>
        <v/>
      </c>
      <c r="R951" s="10" t="str">
        <f>IFERROR(IF(IF(AND(E951&lt;&gt;0,K951=0,N951=0),LOOKUP(A951,[1]PREF!$A:$A,-[1]PREF!$AH:$AH),IF(AND(E951=0,K951&lt;&gt;0,N951=0),LOOKUP(A951,[1]PREF!$A:$A,[1]PREF!$AH:$AH)))=FALSE,LOOKUP(A951,[1]PREF!$A:$A,[1]PREF!$AI:$AI),IF(AND(E951&lt;&gt;0,K951=0,N951=0),LOOKUP(A951,[1]PREF!$A:$A,-[1]PREF!$AH:$AH),IF(AND(E951=0,K951&lt;&gt;0,N951=0),LOOKUP(A951,[1]PREF!$A:$A,[1]PREF!$AH:$AH)))),"")</f>
        <v/>
      </c>
    </row>
    <row r="952" spans="2:18">
      <c r="B952" s="7" t="str">
        <f>IFERROR(LOOKUP(A952,[1]PREF!$A:$A,[1]PREF!$B:$B),"")</f>
        <v/>
      </c>
      <c r="C952" s="7" t="str">
        <f>IFERROR(LOOKUP(A952,[1]PREF!$A:$A,[1]PREF!$C:$C),"")</f>
        <v/>
      </c>
      <c r="D952" s="8" t="str">
        <f t="shared" ca="1" si="15"/>
        <v/>
      </c>
      <c r="E952" s="4" t="str">
        <f>IFERROR(LOOKUP(A952,[1]PREF!$A:$A,[1]PREF!$D:$D),"")</f>
        <v/>
      </c>
      <c r="F952" s="4" t="str">
        <f>IFERROR(LOOKUP(A952,[1]PREF!$A:$A,[1]PREF!$E:$E),"")</f>
        <v/>
      </c>
      <c r="G952" s="4" t="str">
        <f>IFERROR(LOOKUP(A952,[1]PREF!$A:$A,[1]PREF!$F:$F),"")</f>
        <v/>
      </c>
      <c r="H952" s="4" t="str">
        <f>IFERROR(LOOKUP(A952,[1]PREF!$A:$A,[1]PREF!$G:$G),"")</f>
        <v/>
      </c>
      <c r="I952" s="4" t="str">
        <f>IFERROR(LOOKUP(A952,[1]PREF!$A:$A,[1]PREF!$H:$H),"")</f>
        <v/>
      </c>
      <c r="J952" s="4" t="str">
        <f>IFERROR(LOOKUP(A952,[1]PREF!$A:$A,[1]PREF!$U:$U),"")</f>
        <v/>
      </c>
      <c r="K952" s="4" t="str">
        <f>IFERROR(LOOKUP(A952,[1]PREF!$A:$A,[1]PREF!$N:$N),"")</f>
        <v/>
      </c>
      <c r="L952" s="4" t="str">
        <f>IFERROR(LOOKUP(A952,[1]PREF!$A:$A,[1]PREF!$O:$O),"")</f>
        <v/>
      </c>
      <c r="M952" s="4" t="str">
        <f>IFERROR(LOOKUP(A952,[1]PREF!$A:$A,[1]PREF!$P:$P),"")</f>
        <v/>
      </c>
      <c r="N952" s="9" t="str">
        <f>IFERROR(LOOKUP(A952,[1]PREF!$A:$A,[1]PREF!$Q:$Q),"")</f>
        <v/>
      </c>
      <c r="O952" s="4" t="str">
        <f>IFERROR(LOOKUP(A952,[1]PREF!$A:$A,[1]PREF!$W:$W),"")</f>
        <v/>
      </c>
      <c r="P952" s="4" t="str">
        <f>IFERROR(LOOKUP(A952,[1]PREF!$A:$A,[1]PREF!$AB:$AB),"")</f>
        <v/>
      </c>
      <c r="Q952" s="4" t="str">
        <f>IFERROR(LOOKUP(A952,[1]PREF!$A:$A,[1]PREF!$AC:$AC),"")</f>
        <v/>
      </c>
      <c r="R952" s="10" t="str">
        <f>IFERROR(IF(IF(AND(E952&lt;&gt;0,K952=0,N952=0),LOOKUP(A952,[1]PREF!$A:$A,-[1]PREF!$AH:$AH),IF(AND(E952=0,K952&lt;&gt;0,N952=0),LOOKUP(A952,[1]PREF!$A:$A,[1]PREF!$AH:$AH)))=FALSE,LOOKUP(A952,[1]PREF!$A:$A,[1]PREF!$AI:$AI),IF(AND(E952&lt;&gt;0,K952=0,N952=0),LOOKUP(A952,[1]PREF!$A:$A,-[1]PREF!$AH:$AH),IF(AND(E952=0,K952&lt;&gt;0,N952=0),LOOKUP(A952,[1]PREF!$A:$A,[1]PREF!$AH:$AH)))),"")</f>
        <v/>
      </c>
    </row>
    <row r="953" spans="2:18">
      <c r="B953" s="7" t="str">
        <f>IFERROR(LOOKUP(A953,[1]PREF!$A:$A,[1]PREF!$B:$B),"")</f>
        <v/>
      </c>
      <c r="C953" s="7" t="str">
        <f>IFERROR(LOOKUP(A953,[1]PREF!$A:$A,[1]PREF!$C:$C),"")</f>
        <v/>
      </c>
      <c r="D953" s="8" t="str">
        <f t="shared" ca="1" si="15"/>
        <v/>
      </c>
      <c r="E953" s="4" t="str">
        <f>IFERROR(LOOKUP(A953,[1]PREF!$A:$A,[1]PREF!$D:$D),"")</f>
        <v/>
      </c>
      <c r="F953" s="4" t="str">
        <f>IFERROR(LOOKUP(A953,[1]PREF!$A:$A,[1]PREF!$E:$E),"")</f>
        <v/>
      </c>
      <c r="G953" s="4" t="str">
        <f>IFERROR(LOOKUP(A953,[1]PREF!$A:$A,[1]PREF!$F:$F),"")</f>
        <v/>
      </c>
      <c r="H953" s="4" t="str">
        <f>IFERROR(LOOKUP(A953,[1]PREF!$A:$A,[1]PREF!$G:$G),"")</f>
        <v/>
      </c>
      <c r="I953" s="4" t="str">
        <f>IFERROR(LOOKUP(A953,[1]PREF!$A:$A,[1]PREF!$H:$H),"")</f>
        <v/>
      </c>
      <c r="J953" s="4" t="str">
        <f>IFERROR(LOOKUP(A953,[1]PREF!$A:$A,[1]PREF!$U:$U),"")</f>
        <v/>
      </c>
      <c r="K953" s="4" t="str">
        <f>IFERROR(LOOKUP(A953,[1]PREF!$A:$A,[1]PREF!$N:$N),"")</f>
        <v/>
      </c>
      <c r="L953" s="4" t="str">
        <f>IFERROR(LOOKUP(A953,[1]PREF!$A:$A,[1]PREF!$O:$O),"")</f>
        <v/>
      </c>
      <c r="M953" s="4" t="str">
        <f>IFERROR(LOOKUP(A953,[1]PREF!$A:$A,[1]PREF!$P:$P),"")</f>
        <v/>
      </c>
      <c r="N953" s="9" t="str">
        <f>IFERROR(LOOKUP(A953,[1]PREF!$A:$A,[1]PREF!$Q:$Q),"")</f>
        <v/>
      </c>
      <c r="O953" s="4" t="str">
        <f>IFERROR(LOOKUP(A953,[1]PREF!$A:$A,[1]PREF!$W:$W),"")</f>
        <v/>
      </c>
      <c r="P953" s="4" t="str">
        <f>IFERROR(LOOKUP(A953,[1]PREF!$A:$A,[1]PREF!$AB:$AB),"")</f>
        <v/>
      </c>
      <c r="Q953" s="4" t="str">
        <f>IFERROR(LOOKUP(A953,[1]PREF!$A:$A,[1]PREF!$AC:$AC),"")</f>
        <v/>
      </c>
      <c r="R953" s="10" t="str">
        <f>IFERROR(IF(IF(AND(E953&lt;&gt;0,K953=0,N953=0),LOOKUP(A953,[1]PREF!$A:$A,-[1]PREF!$AH:$AH),IF(AND(E953=0,K953&lt;&gt;0,N953=0),LOOKUP(A953,[1]PREF!$A:$A,[1]PREF!$AH:$AH)))=FALSE,LOOKUP(A953,[1]PREF!$A:$A,[1]PREF!$AI:$AI),IF(AND(E953&lt;&gt;0,K953=0,N953=0),LOOKUP(A953,[1]PREF!$A:$A,-[1]PREF!$AH:$AH),IF(AND(E953=0,K953&lt;&gt;0,N953=0),LOOKUP(A953,[1]PREF!$A:$A,[1]PREF!$AH:$AH)))),"")</f>
        <v/>
      </c>
    </row>
    <row r="954" spans="2:18">
      <c r="B954" s="7" t="str">
        <f>IFERROR(LOOKUP(A954,[1]PREF!$A:$A,[1]PREF!$B:$B),"")</f>
        <v/>
      </c>
      <c r="C954" s="7" t="str">
        <f>IFERROR(LOOKUP(A954,[1]PREF!$A:$A,[1]PREF!$C:$C),"")</f>
        <v/>
      </c>
      <c r="D954" s="8" t="str">
        <f t="shared" ca="1" si="15"/>
        <v/>
      </c>
      <c r="E954" s="4" t="str">
        <f>IFERROR(LOOKUP(A954,[1]PREF!$A:$A,[1]PREF!$D:$D),"")</f>
        <v/>
      </c>
      <c r="F954" s="4" t="str">
        <f>IFERROR(LOOKUP(A954,[1]PREF!$A:$A,[1]PREF!$E:$E),"")</f>
        <v/>
      </c>
      <c r="G954" s="4" t="str">
        <f>IFERROR(LOOKUP(A954,[1]PREF!$A:$A,[1]PREF!$F:$F),"")</f>
        <v/>
      </c>
      <c r="H954" s="4" t="str">
        <f>IFERROR(LOOKUP(A954,[1]PREF!$A:$A,[1]PREF!$G:$G),"")</f>
        <v/>
      </c>
      <c r="I954" s="4" t="str">
        <f>IFERROR(LOOKUP(A954,[1]PREF!$A:$A,[1]PREF!$H:$H),"")</f>
        <v/>
      </c>
      <c r="J954" s="4" t="str">
        <f>IFERROR(LOOKUP(A954,[1]PREF!$A:$A,[1]PREF!$U:$U),"")</f>
        <v/>
      </c>
      <c r="K954" s="4" t="str">
        <f>IFERROR(LOOKUP(A954,[1]PREF!$A:$A,[1]PREF!$N:$N),"")</f>
        <v/>
      </c>
      <c r="L954" s="4" t="str">
        <f>IFERROR(LOOKUP(A954,[1]PREF!$A:$A,[1]PREF!$O:$O),"")</f>
        <v/>
      </c>
      <c r="M954" s="4" t="str">
        <f>IFERROR(LOOKUP(A954,[1]PREF!$A:$A,[1]PREF!$P:$P),"")</f>
        <v/>
      </c>
      <c r="N954" s="9" t="str">
        <f>IFERROR(LOOKUP(A954,[1]PREF!$A:$A,[1]PREF!$Q:$Q),"")</f>
        <v/>
      </c>
      <c r="O954" s="4" t="str">
        <f>IFERROR(LOOKUP(A954,[1]PREF!$A:$A,[1]PREF!$W:$W),"")</f>
        <v/>
      </c>
      <c r="P954" s="4" t="str">
        <f>IFERROR(LOOKUP(A954,[1]PREF!$A:$A,[1]PREF!$AB:$AB),"")</f>
        <v/>
      </c>
      <c r="Q954" s="4" t="str">
        <f>IFERROR(LOOKUP(A954,[1]PREF!$A:$A,[1]PREF!$AC:$AC),"")</f>
        <v/>
      </c>
      <c r="R954" s="10" t="str">
        <f>IFERROR(IF(IF(AND(E954&lt;&gt;0,K954=0,N954=0),LOOKUP(A954,[1]PREF!$A:$A,-[1]PREF!$AH:$AH),IF(AND(E954=0,K954&lt;&gt;0,N954=0),LOOKUP(A954,[1]PREF!$A:$A,[1]PREF!$AH:$AH)))=FALSE,LOOKUP(A954,[1]PREF!$A:$A,[1]PREF!$AI:$AI),IF(AND(E954&lt;&gt;0,K954=0,N954=0),LOOKUP(A954,[1]PREF!$A:$A,-[1]PREF!$AH:$AH),IF(AND(E954=0,K954&lt;&gt;0,N954=0),LOOKUP(A954,[1]PREF!$A:$A,[1]PREF!$AH:$AH)))),"")</f>
        <v/>
      </c>
    </row>
    <row r="955" spans="2:18">
      <c r="B955" s="7" t="str">
        <f>IFERROR(LOOKUP(A955,[1]PREF!$A:$A,[1]PREF!$B:$B),"")</f>
        <v/>
      </c>
      <c r="C955" s="7" t="str">
        <f>IFERROR(LOOKUP(A955,[1]PREF!$A:$A,[1]PREF!$C:$C),"")</f>
        <v/>
      </c>
      <c r="D955" s="8" t="str">
        <f t="shared" ca="1" si="15"/>
        <v/>
      </c>
      <c r="E955" s="4" t="str">
        <f>IFERROR(LOOKUP(A955,[1]PREF!$A:$A,[1]PREF!$D:$D),"")</f>
        <v/>
      </c>
      <c r="F955" s="4" t="str">
        <f>IFERROR(LOOKUP(A955,[1]PREF!$A:$A,[1]PREF!$E:$E),"")</f>
        <v/>
      </c>
      <c r="G955" s="4" t="str">
        <f>IFERROR(LOOKUP(A955,[1]PREF!$A:$A,[1]PREF!$F:$F),"")</f>
        <v/>
      </c>
      <c r="H955" s="4" t="str">
        <f>IFERROR(LOOKUP(A955,[1]PREF!$A:$A,[1]PREF!$G:$G),"")</f>
        <v/>
      </c>
      <c r="I955" s="4" t="str">
        <f>IFERROR(LOOKUP(A955,[1]PREF!$A:$A,[1]PREF!$H:$H),"")</f>
        <v/>
      </c>
      <c r="J955" s="4" t="str">
        <f>IFERROR(LOOKUP(A955,[1]PREF!$A:$A,[1]PREF!$U:$U),"")</f>
        <v/>
      </c>
      <c r="K955" s="4" t="str">
        <f>IFERROR(LOOKUP(A955,[1]PREF!$A:$A,[1]PREF!$N:$N),"")</f>
        <v/>
      </c>
      <c r="L955" s="4" t="str">
        <f>IFERROR(LOOKUP(A955,[1]PREF!$A:$A,[1]PREF!$O:$O),"")</f>
        <v/>
      </c>
      <c r="M955" s="4" t="str">
        <f>IFERROR(LOOKUP(A955,[1]PREF!$A:$A,[1]PREF!$P:$P),"")</f>
        <v/>
      </c>
      <c r="N955" s="9" t="str">
        <f>IFERROR(LOOKUP(A955,[1]PREF!$A:$A,[1]PREF!$Q:$Q),"")</f>
        <v/>
      </c>
      <c r="O955" s="4" t="str">
        <f>IFERROR(LOOKUP(A955,[1]PREF!$A:$A,[1]PREF!$W:$W),"")</f>
        <v/>
      </c>
      <c r="P955" s="4" t="str">
        <f>IFERROR(LOOKUP(A955,[1]PREF!$A:$A,[1]PREF!$AB:$AB),"")</f>
        <v/>
      </c>
      <c r="Q955" s="4" t="str">
        <f>IFERROR(LOOKUP(A955,[1]PREF!$A:$A,[1]PREF!$AC:$AC),"")</f>
        <v/>
      </c>
      <c r="R955" s="10" t="str">
        <f>IFERROR(IF(IF(AND(E955&lt;&gt;0,K955=0,N955=0),LOOKUP(A955,[1]PREF!$A:$A,-[1]PREF!$AH:$AH),IF(AND(E955=0,K955&lt;&gt;0,N955=0),LOOKUP(A955,[1]PREF!$A:$A,[1]PREF!$AH:$AH)))=FALSE,LOOKUP(A955,[1]PREF!$A:$A,[1]PREF!$AI:$AI),IF(AND(E955&lt;&gt;0,K955=0,N955=0),LOOKUP(A955,[1]PREF!$A:$A,-[1]PREF!$AH:$AH),IF(AND(E955=0,K955&lt;&gt;0,N955=0),LOOKUP(A955,[1]PREF!$A:$A,[1]PREF!$AH:$AH)))),"")</f>
        <v/>
      </c>
    </row>
    <row r="956" spans="2:18">
      <c r="B956" s="7" t="str">
        <f>IFERROR(LOOKUP(A956,[1]PREF!$A:$A,[1]PREF!$B:$B),"")</f>
        <v/>
      </c>
      <c r="C956" s="7" t="str">
        <f>IFERROR(LOOKUP(A956,[1]PREF!$A:$A,[1]PREF!$C:$C),"")</f>
        <v/>
      </c>
      <c r="D956" s="8" t="str">
        <f t="shared" ca="1" si="15"/>
        <v/>
      </c>
      <c r="E956" s="4" t="str">
        <f>IFERROR(LOOKUP(A956,[1]PREF!$A:$A,[1]PREF!$D:$D),"")</f>
        <v/>
      </c>
      <c r="F956" s="4" t="str">
        <f>IFERROR(LOOKUP(A956,[1]PREF!$A:$A,[1]PREF!$E:$E),"")</f>
        <v/>
      </c>
      <c r="G956" s="4" t="str">
        <f>IFERROR(LOOKUP(A956,[1]PREF!$A:$A,[1]PREF!$F:$F),"")</f>
        <v/>
      </c>
      <c r="H956" s="4" t="str">
        <f>IFERROR(LOOKUP(A956,[1]PREF!$A:$A,[1]PREF!$G:$G),"")</f>
        <v/>
      </c>
      <c r="I956" s="4" t="str">
        <f>IFERROR(LOOKUP(A956,[1]PREF!$A:$A,[1]PREF!$H:$H),"")</f>
        <v/>
      </c>
      <c r="J956" s="4" t="str">
        <f>IFERROR(LOOKUP(A956,[1]PREF!$A:$A,[1]PREF!$U:$U),"")</f>
        <v/>
      </c>
      <c r="K956" s="4" t="str">
        <f>IFERROR(LOOKUP(A956,[1]PREF!$A:$A,[1]PREF!$N:$N),"")</f>
        <v/>
      </c>
      <c r="L956" s="4" t="str">
        <f>IFERROR(LOOKUP(A956,[1]PREF!$A:$A,[1]PREF!$O:$O),"")</f>
        <v/>
      </c>
      <c r="M956" s="4" t="str">
        <f>IFERROR(LOOKUP(A956,[1]PREF!$A:$A,[1]PREF!$P:$P),"")</f>
        <v/>
      </c>
      <c r="N956" s="9" t="str">
        <f>IFERROR(LOOKUP(A956,[1]PREF!$A:$A,[1]PREF!$Q:$Q),"")</f>
        <v/>
      </c>
      <c r="O956" s="4" t="str">
        <f>IFERROR(LOOKUP(A956,[1]PREF!$A:$A,[1]PREF!$W:$W),"")</f>
        <v/>
      </c>
      <c r="P956" s="4" t="str">
        <f>IFERROR(LOOKUP(A956,[1]PREF!$A:$A,[1]PREF!$AB:$AB),"")</f>
        <v/>
      </c>
      <c r="Q956" s="4" t="str">
        <f>IFERROR(LOOKUP(A956,[1]PREF!$A:$A,[1]PREF!$AC:$AC),"")</f>
        <v/>
      </c>
      <c r="R956" s="10" t="str">
        <f>IFERROR(IF(IF(AND(E956&lt;&gt;0,K956=0,N956=0),LOOKUP(A956,[1]PREF!$A:$A,-[1]PREF!$AH:$AH),IF(AND(E956=0,K956&lt;&gt;0,N956=0),LOOKUP(A956,[1]PREF!$A:$A,[1]PREF!$AH:$AH)))=FALSE,LOOKUP(A956,[1]PREF!$A:$A,[1]PREF!$AI:$AI),IF(AND(E956&lt;&gt;0,K956=0,N956=0),LOOKUP(A956,[1]PREF!$A:$A,-[1]PREF!$AH:$AH),IF(AND(E956=0,K956&lt;&gt;0,N956=0),LOOKUP(A956,[1]PREF!$A:$A,[1]PREF!$AH:$AH)))),"")</f>
        <v/>
      </c>
    </row>
    <row r="957" spans="2:18">
      <c r="B957" s="7" t="str">
        <f>IFERROR(LOOKUP(A957,[1]PREF!$A:$A,[1]PREF!$B:$B),"")</f>
        <v/>
      </c>
      <c r="C957" s="7" t="str">
        <f>IFERROR(LOOKUP(A957,[1]PREF!$A:$A,[1]PREF!$C:$C),"")</f>
        <v/>
      </c>
      <c r="D957" s="8" t="str">
        <f t="shared" ca="1" si="15"/>
        <v/>
      </c>
      <c r="E957" s="4" t="str">
        <f>IFERROR(LOOKUP(A957,[1]PREF!$A:$A,[1]PREF!$D:$D),"")</f>
        <v/>
      </c>
      <c r="F957" s="4" t="str">
        <f>IFERROR(LOOKUP(A957,[1]PREF!$A:$A,[1]PREF!$E:$E),"")</f>
        <v/>
      </c>
      <c r="G957" s="4" t="str">
        <f>IFERROR(LOOKUP(A957,[1]PREF!$A:$A,[1]PREF!$F:$F),"")</f>
        <v/>
      </c>
      <c r="H957" s="4" t="str">
        <f>IFERROR(LOOKUP(A957,[1]PREF!$A:$A,[1]PREF!$G:$G),"")</f>
        <v/>
      </c>
      <c r="I957" s="4" t="str">
        <f>IFERROR(LOOKUP(A957,[1]PREF!$A:$A,[1]PREF!$H:$H),"")</f>
        <v/>
      </c>
      <c r="J957" s="4" t="str">
        <f>IFERROR(LOOKUP(A957,[1]PREF!$A:$A,[1]PREF!$U:$U),"")</f>
        <v/>
      </c>
      <c r="K957" s="4" t="str">
        <f>IFERROR(LOOKUP(A957,[1]PREF!$A:$A,[1]PREF!$N:$N),"")</f>
        <v/>
      </c>
      <c r="L957" s="4" t="str">
        <f>IFERROR(LOOKUP(A957,[1]PREF!$A:$A,[1]PREF!$O:$O),"")</f>
        <v/>
      </c>
      <c r="M957" s="4" t="str">
        <f>IFERROR(LOOKUP(A957,[1]PREF!$A:$A,[1]PREF!$P:$P),"")</f>
        <v/>
      </c>
      <c r="N957" s="9" t="str">
        <f>IFERROR(LOOKUP(A957,[1]PREF!$A:$A,[1]PREF!$Q:$Q),"")</f>
        <v/>
      </c>
      <c r="O957" s="4" t="str">
        <f>IFERROR(LOOKUP(A957,[1]PREF!$A:$A,[1]PREF!$W:$W),"")</f>
        <v/>
      </c>
      <c r="P957" s="4" t="str">
        <f>IFERROR(LOOKUP(A957,[1]PREF!$A:$A,[1]PREF!$AB:$AB),"")</f>
        <v/>
      </c>
      <c r="Q957" s="4" t="str">
        <f>IFERROR(LOOKUP(A957,[1]PREF!$A:$A,[1]PREF!$AC:$AC),"")</f>
        <v/>
      </c>
      <c r="R957" s="10" t="str">
        <f>IFERROR(IF(IF(AND(E957&lt;&gt;0,K957=0,N957=0),LOOKUP(A957,[1]PREF!$A:$A,-[1]PREF!$AH:$AH),IF(AND(E957=0,K957&lt;&gt;0,N957=0),LOOKUP(A957,[1]PREF!$A:$A,[1]PREF!$AH:$AH)))=FALSE,LOOKUP(A957,[1]PREF!$A:$A,[1]PREF!$AI:$AI),IF(AND(E957&lt;&gt;0,K957=0,N957=0),LOOKUP(A957,[1]PREF!$A:$A,-[1]PREF!$AH:$AH),IF(AND(E957=0,K957&lt;&gt;0,N957=0),LOOKUP(A957,[1]PREF!$A:$A,[1]PREF!$AH:$AH)))),"")</f>
        <v/>
      </c>
    </row>
    <row r="958" spans="2:18">
      <c r="B958" s="7" t="str">
        <f>IFERROR(LOOKUP(A958,[1]PREF!$A:$A,[1]PREF!$B:$B),"")</f>
        <v/>
      </c>
      <c r="C958" s="7" t="str">
        <f>IFERROR(LOOKUP(A958,[1]PREF!$A:$A,[1]PREF!$C:$C),"")</f>
        <v/>
      </c>
      <c r="D958" s="8" t="str">
        <f t="shared" ca="1" si="15"/>
        <v/>
      </c>
      <c r="E958" s="4" t="str">
        <f>IFERROR(LOOKUP(A958,[1]PREF!$A:$A,[1]PREF!$D:$D),"")</f>
        <v/>
      </c>
      <c r="F958" s="4" t="str">
        <f>IFERROR(LOOKUP(A958,[1]PREF!$A:$A,[1]PREF!$E:$E),"")</f>
        <v/>
      </c>
      <c r="G958" s="4" t="str">
        <f>IFERROR(LOOKUP(A958,[1]PREF!$A:$A,[1]PREF!$F:$F),"")</f>
        <v/>
      </c>
      <c r="H958" s="4" t="str">
        <f>IFERROR(LOOKUP(A958,[1]PREF!$A:$A,[1]PREF!$G:$G),"")</f>
        <v/>
      </c>
      <c r="I958" s="4" t="str">
        <f>IFERROR(LOOKUP(A958,[1]PREF!$A:$A,[1]PREF!$H:$H),"")</f>
        <v/>
      </c>
      <c r="J958" s="4" t="str">
        <f>IFERROR(LOOKUP(A958,[1]PREF!$A:$A,[1]PREF!$U:$U),"")</f>
        <v/>
      </c>
      <c r="K958" s="4" t="str">
        <f>IFERROR(LOOKUP(A958,[1]PREF!$A:$A,[1]PREF!$N:$N),"")</f>
        <v/>
      </c>
      <c r="L958" s="4" t="str">
        <f>IFERROR(LOOKUP(A958,[1]PREF!$A:$A,[1]PREF!$O:$O),"")</f>
        <v/>
      </c>
      <c r="M958" s="4" t="str">
        <f>IFERROR(LOOKUP(A958,[1]PREF!$A:$A,[1]PREF!$P:$P),"")</f>
        <v/>
      </c>
      <c r="N958" s="9" t="str">
        <f>IFERROR(LOOKUP(A958,[1]PREF!$A:$A,[1]PREF!$Q:$Q),"")</f>
        <v/>
      </c>
      <c r="O958" s="4" t="str">
        <f>IFERROR(LOOKUP(A958,[1]PREF!$A:$A,[1]PREF!$W:$W),"")</f>
        <v/>
      </c>
      <c r="P958" s="4" t="str">
        <f>IFERROR(LOOKUP(A958,[1]PREF!$A:$A,[1]PREF!$AB:$AB),"")</f>
        <v/>
      </c>
      <c r="Q958" s="4" t="str">
        <f>IFERROR(LOOKUP(A958,[1]PREF!$A:$A,[1]PREF!$AC:$AC),"")</f>
        <v/>
      </c>
      <c r="R958" s="10" t="str">
        <f>IFERROR(IF(IF(AND(E958&lt;&gt;0,K958=0,N958=0),LOOKUP(A958,[1]PREF!$A:$A,-[1]PREF!$AH:$AH),IF(AND(E958=0,K958&lt;&gt;0,N958=0),LOOKUP(A958,[1]PREF!$A:$A,[1]PREF!$AH:$AH)))=FALSE,LOOKUP(A958,[1]PREF!$A:$A,[1]PREF!$AI:$AI),IF(AND(E958&lt;&gt;0,K958=0,N958=0),LOOKUP(A958,[1]PREF!$A:$A,-[1]PREF!$AH:$AH),IF(AND(E958=0,K958&lt;&gt;0,N958=0),LOOKUP(A958,[1]PREF!$A:$A,[1]PREF!$AH:$AH)))),"")</f>
        <v/>
      </c>
    </row>
    <row r="959" spans="2:18">
      <c r="B959" s="7" t="str">
        <f>IFERROR(LOOKUP(A959,[1]PREF!$A:$A,[1]PREF!$B:$B),"")</f>
        <v/>
      </c>
      <c r="C959" s="7" t="str">
        <f>IFERROR(LOOKUP(A959,[1]PREF!$A:$A,[1]PREF!$C:$C),"")</f>
        <v/>
      </c>
      <c r="D959" s="8" t="str">
        <f t="shared" ca="1" si="15"/>
        <v/>
      </c>
      <c r="E959" s="4" t="str">
        <f>IFERROR(LOOKUP(A959,[1]PREF!$A:$A,[1]PREF!$D:$D),"")</f>
        <v/>
      </c>
      <c r="F959" s="4" t="str">
        <f>IFERROR(LOOKUP(A959,[1]PREF!$A:$A,[1]PREF!$E:$E),"")</f>
        <v/>
      </c>
      <c r="G959" s="4" t="str">
        <f>IFERROR(LOOKUP(A959,[1]PREF!$A:$A,[1]PREF!$F:$F),"")</f>
        <v/>
      </c>
      <c r="H959" s="4" t="str">
        <f>IFERROR(LOOKUP(A959,[1]PREF!$A:$A,[1]PREF!$G:$G),"")</f>
        <v/>
      </c>
      <c r="I959" s="4" t="str">
        <f>IFERROR(LOOKUP(A959,[1]PREF!$A:$A,[1]PREF!$H:$H),"")</f>
        <v/>
      </c>
      <c r="J959" s="4" t="str">
        <f>IFERROR(LOOKUP(A959,[1]PREF!$A:$A,[1]PREF!$U:$U),"")</f>
        <v/>
      </c>
      <c r="K959" s="4" t="str">
        <f>IFERROR(LOOKUP(A959,[1]PREF!$A:$A,[1]PREF!$N:$N),"")</f>
        <v/>
      </c>
      <c r="L959" s="4" t="str">
        <f>IFERROR(LOOKUP(A959,[1]PREF!$A:$A,[1]PREF!$O:$O),"")</f>
        <v/>
      </c>
      <c r="M959" s="4" t="str">
        <f>IFERROR(LOOKUP(A959,[1]PREF!$A:$A,[1]PREF!$P:$P),"")</f>
        <v/>
      </c>
      <c r="N959" s="9" t="str">
        <f>IFERROR(LOOKUP(A959,[1]PREF!$A:$A,[1]PREF!$Q:$Q),"")</f>
        <v/>
      </c>
      <c r="O959" s="4" t="str">
        <f>IFERROR(LOOKUP(A959,[1]PREF!$A:$A,[1]PREF!$W:$W),"")</f>
        <v/>
      </c>
      <c r="P959" s="4" t="str">
        <f>IFERROR(LOOKUP(A959,[1]PREF!$A:$A,[1]PREF!$AB:$AB),"")</f>
        <v/>
      </c>
      <c r="Q959" s="4" t="str">
        <f>IFERROR(LOOKUP(A959,[1]PREF!$A:$A,[1]PREF!$AC:$AC),"")</f>
        <v/>
      </c>
      <c r="R959" s="10" t="str">
        <f>IFERROR(IF(IF(AND(E959&lt;&gt;0,K959=0,N959=0),LOOKUP(A959,[1]PREF!$A:$A,-[1]PREF!$AH:$AH),IF(AND(E959=0,K959&lt;&gt;0,N959=0),LOOKUP(A959,[1]PREF!$A:$A,[1]PREF!$AH:$AH)))=FALSE,LOOKUP(A959,[1]PREF!$A:$A,[1]PREF!$AI:$AI),IF(AND(E959&lt;&gt;0,K959=0,N959=0),LOOKUP(A959,[1]PREF!$A:$A,-[1]PREF!$AH:$AH),IF(AND(E959=0,K959&lt;&gt;0,N959=0),LOOKUP(A959,[1]PREF!$A:$A,[1]PREF!$AH:$AH)))),"")</f>
        <v/>
      </c>
    </row>
    <row r="960" spans="2:18">
      <c r="B960" s="7" t="str">
        <f>IFERROR(LOOKUP(A960,[1]PREF!$A:$A,[1]PREF!$B:$B),"")</f>
        <v/>
      </c>
      <c r="C960" s="7" t="str">
        <f>IFERROR(LOOKUP(A960,[1]PREF!$A:$A,[1]PREF!$C:$C),"")</f>
        <v/>
      </c>
      <c r="D960" s="8" t="str">
        <f t="shared" ca="1" si="15"/>
        <v/>
      </c>
      <c r="E960" s="4" t="str">
        <f>IFERROR(LOOKUP(A960,[1]PREF!$A:$A,[1]PREF!$D:$D),"")</f>
        <v/>
      </c>
      <c r="F960" s="4" t="str">
        <f>IFERROR(LOOKUP(A960,[1]PREF!$A:$A,[1]PREF!$E:$E),"")</f>
        <v/>
      </c>
      <c r="G960" s="4" t="str">
        <f>IFERROR(LOOKUP(A960,[1]PREF!$A:$A,[1]PREF!$F:$F),"")</f>
        <v/>
      </c>
      <c r="H960" s="4" t="str">
        <f>IFERROR(LOOKUP(A960,[1]PREF!$A:$A,[1]PREF!$G:$G),"")</f>
        <v/>
      </c>
      <c r="I960" s="4" t="str">
        <f>IFERROR(LOOKUP(A960,[1]PREF!$A:$A,[1]PREF!$H:$H),"")</f>
        <v/>
      </c>
      <c r="J960" s="4" t="str">
        <f>IFERROR(LOOKUP(A960,[1]PREF!$A:$A,[1]PREF!$U:$U),"")</f>
        <v/>
      </c>
      <c r="K960" s="4" t="str">
        <f>IFERROR(LOOKUP(A960,[1]PREF!$A:$A,[1]PREF!$N:$N),"")</f>
        <v/>
      </c>
      <c r="L960" s="4" t="str">
        <f>IFERROR(LOOKUP(A960,[1]PREF!$A:$A,[1]PREF!$O:$O),"")</f>
        <v/>
      </c>
      <c r="M960" s="4" t="str">
        <f>IFERROR(LOOKUP(A960,[1]PREF!$A:$A,[1]PREF!$P:$P),"")</f>
        <v/>
      </c>
      <c r="N960" s="9" t="str">
        <f>IFERROR(LOOKUP(A960,[1]PREF!$A:$A,[1]PREF!$Q:$Q),"")</f>
        <v/>
      </c>
      <c r="O960" s="4" t="str">
        <f>IFERROR(LOOKUP(A960,[1]PREF!$A:$A,[1]PREF!$W:$W),"")</f>
        <v/>
      </c>
      <c r="P960" s="4" t="str">
        <f>IFERROR(LOOKUP(A960,[1]PREF!$A:$A,[1]PREF!$AB:$AB),"")</f>
        <v/>
      </c>
      <c r="Q960" s="4" t="str">
        <f>IFERROR(LOOKUP(A960,[1]PREF!$A:$A,[1]PREF!$AC:$AC),"")</f>
        <v/>
      </c>
      <c r="R960" s="10" t="str">
        <f>IFERROR(IF(IF(AND(E960&lt;&gt;0,K960=0,N960=0),LOOKUP(A960,[1]PREF!$A:$A,-[1]PREF!$AH:$AH),IF(AND(E960=0,K960&lt;&gt;0,N960=0),LOOKUP(A960,[1]PREF!$A:$A,[1]PREF!$AH:$AH)))=FALSE,LOOKUP(A960,[1]PREF!$A:$A,[1]PREF!$AI:$AI),IF(AND(E960&lt;&gt;0,K960=0,N960=0),LOOKUP(A960,[1]PREF!$A:$A,-[1]PREF!$AH:$AH),IF(AND(E960=0,K960&lt;&gt;0,N960=0),LOOKUP(A960,[1]PREF!$A:$A,[1]PREF!$AH:$AH)))),"")</f>
        <v/>
      </c>
    </row>
    <row r="961" spans="2:18">
      <c r="B961" s="7" t="str">
        <f>IFERROR(LOOKUP(A961,[1]PREF!$A:$A,[1]PREF!$B:$B),"")</f>
        <v/>
      </c>
      <c r="C961" s="7" t="str">
        <f>IFERROR(LOOKUP(A961,[1]PREF!$A:$A,[1]PREF!$C:$C),"")</f>
        <v/>
      </c>
      <c r="D961" s="8" t="str">
        <f t="shared" ca="1" si="15"/>
        <v/>
      </c>
      <c r="E961" s="4" t="str">
        <f>IFERROR(LOOKUP(A961,[1]PREF!$A:$A,[1]PREF!$D:$D),"")</f>
        <v/>
      </c>
      <c r="F961" s="4" t="str">
        <f>IFERROR(LOOKUP(A961,[1]PREF!$A:$A,[1]PREF!$E:$E),"")</f>
        <v/>
      </c>
      <c r="G961" s="4" t="str">
        <f>IFERROR(LOOKUP(A961,[1]PREF!$A:$A,[1]PREF!$F:$F),"")</f>
        <v/>
      </c>
      <c r="H961" s="4" t="str">
        <f>IFERROR(LOOKUP(A961,[1]PREF!$A:$A,[1]PREF!$G:$G),"")</f>
        <v/>
      </c>
      <c r="I961" s="4" t="str">
        <f>IFERROR(LOOKUP(A961,[1]PREF!$A:$A,[1]PREF!$H:$H),"")</f>
        <v/>
      </c>
      <c r="J961" s="4" t="str">
        <f>IFERROR(LOOKUP(A961,[1]PREF!$A:$A,[1]PREF!$U:$U),"")</f>
        <v/>
      </c>
      <c r="K961" s="4" t="str">
        <f>IFERROR(LOOKUP(A961,[1]PREF!$A:$A,[1]PREF!$N:$N),"")</f>
        <v/>
      </c>
      <c r="L961" s="4" t="str">
        <f>IFERROR(LOOKUP(A961,[1]PREF!$A:$A,[1]PREF!$O:$O),"")</f>
        <v/>
      </c>
      <c r="M961" s="4" t="str">
        <f>IFERROR(LOOKUP(A961,[1]PREF!$A:$A,[1]PREF!$P:$P),"")</f>
        <v/>
      </c>
      <c r="N961" s="9" t="str">
        <f>IFERROR(LOOKUP(A961,[1]PREF!$A:$A,[1]PREF!$Q:$Q),"")</f>
        <v/>
      </c>
      <c r="O961" s="4" t="str">
        <f>IFERROR(LOOKUP(A961,[1]PREF!$A:$A,[1]PREF!$W:$W),"")</f>
        <v/>
      </c>
      <c r="P961" s="4" t="str">
        <f>IFERROR(LOOKUP(A961,[1]PREF!$A:$A,[1]PREF!$AB:$AB),"")</f>
        <v/>
      </c>
      <c r="Q961" s="4" t="str">
        <f>IFERROR(LOOKUP(A961,[1]PREF!$A:$A,[1]PREF!$AC:$AC),"")</f>
        <v/>
      </c>
      <c r="R961" s="10" t="str">
        <f>IFERROR(IF(IF(AND(E961&lt;&gt;0,K961=0,N961=0),LOOKUP(A961,[1]PREF!$A:$A,-[1]PREF!$AH:$AH),IF(AND(E961=0,K961&lt;&gt;0,N961=0),LOOKUP(A961,[1]PREF!$A:$A,[1]PREF!$AH:$AH)))=FALSE,LOOKUP(A961,[1]PREF!$A:$A,[1]PREF!$AI:$AI),IF(AND(E961&lt;&gt;0,K961=0,N961=0),LOOKUP(A961,[1]PREF!$A:$A,-[1]PREF!$AH:$AH),IF(AND(E961=0,K961&lt;&gt;0,N961=0),LOOKUP(A961,[1]PREF!$A:$A,[1]PREF!$AH:$AH)))),"")</f>
        <v/>
      </c>
    </row>
    <row r="962" spans="2:18">
      <c r="B962" s="7" t="str">
        <f>IFERROR(LOOKUP(A962,[1]PREF!$A:$A,[1]PREF!$B:$B),"")</f>
        <v/>
      </c>
      <c r="C962" s="7" t="str">
        <f>IFERROR(LOOKUP(A962,[1]PREF!$A:$A,[1]PREF!$C:$C),"")</f>
        <v/>
      </c>
      <c r="D962" s="8" t="str">
        <f t="shared" ca="1" si="15"/>
        <v/>
      </c>
      <c r="E962" s="4" t="str">
        <f>IFERROR(LOOKUP(A962,[1]PREF!$A:$A,[1]PREF!$D:$D),"")</f>
        <v/>
      </c>
      <c r="F962" s="4" t="str">
        <f>IFERROR(LOOKUP(A962,[1]PREF!$A:$A,[1]PREF!$E:$E),"")</f>
        <v/>
      </c>
      <c r="G962" s="4" t="str">
        <f>IFERROR(LOOKUP(A962,[1]PREF!$A:$A,[1]PREF!$F:$F),"")</f>
        <v/>
      </c>
      <c r="H962" s="4" t="str">
        <f>IFERROR(LOOKUP(A962,[1]PREF!$A:$A,[1]PREF!$G:$G),"")</f>
        <v/>
      </c>
      <c r="I962" s="4" t="str">
        <f>IFERROR(LOOKUP(A962,[1]PREF!$A:$A,[1]PREF!$H:$H),"")</f>
        <v/>
      </c>
      <c r="J962" s="4" t="str">
        <f>IFERROR(LOOKUP(A962,[1]PREF!$A:$A,[1]PREF!$U:$U),"")</f>
        <v/>
      </c>
      <c r="K962" s="4" t="str">
        <f>IFERROR(LOOKUP(A962,[1]PREF!$A:$A,[1]PREF!$N:$N),"")</f>
        <v/>
      </c>
      <c r="L962" s="4" t="str">
        <f>IFERROR(LOOKUP(A962,[1]PREF!$A:$A,[1]PREF!$O:$O),"")</f>
        <v/>
      </c>
      <c r="M962" s="4" t="str">
        <f>IFERROR(LOOKUP(A962,[1]PREF!$A:$A,[1]PREF!$P:$P),"")</f>
        <v/>
      </c>
      <c r="N962" s="9" t="str">
        <f>IFERROR(LOOKUP(A962,[1]PREF!$A:$A,[1]PREF!$Q:$Q),"")</f>
        <v/>
      </c>
      <c r="O962" s="4" t="str">
        <f>IFERROR(LOOKUP(A962,[1]PREF!$A:$A,[1]PREF!$W:$W),"")</f>
        <v/>
      </c>
      <c r="P962" s="4" t="str">
        <f>IFERROR(LOOKUP(A962,[1]PREF!$A:$A,[1]PREF!$AB:$AB),"")</f>
        <v/>
      </c>
      <c r="Q962" s="4" t="str">
        <f>IFERROR(LOOKUP(A962,[1]PREF!$A:$A,[1]PREF!$AC:$AC),"")</f>
        <v/>
      </c>
      <c r="R962" s="10" t="str">
        <f>IFERROR(IF(IF(AND(E962&lt;&gt;0,K962=0,N962=0),LOOKUP(A962,[1]PREF!$A:$A,-[1]PREF!$AH:$AH),IF(AND(E962=0,K962&lt;&gt;0,N962=0),LOOKUP(A962,[1]PREF!$A:$A,[1]PREF!$AH:$AH)))=FALSE,LOOKUP(A962,[1]PREF!$A:$A,[1]PREF!$AI:$AI),IF(AND(E962&lt;&gt;0,K962=0,N962=0),LOOKUP(A962,[1]PREF!$A:$A,-[1]PREF!$AH:$AH),IF(AND(E962=0,K962&lt;&gt;0,N962=0),LOOKUP(A962,[1]PREF!$A:$A,[1]PREF!$AH:$AH)))),"")</f>
        <v/>
      </c>
    </row>
    <row r="963" spans="2:18">
      <c r="B963" s="7" t="str">
        <f>IFERROR(LOOKUP(A963,[1]PREF!$A:$A,[1]PREF!$B:$B),"")</f>
        <v/>
      </c>
      <c r="C963" s="7" t="str">
        <f>IFERROR(LOOKUP(A963,[1]PREF!$A:$A,[1]PREF!$C:$C),"")</f>
        <v/>
      </c>
      <c r="D963" s="8" t="str">
        <f t="shared" ca="1" si="15"/>
        <v/>
      </c>
      <c r="E963" s="4" t="str">
        <f>IFERROR(LOOKUP(A963,[1]PREF!$A:$A,[1]PREF!$D:$D),"")</f>
        <v/>
      </c>
      <c r="F963" s="4" t="str">
        <f>IFERROR(LOOKUP(A963,[1]PREF!$A:$A,[1]PREF!$E:$E),"")</f>
        <v/>
      </c>
      <c r="G963" s="4" t="str">
        <f>IFERROR(LOOKUP(A963,[1]PREF!$A:$A,[1]PREF!$F:$F),"")</f>
        <v/>
      </c>
      <c r="H963" s="4" t="str">
        <f>IFERROR(LOOKUP(A963,[1]PREF!$A:$A,[1]PREF!$G:$G),"")</f>
        <v/>
      </c>
      <c r="I963" s="4" t="str">
        <f>IFERROR(LOOKUP(A963,[1]PREF!$A:$A,[1]PREF!$H:$H),"")</f>
        <v/>
      </c>
      <c r="J963" s="4" t="str">
        <f>IFERROR(LOOKUP(A963,[1]PREF!$A:$A,[1]PREF!$U:$U),"")</f>
        <v/>
      </c>
      <c r="K963" s="4" t="str">
        <f>IFERROR(LOOKUP(A963,[1]PREF!$A:$A,[1]PREF!$N:$N),"")</f>
        <v/>
      </c>
      <c r="L963" s="4" t="str">
        <f>IFERROR(LOOKUP(A963,[1]PREF!$A:$A,[1]PREF!$O:$O),"")</f>
        <v/>
      </c>
      <c r="M963" s="4" t="str">
        <f>IFERROR(LOOKUP(A963,[1]PREF!$A:$A,[1]PREF!$P:$P),"")</f>
        <v/>
      </c>
      <c r="N963" s="9" t="str">
        <f>IFERROR(LOOKUP(A963,[1]PREF!$A:$A,[1]PREF!$Q:$Q),"")</f>
        <v/>
      </c>
      <c r="O963" s="4" t="str">
        <f>IFERROR(LOOKUP(A963,[1]PREF!$A:$A,[1]PREF!$W:$W),"")</f>
        <v/>
      </c>
      <c r="P963" s="4" t="str">
        <f>IFERROR(LOOKUP(A963,[1]PREF!$A:$A,[1]PREF!$AB:$AB),"")</f>
        <v/>
      </c>
      <c r="Q963" s="4" t="str">
        <f>IFERROR(LOOKUP(A963,[1]PREF!$A:$A,[1]PREF!$AC:$AC),"")</f>
        <v/>
      </c>
      <c r="R963" s="10" t="str">
        <f>IFERROR(IF(IF(AND(E963&lt;&gt;0,K963=0,N963=0),LOOKUP(A963,[1]PREF!$A:$A,-[1]PREF!$AH:$AH),IF(AND(E963=0,K963&lt;&gt;0,N963=0),LOOKUP(A963,[1]PREF!$A:$A,[1]PREF!$AH:$AH)))=FALSE,LOOKUP(A963,[1]PREF!$A:$A,[1]PREF!$AI:$AI),IF(AND(E963&lt;&gt;0,K963=0,N963=0),LOOKUP(A963,[1]PREF!$A:$A,-[1]PREF!$AH:$AH),IF(AND(E963=0,K963&lt;&gt;0,N963=0),LOOKUP(A963,[1]PREF!$A:$A,[1]PREF!$AH:$AH)))),"")</f>
        <v/>
      </c>
    </row>
    <row r="964" spans="2:18">
      <c r="B964" s="7" t="str">
        <f>IFERROR(LOOKUP(A964,[1]PREF!$A:$A,[1]PREF!$B:$B),"")</f>
        <v/>
      </c>
      <c r="C964" s="7" t="str">
        <f>IFERROR(LOOKUP(A964,[1]PREF!$A:$A,[1]PREF!$C:$C),"")</f>
        <v/>
      </c>
      <c r="D964" s="8" t="str">
        <f t="shared" ca="1" si="15"/>
        <v/>
      </c>
      <c r="E964" s="4" t="str">
        <f>IFERROR(LOOKUP(A964,[1]PREF!$A:$A,[1]PREF!$D:$D),"")</f>
        <v/>
      </c>
      <c r="F964" s="4" t="str">
        <f>IFERROR(LOOKUP(A964,[1]PREF!$A:$A,[1]PREF!$E:$E),"")</f>
        <v/>
      </c>
      <c r="G964" s="4" t="str">
        <f>IFERROR(LOOKUP(A964,[1]PREF!$A:$A,[1]PREF!$F:$F),"")</f>
        <v/>
      </c>
      <c r="H964" s="4" t="str">
        <f>IFERROR(LOOKUP(A964,[1]PREF!$A:$A,[1]PREF!$G:$G),"")</f>
        <v/>
      </c>
      <c r="I964" s="4" t="str">
        <f>IFERROR(LOOKUP(A964,[1]PREF!$A:$A,[1]PREF!$H:$H),"")</f>
        <v/>
      </c>
      <c r="J964" s="4" t="str">
        <f>IFERROR(LOOKUP(A964,[1]PREF!$A:$A,[1]PREF!$U:$U),"")</f>
        <v/>
      </c>
      <c r="K964" s="4" t="str">
        <f>IFERROR(LOOKUP(A964,[1]PREF!$A:$A,[1]PREF!$N:$N),"")</f>
        <v/>
      </c>
      <c r="L964" s="4" t="str">
        <f>IFERROR(LOOKUP(A964,[1]PREF!$A:$A,[1]PREF!$O:$O),"")</f>
        <v/>
      </c>
      <c r="M964" s="4" t="str">
        <f>IFERROR(LOOKUP(A964,[1]PREF!$A:$A,[1]PREF!$P:$P),"")</f>
        <v/>
      </c>
      <c r="N964" s="9" t="str">
        <f>IFERROR(LOOKUP(A964,[1]PREF!$A:$A,[1]PREF!$Q:$Q),"")</f>
        <v/>
      </c>
      <c r="O964" s="4" t="str">
        <f>IFERROR(LOOKUP(A964,[1]PREF!$A:$A,[1]PREF!$W:$W),"")</f>
        <v/>
      </c>
      <c r="P964" s="4" t="str">
        <f>IFERROR(LOOKUP(A964,[1]PREF!$A:$A,[1]PREF!$AB:$AB),"")</f>
        <v/>
      </c>
      <c r="Q964" s="4" t="str">
        <f>IFERROR(LOOKUP(A964,[1]PREF!$A:$A,[1]PREF!$AC:$AC),"")</f>
        <v/>
      </c>
      <c r="R964" s="10" t="str">
        <f>IFERROR(IF(IF(AND(E964&lt;&gt;0,K964=0,N964=0),LOOKUP(A964,[1]PREF!$A:$A,-[1]PREF!$AH:$AH),IF(AND(E964=0,K964&lt;&gt;0,N964=0),LOOKUP(A964,[1]PREF!$A:$A,[1]PREF!$AH:$AH)))=FALSE,LOOKUP(A964,[1]PREF!$A:$A,[1]PREF!$AI:$AI),IF(AND(E964&lt;&gt;0,K964=0,N964=0),LOOKUP(A964,[1]PREF!$A:$A,-[1]PREF!$AH:$AH),IF(AND(E964=0,K964&lt;&gt;0,N964=0),LOOKUP(A964,[1]PREF!$A:$A,[1]PREF!$AH:$AH)))),"")</f>
        <v/>
      </c>
    </row>
    <row r="965" spans="2:18">
      <c r="B965" s="7" t="str">
        <f>IFERROR(LOOKUP(A965,[1]PREF!$A:$A,[1]PREF!$B:$B),"")</f>
        <v/>
      </c>
      <c r="C965" s="7" t="str">
        <f>IFERROR(LOOKUP(A965,[1]PREF!$A:$A,[1]PREF!$C:$C),"")</f>
        <v/>
      </c>
      <c r="D965" s="8" t="str">
        <f t="shared" ca="1" si="15"/>
        <v/>
      </c>
      <c r="E965" s="4" t="str">
        <f>IFERROR(LOOKUP(A965,[1]PREF!$A:$A,[1]PREF!$D:$D),"")</f>
        <v/>
      </c>
      <c r="F965" s="4" t="str">
        <f>IFERROR(LOOKUP(A965,[1]PREF!$A:$A,[1]PREF!$E:$E),"")</f>
        <v/>
      </c>
      <c r="G965" s="4" t="str">
        <f>IFERROR(LOOKUP(A965,[1]PREF!$A:$A,[1]PREF!$F:$F),"")</f>
        <v/>
      </c>
      <c r="H965" s="4" t="str">
        <f>IFERROR(LOOKUP(A965,[1]PREF!$A:$A,[1]PREF!$G:$G),"")</f>
        <v/>
      </c>
      <c r="I965" s="4" t="str">
        <f>IFERROR(LOOKUP(A965,[1]PREF!$A:$A,[1]PREF!$H:$H),"")</f>
        <v/>
      </c>
      <c r="J965" s="4" t="str">
        <f>IFERROR(LOOKUP(A965,[1]PREF!$A:$A,[1]PREF!$U:$U),"")</f>
        <v/>
      </c>
      <c r="K965" s="4" t="str">
        <f>IFERROR(LOOKUP(A965,[1]PREF!$A:$A,[1]PREF!$N:$N),"")</f>
        <v/>
      </c>
      <c r="L965" s="4" t="str">
        <f>IFERROR(LOOKUP(A965,[1]PREF!$A:$A,[1]PREF!$O:$O),"")</f>
        <v/>
      </c>
      <c r="M965" s="4" t="str">
        <f>IFERROR(LOOKUP(A965,[1]PREF!$A:$A,[1]PREF!$P:$P),"")</f>
        <v/>
      </c>
      <c r="N965" s="9" t="str">
        <f>IFERROR(LOOKUP(A965,[1]PREF!$A:$A,[1]PREF!$Q:$Q),"")</f>
        <v/>
      </c>
      <c r="O965" s="4" t="str">
        <f>IFERROR(LOOKUP(A965,[1]PREF!$A:$A,[1]PREF!$W:$W),"")</f>
        <v/>
      </c>
      <c r="P965" s="4" t="str">
        <f>IFERROR(LOOKUP(A965,[1]PREF!$A:$A,[1]PREF!$AB:$AB),"")</f>
        <v/>
      </c>
      <c r="Q965" s="4" t="str">
        <f>IFERROR(LOOKUP(A965,[1]PREF!$A:$A,[1]PREF!$AC:$AC),"")</f>
        <v/>
      </c>
      <c r="R965" s="10" t="str">
        <f>IFERROR(IF(IF(AND(E965&lt;&gt;0,K965=0,N965=0),LOOKUP(A965,[1]PREF!$A:$A,-[1]PREF!$AH:$AH),IF(AND(E965=0,K965&lt;&gt;0,N965=0),LOOKUP(A965,[1]PREF!$A:$A,[1]PREF!$AH:$AH)))=FALSE,LOOKUP(A965,[1]PREF!$A:$A,[1]PREF!$AI:$AI),IF(AND(E965&lt;&gt;0,K965=0,N965=0),LOOKUP(A965,[1]PREF!$A:$A,-[1]PREF!$AH:$AH),IF(AND(E965=0,K965&lt;&gt;0,N965=0),LOOKUP(A965,[1]PREF!$A:$A,[1]PREF!$AH:$AH)))),"")</f>
        <v/>
      </c>
    </row>
    <row r="966" spans="2:18">
      <c r="B966" s="7" t="str">
        <f>IFERROR(LOOKUP(A966,[1]PREF!$A:$A,[1]PREF!$B:$B),"")</f>
        <v/>
      </c>
      <c r="C966" s="7" t="str">
        <f>IFERROR(LOOKUP(A966,[1]PREF!$A:$A,[1]PREF!$C:$C),"")</f>
        <v/>
      </c>
      <c r="D966" s="8" t="str">
        <f t="shared" ca="1" si="15"/>
        <v/>
      </c>
      <c r="E966" s="4" t="str">
        <f>IFERROR(LOOKUP(A966,[1]PREF!$A:$A,[1]PREF!$D:$D),"")</f>
        <v/>
      </c>
      <c r="F966" s="4" t="str">
        <f>IFERROR(LOOKUP(A966,[1]PREF!$A:$A,[1]PREF!$E:$E),"")</f>
        <v/>
      </c>
      <c r="G966" s="4" t="str">
        <f>IFERROR(LOOKUP(A966,[1]PREF!$A:$A,[1]PREF!$F:$F),"")</f>
        <v/>
      </c>
      <c r="H966" s="4" t="str">
        <f>IFERROR(LOOKUP(A966,[1]PREF!$A:$A,[1]PREF!$G:$G),"")</f>
        <v/>
      </c>
      <c r="I966" s="4" t="str">
        <f>IFERROR(LOOKUP(A966,[1]PREF!$A:$A,[1]PREF!$H:$H),"")</f>
        <v/>
      </c>
      <c r="J966" s="4" t="str">
        <f>IFERROR(LOOKUP(A966,[1]PREF!$A:$A,[1]PREF!$U:$U),"")</f>
        <v/>
      </c>
      <c r="K966" s="4" t="str">
        <f>IFERROR(LOOKUP(A966,[1]PREF!$A:$A,[1]PREF!$N:$N),"")</f>
        <v/>
      </c>
      <c r="L966" s="4" t="str">
        <f>IFERROR(LOOKUP(A966,[1]PREF!$A:$A,[1]PREF!$O:$O),"")</f>
        <v/>
      </c>
      <c r="M966" s="4" t="str">
        <f>IFERROR(LOOKUP(A966,[1]PREF!$A:$A,[1]PREF!$P:$P),"")</f>
        <v/>
      </c>
      <c r="N966" s="9" t="str">
        <f>IFERROR(LOOKUP(A966,[1]PREF!$A:$A,[1]PREF!$Q:$Q),"")</f>
        <v/>
      </c>
      <c r="O966" s="4" t="str">
        <f>IFERROR(LOOKUP(A966,[1]PREF!$A:$A,[1]PREF!$W:$W),"")</f>
        <v/>
      </c>
      <c r="P966" s="4" t="str">
        <f>IFERROR(LOOKUP(A966,[1]PREF!$A:$A,[1]PREF!$AB:$AB),"")</f>
        <v/>
      </c>
      <c r="Q966" s="4" t="str">
        <f>IFERROR(LOOKUP(A966,[1]PREF!$A:$A,[1]PREF!$AC:$AC),"")</f>
        <v/>
      </c>
      <c r="R966" s="10" t="str">
        <f>IFERROR(IF(IF(AND(E966&lt;&gt;0,K966=0,N966=0),LOOKUP(A966,[1]PREF!$A:$A,-[1]PREF!$AH:$AH),IF(AND(E966=0,K966&lt;&gt;0,N966=0),LOOKUP(A966,[1]PREF!$A:$A,[1]PREF!$AH:$AH)))=FALSE,LOOKUP(A966,[1]PREF!$A:$A,[1]PREF!$AI:$AI),IF(AND(E966&lt;&gt;0,K966=0,N966=0),LOOKUP(A966,[1]PREF!$A:$A,-[1]PREF!$AH:$AH),IF(AND(E966=0,K966&lt;&gt;0,N966=0),LOOKUP(A966,[1]PREF!$A:$A,[1]PREF!$AH:$AH)))),"")</f>
        <v/>
      </c>
    </row>
    <row r="967" spans="2:18">
      <c r="B967" s="7" t="str">
        <f>IFERROR(LOOKUP(A967,[1]PREF!$A:$A,[1]PREF!$B:$B),"")</f>
        <v/>
      </c>
      <c r="C967" s="7" t="str">
        <f>IFERROR(LOOKUP(A967,[1]PREF!$A:$A,[1]PREF!$C:$C),"")</f>
        <v/>
      </c>
      <c r="D967" s="8" t="str">
        <f t="shared" ca="1" si="15"/>
        <v/>
      </c>
      <c r="E967" s="4" t="str">
        <f>IFERROR(LOOKUP(A967,[1]PREF!$A:$A,[1]PREF!$D:$D),"")</f>
        <v/>
      </c>
      <c r="F967" s="4" t="str">
        <f>IFERROR(LOOKUP(A967,[1]PREF!$A:$A,[1]PREF!$E:$E),"")</f>
        <v/>
      </c>
      <c r="G967" s="4" t="str">
        <f>IFERROR(LOOKUP(A967,[1]PREF!$A:$A,[1]PREF!$F:$F),"")</f>
        <v/>
      </c>
      <c r="H967" s="4" t="str">
        <f>IFERROR(LOOKUP(A967,[1]PREF!$A:$A,[1]PREF!$G:$G),"")</f>
        <v/>
      </c>
      <c r="I967" s="4" t="str">
        <f>IFERROR(LOOKUP(A967,[1]PREF!$A:$A,[1]PREF!$H:$H),"")</f>
        <v/>
      </c>
      <c r="J967" s="4" t="str">
        <f>IFERROR(LOOKUP(A967,[1]PREF!$A:$A,[1]PREF!$U:$U),"")</f>
        <v/>
      </c>
      <c r="K967" s="4" t="str">
        <f>IFERROR(LOOKUP(A967,[1]PREF!$A:$A,[1]PREF!$N:$N),"")</f>
        <v/>
      </c>
      <c r="L967" s="4" t="str">
        <f>IFERROR(LOOKUP(A967,[1]PREF!$A:$A,[1]PREF!$O:$O),"")</f>
        <v/>
      </c>
      <c r="M967" s="4" t="str">
        <f>IFERROR(LOOKUP(A967,[1]PREF!$A:$A,[1]PREF!$P:$P),"")</f>
        <v/>
      </c>
      <c r="N967" s="9" t="str">
        <f>IFERROR(LOOKUP(A967,[1]PREF!$A:$A,[1]PREF!$Q:$Q),"")</f>
        <v/>
      </c>
      <c r="O967" s="4" t="str">
        <f>IFERROR(LOOKUP(A967,[1]PREF!$A:$A,[1]PREF!$W:$W),"")</f>
        <v/>
      </c>
      <c r="P967" s="4" t="str">
        <f>IFERROR(LOOKUP(A967,[1]PREF!$A:$A,[1]PREF!$AB:$AB),"")</f>
        <v/>
      </c>
      <c r="Q967" s="4" t="str">
        <f>IFERROR(LOOKUP(A967,[1]PREF!$A:$A,[1]PREF!$AC:$AC),"")</f>
        <v/>
      </c>
      <c r="R967" s="10" t="str">
        <f>IFERROR(IF(IF(AND(E967&lt;&gt;0,K967=0,N967=0),LOOKUP(A967,[1]PREF!$A:$A,-[1]PREF!$AH:$AH),IF(AND(E967=0,K967&lt;&gt;0,N967=0),LOOKUP(A967,[1]PREF!$A:$A,[1]PREF!$AH:$AH)))=FALSE,LOOKUP(A967,[1]PREF!$A:$A,[1]PREF!$AI:$AI),IF(AND(E967&lt;&gt;0,K967=0,N967=0),LOOKUP(A967,[1]PREF!$A:$A,-[1]PREF!$AH:$AH),IF(AND(E967=0,K967&lt;&gt;0,N967=0),LOOKUP(A967,[1]PREF!$A:$A,[1]PREF!$AH:$AH)))),"")</f>
        <v/>
      </c>
    </row>
    <row r="968" spans="2:18">
      <c r="B968" s="7" t="str">
        <f>IFERROR(LOOKUP(A968,[1]PREF!$A:$A,[1]PREF!$B:$B),"")</f>
        <v/>
      </c>
      <c r="C968" s="7" t="str">
        <f>IFERROR(LOOKUP(A968,[1]PREF!$A:$A,[1]PREF!$C:$C),"")</f>
        <v/>
      </c>
      <c r="D968" s="8" t="str">
        <f t="shared" ca="1" si="15"/>
        <v/>
      </c>
      <c r="E968" s="4" t="str">
        <f>IFERROR(LOOKUP(A968,[1]PREF!$A:$A,[1]PREF!$D:$D),"")</f>
        <v/>
      </c>
      <c r="F968" s="4" t="str">
        <f>IFERROR(LOOKUP(A968,[1]PREF!$A:$A,[1]PREF!$E:$E),"")</f>
        <v/>
      </c>
      <c r="G968" s="4" t="str">
        <f>IFERROR(LOOKUP(A968,[1]PREF!$A:$A,[1]PREF!$F:$F),"")</f>
        <v/>
      </c>
      <c r="H968" s="4" t="str">
        <f>IFERROR(LOOKUP(A968,[1]PREF!$A:$A,[1]PREF!$G:$G),"")</f>
        <v/>
      </c>
      <c r="I968" s="4" t="str">
        <f>IFERROR(LOOKUP(A968,[1]PREF!$A:$A,[1]PREF!$H:$H),"")</f>
        <v/>
      </c>
      <c r="J968" s="4" t="str">
        <f>IFERROR(LOOKUP(A968,[1]PREF!$A:$A,[1]PREF!$U:$U),"")</f>
        <v/>
      </c>
      <c r="K968" s="4" t="str">
        <f>IFERROR(LOOKUP(A968,[1]PREF!$A:$A,[1]PREF!$N:$N),"")</f>
        <v/>
      </c>
      <c r="L968" s="4" t="str">
        <f>IFERROR(LOOKUP(A968,[1]PREF!$A:$A,[1]PREF!$O:$O),"")</f>
        <v/>
      </c>
      <c r="M968" s="4" t="str">
        <f>IFERROR(LOOKUP(A968,[1]PREF!$A:$A,[1]PREF!$P:$P),"")</f>
        <v/>
      </c>
      <c r="N968" s="9" t="str">
        <f>IFERROR(LOOKUP(A968,[1]PREF!$A:$A,[1]PREF!$Q:$Q),"")</f>
        <v/>
      </c>
      <c r="O968" s="4" t="str">
        <f>IFERROR(LOOKUP(A968,[1]PREF!$A:$A,[1]PREF!$W:$W),"")</f>
        <v/>
      </c>
      <c r="P968" s="4" t="str">
        <f>IFERROR(LOOKUP(A968,[1]PREF!$A:$A,[1]PREF!$AB:$AB),"")</f>
        <v/>
      </c>
      <c r="Q968" s="4" t="str">
        <f>IFERROR(LOOKUP(A968,[1]PREF!$A:$A,[1]PREF!$AC:$AC),"")</f>
        <v/>
      </c>
      <c r="R968" s="10" t="str">
        <f>IFERROR(IF(IF(AND(E968&lt;&gt;0,K968=0,N968=0),LOOKUP(A968,[1]PREF!$A:$A,-[1]PREF!$AH:$AH),IF(AND(E968=0,K968&lt;&gt;0,N968=0),LOOKUP(A968,[1]PREF!$A:$A,[1]PREF!$AH:$AH)))=FALSE,LOOKUP(A968,[1]PREF!$A:$A,[1]PREF!$AI:$AI),IF(AND(E968&lt;&gt;0,K968=0,N968=0),LOOKUP(A968,[1]PREF!$A:$A,-[1]PREF!$AH:$AH),IF(AND(E968=0,K968&lt;&gt;0,N968=0),LOOKUP(A968,[1]PREF!$A:$A,[1]PREF!$AH:$AH)))),"")</f>
        <v/>
      </c>
    </row>
    <row r="969" spans="2:18">
      <c r="B969" s="7" t="str">
        <f>IFERROR(LOOKUP(A969,[1]PREF!$A:$A,[1]PREF!$B:$B),"")</f>
        <v/>
      </c>
      <c r="C969" s="7" t="str">
        <f>IFERROR(LOOKUP(A969,[1]PREF!$A:$A,[1]PREF!$C:$C),"")</f>
        <v/>
      </c>
      <c r="D969" s="8" t="str">
        <f t="shared" ca="1" si="15"/>
        <v/>
      </c>
      <c r="E969" s="4" t="str">
        <f>IFERROR(LOOKUP(A969,[1]PREF!$A:$A,[1]PREF!$D:$D),"")</f>
        <v/>
      </c>
      <c r="F969" s="4" t="str">
        <f>IFERROR(LOOKUP(A969,[1]PREF!$A:$A,[1]PREF!$E:$E),"")</f>
        <v/>
      </c>
      <c r="G969" s="4" t="str">
        <f>IFERROR(LOOKUP(A969,[1]PREF!$A:$A,[1]PREF!$F:$F),"")</f>
        <v/>
      </c>
      <c r="H969" s="4" t="str">
        <f>IFERROR(LOOKUP(A969,[1]PREF!$A:$A,[1]PREF!$G:$G),"")</f>
        <v/>
      </c>
      <c r="I969" s="4" t="str">
        <f>IFERROR(LOOKUP(A969,[1]PREF!$A:$A,[1]PREF!$H:$H),"")</f>
        <v/>
      </c>
      <c r="J969" s="4" t="str">
        <f>IFERROR(LOOKUP(A969,[1]PREF!$A:$A,[1]PREF!$U:$U),"")</f>
        <v/>
      </c>
      <c r="K969" s="4" t="str">
        <f>IFERROR(LOOKUP(A969,[1]PREF!$A:$A,[1]PREF!$N:$N),"")</f>
        <v/>
      </c>
      <c r="L969" s="4" t="str">
        <f>IFERROR(LOOKUP(A969,[1]PREF!$A:$A,[1]PREF!$O:$O),"")</f>
        <v/>
      </c>
      <c r="M969" s="4" t="str">
        <f>IFERROR(LOOKUP(A969,[1]PREF!$A:$A,[1]PREF!$P:$P),"")</f>
        <v/>
      </c>
      <c r="N969" s="9" t="str">
        <f>IFERROR(LOOKUP(A969,[1]PREF!$A:$A,[1]PREF!$Q:$Q),"")</f>
        <v/>
      </c>
      <c r="O969" s="4" t="str">
        <f>IFERROR(LOOKUP(A969,[1]PREF!$A:$A,[1]PREF!$W:$W),"")</f>
        <v/>
      </c>
      <c r="P969" s="4" t="str">
        <f>IFERROR(LOOKUP(A969,[1]PREF!$A:$A,[1]PREF!$AB:$AB),"")</f>
        <v/>
      </c>
      <c r="Q969" s="4" t="str">
        <f>IFERROR(LOOKUP(A969,[1]PREF!$A:$A,[1]PREF!$AC:$AC),"")</f>
        <v/>
      </c>
      <c r="R969" s="10" t="str">
        <f>IFERROR(IF(IF(AND(E969&lt;&gt;0,K969=0,N969=0),LOOKUP(A969,[1]PREF!$A:$A,-[1]PREF!$AH:$AH),IF(AND(E969=0,K969&lt;&gt;0,N969=0),LOOKUP(A969,[1]PREF!$A:$A,[1]PREF!$AH:$AH)))=FALSE,LOOKUP(A969,[1]PREF!$A:$A,[1]PREF!$AI:$AI),IF(AND(E969&lt;&gt;0,K969=0,N969=0),LOOKUP(A969,[1]PREF!$A:$A,-[1]PREF!$AH:$AH),IF(AND(E969=0,K969&lt;&gt;0,N969=0),LOOKUP(A969,[1]PREF!$A:$A,[1]PREF!$AH:$AH)))),"")</f>
        <v/>
      </c>
    </row>
    <row r="970" spans="2:18">
      <c r="B970" s="7" t="str">
        <f>IFERROR(LOOKUP(A970,[1]PREF!$A:$A,[1]PREF!$B:$B),"")</f>
        <v/>
      </c>
      <c r="C970" s="7" t="str">
        <f>IFERROR(LOOKUP(A970,[1]PREF!$A:$A,[1]PREF!$C:$C),"")</f>
        <v/>
      </c>
      <c r="D970" s="8" t="str">
        <f t="shared" ca="1" si="15"/>
        <v/>
      </c>
      <c r="E970" s="4" t="str">
        <f>IFERROR(LOOKUP(A970,[1]PREF!$A:$A,[1]PREF!$D:$D),"")</f>
        <v/>
      </c>
      <c r="F970" s="4" t="str">
        <f>IFERROR(LOOKUP(A970,[1]PREF!$A:$A,[1]PREF!$E:$E),"")</f>
        <v/>
      </c>
      <c r="G970" s="4" t="str">
        <f>IFERROR(LOOKUP(A970,[1]PREF!$A:$A,[1]PREF!$F:$F),"")</f>
        <v/>
      </c>
      <c r="H970" s="4" t="str">
        <f>IFERROR(LOOKUP(A970,[1]PREF!$A:$A,[1]PREF!$G:$G),"")</f>
        <v/>
      </c>
      <c r="I970" s="4" t="str">
        <f>IFERROR(LOOKUP(A970,[1]PREF!$A:$A,[1]PREF!$H:$H),"")</f>
        <v/>
      </c>
      <c r="J970" s="4" t="str">
        <f>IFERROR(LOOKUP(A970,[1]PREF!$A:$A,[1]PREF!$U:$U),"")</f>
        <v/>
      </c>
      <c r="K970" s="4" t="str">
        <f>IFERROR(LOOKUP(A970,[1]PREF!$A:$A,[1]PREF!$N:$N),"")</f>
        <v/>
      </c>
      <c r="L970" s="4" t="str">
        <f>IFERROR(LOOKUP(A970,[1]PREF!$A:$A,[1]PREF!$O:$O),"")</f>
        <v/>
      </c>
      <c r="M970" s="4" t="str">
        <f>IFERROR(LOOKUP(A970,[1]PREF!$A:$A,[1]PREF!$P:$P),"")</f>
        <v/>
      </c>
      <c r="N970" s="9" t="str">
        <f>IFERROR(LOOKUP(A970,[1]PREF!$A:$A,[1]PREF!$Q:$Q),"")</f>
        <v/>
      </c>
      <c r="O970" s="4" t="str">
        <f>IFERROR(LOOKUP(A970,[1]PREF!$A:$A,[1]PREF!$W:$W),"")</f>
        <v/>
      </c>
      <c r="P970" s="4" t="str">
        <f>IFERROR(LOOKUP(A970,[1]PREF!$A:$A,[1]PREF!$AB:$AB),"")</f>
        <v/>
      </c>
      <c r="Q970" s="4" t="str">
        <f>IFERROR(LOOKUP(A970,[1]PREF!$A:$A,[1]PREF!$AC:$AC),"")</f>
        <v/>
      </c>
      <c r="R970" s="10" t="str">
        <f>IFERROR(IF(IF(AND(E970&lt;&gt;0,K970=0,N970=0),LOOKUP(A970,[1]PREF!$A:$A,-[1]PREF!$AH:$AH),IF(AND(E970=0,K970&lt;&gt;0,N970=0),LOOKUP(A970,[1]PREF!$A:$A,[1]PREF!$AH:$AH)))=FALSE,LOOKUP(A970,[1]PREF!$A:$A,[1]PREF!$AI:$AI),IF(AND(E970&lt;&gt;0,K970=0,N970=0),LOOKUP(A970,[1]PREF!$A:$A,-[1]PREF!$AH:$AH),IF(AND(E970=0,K970&lt;&gt;0,N970=0),LOOKUP(A970,[1]PREF!$A:$A,[1]PREF!$AH:$AH)))),"")</f>
        <v/>
      </c>
    </row>
    <row r="971" spans="2:18">
      <c r="B971" s="7" t="str">
        <f>IFERROR(LOOKUP(A971,[1]PREF!$A:$A,[1]PREF!$B:$B),"")</f>
        <v/>
      </c>
      <c r="C971" s="7" t="str">
        <f>IFERROR(LOOKUP(A971,[1]PREF!$A:$A,[1]PREF!$C:$C),"")</f>
        <v/>
      </c>
      <c r="D971" s="8" t="str">
        <f t="shared" ca="1" si="15"/>
        <v/>
      </c>
      <c r="E971" s="4" t="str">
        <f>IFERROR(LOOKUP(A971,[1]PREF!$A:$A,[1]PREF!$D:$D),"")</f>
        <v/>
      </c>
      <c r="F971" s="4" t="str">
        <f>IFERROR(LOOKUP(A971,[1]PREF!$A:$A,[1]PREF!$E:$E),"")</f>
        <v/>
      </c>
      <c r="G971" s="4" t="str">
        <f>IFERROR(LOOKUP(A971,[1]PREF!$A:$A,[1]PREF!$F:$F),"")</f>
        <v/>
      </c>
      <c r="H971" s="4" t="str">
        <f>IFERROR(LOOKUP(A971,[1]PREF!$A:$A,[1]PREF!$G:$G),"")</f>
        <v/>
      </c>
      <c r="I971" s="4" t="str">
        <f>IFERROR(LOOKUP(A971,[1]PREF!$A:$A,[1]PREF!$H:$H),"")</f>
        <v/>
      </c>
      <c r="J971" s="4" t="str">
        <f>IFERROR(LOOKUP(A971,[1]PREF!$A:$A,[1]PREF!$U:$U),"")</f>
        <v/>
      </c>
      <c r="K971" s="4" t="str">
        <f>IFERROR(LOOKUP(A971,[1]PREF!$A:$A,[1]PREF!$N:$N),"")</f>
        <v/>
      </c>
      <c r="L971" s="4" t="str">
        <f>IFERROR(LOOKUP(A971,[1]PREF!$A:$A,[1]PREF!$O:$O),"")</f>
        <v/>
      </c>
      <c r="M971" s="4" t="str">
        <f>IFERROR(LOOKUP(A971,[1]PREF!$A:$A,[1]PREF!$P:$P),"")</f>
        <v/>
      </c>
      <c r="N971" s="9" t="str">
        <f>IFERROR(LOOKUP(A971,[1]PREF!$A:$A,[1]PREF!$Q:$Q),"")</f>
        <v/>
      </c>
      <c r="O971" s="4" t="str">
        <f>IFERROR(LOOKUP(A971,[1]PREF!$A:$A,[1]PREF!$W:$W),"")</f>
        <v/>
      </c>
      <c r="P971" s="4" t="str">
        <f>IFERROR(LOOKUP(A971,[1]PREF!$A:$A,[1]PREF!$AB:$AB),"")</f>
        <v/>
      </c>
      <c r="Q971" s="4" t="str">
        <f>IFERROR(LOOKUP(A971,[1]PREF!$A:$A,[1]PREF!$AC:$AC),"")</f>
        <v/>
      </c>
      <c r="R971" s="10" t="str">
        <f>IFERROR(IF(IF(AND(E971&lt;&gt;0,K971=0,N971=0),LOOKUP(A971,[1]PREF!$A:$A,-[1]PREF!$AH:$AH),IF(AND(E971=0,K971&lt;&gt;0,N971=0),LOOKUP(A971,[1]PREF!$A:$A,[1]PREF!$AH:$AH)))=FALSE,LOOKUP(A971,[1]PREF!$A:$A,[1]PREF!$AI:$AI),IF(AND(E971&lt;&gt;0,K971=0,N971=0),LOOKUP(A971,[1]PREF!$A:$A,-[1]PREF!$AH:$AH),IF(AND(E971=0,K971&lt;&gt;0,N971=0),LOOKUP(A971,[1]PREF!$A:$A,[1]PREF!$AH:$AH)))),"")</f>
        <v/>
      </c>
    </row>
    <row r="972" spans="2:18">
      <c r="B972" s="7" t="str">
        <f>IFERROR(LOOKUP(A972,[1]PREF!$A:$A,[1]PREF!$B:$B),"")</f>
        <v/>
      </c>
      <c r="C972" s="7" t="str">
        <f>IFERROR(LOOKUP(A972,[1]PREF!$A:$A,[1]PREF!$C:$C),"")</f>
        <v/>
      </c>
      <c r="D972" s="8" t="str">
        <f t="shared" ca="1" si="15"/>
        <v/>
      </c>
      <c r="E972" s="4" t="str">
        <f>IFERROR(LOOKUP(A972,[1]PREF!$A:$A,[1]PREF!$D:$D),"")</f>
        <v/>
      </c>
      <c r="F972" s="4" t="str">
        <f>IFERROR(LOOKUP(A972,[1]PREF!$A:$A,[1]PREF!$E:$E),"")</f>
        <v/>
      </c>
      <c r="G972" s="4" t="str">
        <f>IFERROR(LOOKUP(A972,[1]PREF!$A:$A,[1]PREF!$F:$F),"")</f>
        <v/>
      </c>
      <c r="H972" s="4" t="str">
        <f>IFERROR(LOOKUP(A972,[1]PREF!$A:$A,[1]PREF!$G:$G),"")</f>
        <v/>
      </c>
      <c r="I972" s="4" t="str">
        <f>IFERROR(LOOKUP(A972,[1]PREF!$A:$A,[1]PREF!$H:$H),"")</f>
        <v/>
      </c>
      <c r="J972" s="4" t="str">
        <f>IFERROR(LOOKUP(A972,[1]PREF!$A:$A,[1]PREF!$U:$U),"")</f>
        <v/>
      </c>
      <c r="K972" s="4" t="str">
        <f>IFERROR(LOOKUP(A972,[1]PREF!$A:$A,[1]PREF!$N:$N),"")</f>
        <v/>
      </c>
      <c r="L972" s="4" t="str">
        <f>IFERROR(LOOKUP(A972,[1]PREF!$A:$A,[1]PREF!$O:$O),"")</f>
        <v/>
      </c>
      <c r="M972" s="4" t="str">
        <f>IFERROR(LOOKUP(A972,[1]PREF!$A:$A,[1]PREF!$P:$P),"")</f>
        <v/>
      </c>
      <c r="N972" s="9" t="str">
        <f>IFERROR(LOOKUP(A972,[1]PREF!$A:$A,[1]PREF!$Q:$Q),"")</f>
        <v/>
      </c>
      <c r="O972" s="4" t="str">
        <f>IFERROR(LOOKUP(A972,[1]PREF!$A:$A,[1]PREF!$W:$W),"")</f>
        <v/>
      </c>
      <c r="P972" s="4" t="str">
        <f>IFERROR(LOOKUP(A972,[1]PREF!$A:$A,[1]PREF!$AB:$AB),"")</f>
        <v/>
      </c>
      <c r="Q972" s="4" t="str">
        <f>IFERROR(LOOKUP(A972,[1]PREF!$A:$A,[1]PREF!$AC:$AC),"")</f>
        <v/>
      </c>
      <c r="R972" s="10" t="str">
        <f>IFERROR(IF(IF(AND(E972&lt;&gt;0,K972=0,N972=0),LOOKUP(A972,[1]PREF!$A:$A,-[1]PREF!$AH:$AH),IF(AND(E972=0,K972&lt;&gt;0,N972=0),LOOKUP(A972,[1]PREF!$A:$A,[1]PREF!$AH:$AH)))=FALSE,LOOKUP(A972,[1]PREF!$A:$A,[1]PREF!$AI:$AI),IF(AND(E972&lt;&gt;0,K972=0,N972=0),LOOKUP(A972,[1]PREF!$A:$A,-[1]PREF!$AH:$AH),IF(AND(E972=0,K972&lt;&gt;0,N972=0),LOOKUP(A972,[1]PREF!$A:$A,[1]PREF!$AH:$AH)))),"")</f>
        <v/>
      </c>
    </row>
    <row r="973" spans="2:18">
      <c r="B973" s="7" t="str">
        <f>IFERROR(LOOKUP(A973,[1]PREF!$A:$A,[1]PREF!$B:$B),"")</f>
        <v/>
      </c>
      <c r="C973" s="7" t="str">
        <f>IFERROR(LOOKUP(A973,[1]PREF!$A:$A,[1]PREF!$C:$C),"")</f>
        <v/>
      </c>
      <c r="D973" s="8" t="str">
        <f t="shared" ca="1" si="15"/>
        <v/>
      </c>
      <c r="E973" s="4" t="str">
        <f>IFERROR(LOOKUP(A973,[1]PREF!$A:$A,[1]PREF!$D:$D),"")</f>
        <v/>
      </c>
      <c r="F973" s="4" t="str">
        <f>IFERROR(LOOKUP(A973,[1]PREF!$A:$A,[1]PREF!$E:$E),"")</f>
        <v/>
      </c>
      <c r="G973" s="4" t="str">
        <f>IFERROR(LOOKUP(A973,[1]PREF!$A:$A,[1]PREF!$F:$F),"")</f>
        <v/>
      </c>
      <c r="H973" s="4" t="str">
        <f>IFERROR(LOOKUP(A973,[1]PREF!$A:$A,[1]PREF!$G:$G),"")</f>
        <v/>
      </c>
      <c r="I973" s="4" t="str">
        <f>IFERROR(LOOKUP(A973,[1]PREF!$A:$A,[1]PREF!$H:$H),"")</f>
        <v/>
      </c>
      <c r="J973" s="4" t="str">
        <f>IFERROR(LOOKUP(A973,[1]PREF!$A:$A,[1]PREF!$U:$U),"")</f>
        <v/>
      </c>
      <c r="K973" s="4" t="str">
        <f>IFERROR(LOOKUP(A973,[1]PREF!$A:$A,[1]PREF!$N:$N),"")</f>
        <v/>
      </c>
      <c r="L973" s="4" t="str">
        <f>IFERROR(LOOKUP(A973,[1]PREF!$A:$A,[1]PREF!$O:$O),"")</f>
        <v/>
      </c>
      <c r="M973" s="4" t="str">
        <f>IFERROR(LOOKUP(A973,[1]PREF!$A:$A,[1]PREF!$P:$P),"")</f>
        <v/>
      </c>
      <c r="N973" s="9" t="str">
        <f>IFERROR(LOOKUP(A973,[1]PREF!$A:$A,[1]PREF!$Q:$Q),"")</f>
        <v/>
      </c>
      <c r="O973" s="4" t="str">
        <f>IFERROR(LOOKUP(A973,[1]PREF!$A:$A,[1]PREF!$W:$W),"")</f>
        <v/>
      </c>
      <c r="P973" s="4" t="str">
        <f>IFERROR(LOOKUP(A973,[1]PREF!$A:$A,[1]PREF!$AB:$AB),"")</f>
        <v/>
      </c>
      <c r="Q973" s="4" t="str">
        <f>IFERROR(LOOKUP(A973,[1]PREF!$A:$A,[1]PREF!$AC:$AC),"")</f>
        <v/>
      </c>
      <c r="R973" s="10" t="str">
        <f>IFERROR(IF(IF(AND(E973&lt;&gt;0,K973=0,N973=0),LOOKUP(A973,[1]PREF!$A:$A,-[1]PREF!$AH:$AH),IF(AND(E973=0,K973&lt;&gt;0,N973=0),LOOKUP(A973,[1]PREF!$A:$A,[1]PREF!$AH:$AH)))=FALSE,LOOKUP(A973,[1]PREF!$A:$A,[1]PREF!$AI:$AI),IF(AND(E973&lt;&gt;0,K973=0,N973=0),LOOKUP(A973,[1]PREF!$A:$A,-[1]PREF!$AH:$AH),IF(AND(E973=0,K973&lt;&gt;0,N973=0),LOOKUP(A973,[1]PREF!$A:$A,[1]PREF!$AH:$AH)))),"")</f>
        <v/>
      </c>
    </row>
    <row r="974" spans="2:18">
      <c r="B974" s="7" t="str">
        <f>IFERROR(LOOKUP(A974,[1]PREF!$A:$A,[1]PREF!$B:$B),"")</f>
        <v/>
      </c>
      <c r="C974" s="7" t="str">
        <f>IFERROR(LOOKUP(A974,[1]PREF!$A:$A,[1]PREF!$C:$C),"")</f>
        <v/>
      </c>
      <c r="D974" s="8" t="str">
        <f t="shared" ca="1" si="15"/>
        <v/>
      </c>
      <c r="E974" s="4" t="str">
        <f>IFERROR(LOOKUP(A974,[1]PREF!$A:$A,[1]PREF!$D:$D),"")</f>
        <v/>
      </c>
      <c r="F974" s="4" t="str">
        <f>IFERROR(LOOKUP(A974,[1]PREF!$A:$A,[1]PREF!$E:$E),"")</f>
        <v/>
      </c>
      <c r="G974" s="4" t="str">
        <f>IFERROR(LOOKUP(A974,[1]PREF!$A:$A,[1]PREF!$F:$F),"")</f>
        <v/>
      </c>
      <c r="H974" s="4" t="str">
        <f>IFERROR(LOOKUP(A974,[1]PREF!$A:$A,[1]PREF!$G:$G),"")</f>
        <v/>
      </c>
      <c r="I974" s="4" t="str">
        <f>IFERROR(LOOKUP(A974,[1]PREF!$A:$A,[1]PREF!$H:$H),"")</f>
        <v/>
      </c>
      <c r="J974" s="4" t="str">
        <f>IFERROR(LOOKUP(A974,[1]PREF!$A:$A,[1]PREF!$U:$U),"")</f>
        <v/>
      </c>
      <c r="K974" s="4" t="str">
        <f>IFERROR(LOOKUP(A974,[1]PREF!$A:$A,[1]PREF!$N:$N),"")</f>
        <v/>
      </c>
      <c r="L974" s="4" t="str">
        <f>IFERROR(LOOKUP(A974,[1]PREF!$A:$A,[1]PREF!$O:$O),"")</f>
        <v/>
      </c>
      <c r="M974" s="4" t="str">
        <f>IFERROR(LOOKUP(A974,[1]PREF!$A:$A,[1]PREF!$P:$P),"")</f>
        <v/>
      </c>
      <c r="N974" s="9" t="str">
        <f>IFERROR(LOOKUP(A974,[1]PREF!$A:$A,[1]PREF!$Q:$Q),"")</f>
        <v/>
      </c>
      <c r="O974" s="4" t="str">
        <f>IFERROR(LOOKUP(A974,[1]PREF!$A:$A,[1]PREF!$W:$W),"")</f>
        <v/>
      </c>
      <c r="P974" s="4" t="str">
        <f>IFERROR(LOOKUP(A974,[1]PREF!$A:$A,[1]PREF!$AB:$AB),"")</f>
        <v/>
      </c>
      <c r="Q974" s="4" t="str">
        <f>IFERROR(LOOKUP(A974,[1]PREF!$A:$A,[1]PREF!$AC:$AC),"")</f>
        <v/>
      </c>
      <c r="R974" s="10" t="str">
        <f>IFERROR(IF(IF(AND(E974&lt;&gt;0,K974=0,N974=0),LOOKUP(A974,[1]PREF!$A:$A,-[1]PREF!$AH:$AH),IF(AND(E974=0,K974&lt;&gt;0,N974=0),LOOKUP(A974,[1]PREF!$A:$A,[1]PREF!$AH:$AH)))=FALSE,LOOKUP(A974,[1]PREF!$A:$A,[1]PREF!$AI:$AI),IF(AND(E974&lt;&gt;0,K974=0,N974=0),LOOKUP(A974,[1]PREF!$A:$A,-[1]PREF!$AH:$AH),IF(AND(E974=0,K974&lt;&gt;0,N974=0),LOOKUP(A974,[1]PREF!$A:$A,[1]PREF!$AH:$AH)))),"")</f>
        <v/>
      </c>
    </row>
    <row r="975" spans="2:18">
      <c r="B975" s="7" t="str">
        <f>IFERROR(LOOKUP(A975,[1]PREF!$A:$A,[1]PREF!$B:$B),"")</f>
        <v/>
      </c>
      <c r="C975" s="7" t="str">
        <f>IFERROR(LOOKUP(A975,[1]PREF!$A:$A,[1]PREF!$C:$C),"")</f>
        <v/>
      </c>
      <c r="D975" s="8" t="str">
        <f t="shared" ca="1" si="15"/>
        <v/>
      </c>
      <c r="E975" s="4" t="str">
        <f>IFERROR(LOOKUP(A975,[1]PREF!$A:$A,[1]PREF!$D:$D),"")</f>
        <v/>
      </c>
      <c r="F975" s="4" t="str">
        <f>IFERROR(LOOKUP(A975,[1]PREF!$A:$A,[1]PREF!$E:$E),"")</f>
        <v/>
      </c>
      <c r="G975" s="4" t="str">
        <f>IFERROR(LOOKUP(A975,[1]PREF!$A:$A,[1]PREF!$F:$F),"")</f>
        <v/>
      </c>
      <c r="H975" s="4" t="str">
        <f>IFERROR(LOOKUP(A975,[1]PREF!$A:$A,[1]PREF!$G:$G),"")</f>
        <v/>
      </c>
      <c r="I975" s="4" t="str">
        <f>IFERROR(LOOKUP(A975,[1]PREF!$A:$A,[1]PREF!$H:$H),"")</f>
        <v/>
      </c>
      <c r="J975" s="4" t="str">
        <f>IFERROR(LOOKUP(A975,[1]PREF!$A:$A,[1]PREF!$U:$U),"")</f>
        <v/>
      </c>
      <c r="K975" s="4" t="str">
        <f>IFERROR(LOOKUP(A975,[1]PREF!$A:$A,[1]PREF!$N:$N),"")</f>
        <v/>
      </c>
      <c r="L975" s="4" t="str">
        <f>IFERROR(LOOKUP(A975,[1]PREF!$A:$A,[1]PREF!$O:$O),"")</f>
        <v/>
      </c>
      <c r="M975" s="4" t="str">
        <f>IFERROR(LOOKUP(A975,[1]PREF!$A:$A,[1]PREF!$P:$P),"")</f>
        <v/>
      </c>
      <c r="N975" s="9" t="str">
        <f>IFERROR(LOOKUP(A975,[1]PREF!$A:$A,[1]PREF!$Q:$Q),"")</f>
        <v/>
      </c>
      <c r="O975" s="4" t="str">
        <f>IFERROR(LOOKUP(A975,[1]PREF!$A:$A,[1]PREF!$W:$W),"")</f>
        <v/>
      </c>
      <c r="P975" s="4" t="str">
        <f>IFERROR(LOOKUP(A975,[1]PREF!$A:$A,[1]PREF!$AB:$AB),"")</f>
        <v/>
      </c>
      <c r="Q975" s="4" t="str">
        <f>IFERROR(LOOKUP(A975,[1]PREF!$A:$A,[1]PREF!$AC:$AC),"")</f>
        <v/>
      </c>
      <c r="R975" s="10" t="str">
        <f>IFERROR(IF(IF(AND(E975&lt;&gt;0,K975=0,N975=0),LOOKUP(A975,[1]PREF!$A:$A,-[1]PREF!$AH:$AH),IF(AND(E975=0,K975&lt;&gt;0,N975=0),LOOKUP(A975,[1]PREF!$A:$A,[1]PREF!$AH:$AH)))=FALSE,LOOKUP(A975,[1]PREF!$A:$A,[1]PREF!$AI:$AI),IF(AND(E975&lt;&gt;0,K975=0,N975=0),LOOKUP(A975,[1]PREF!$A:$A,-[1]PREF!$AH:$AH),IF(AND(E975=0,K975&lt;&gt;0,N975=0),LOOKUP(A975,[1]PREF!$A:$A,[1]PREF!$AH:$AH)))),"")</f>
        <v/>
      </c>
    </row>
    <row r="976" spans="2:18">
      <c r="B976" s="7" t="str">
        <f>IFERROR(LOOKUP(A976,[1]PREF!$A:$A,[1]PREF!$B:$B),"")</f>
        <v/>
      </c>
      <c r="C976" s="7" t="str">
        <f>IFERROR(LOOKUP(A976,[1]PREF!$A:$A,[1]PREF!$C:$C),"")</f>
        <v/>
      </c>
      <c r="D976" s="8" t="str">
        <f t="shared" ca="1" si="15"/>
        <v/>
      </c>
      <c r="E976" s="4" t="str">
        <f>IFERROR(LOOKUP(A976,[1]PREF!$A:$A,[1]PREF!$D:$D),"")</f>
        <v/>
      </c>
      <c r="F976" s="4" t="str">
        <f>IFERROR(LOOKUP(A976,[1]PREF!$A:$A,[1]PREF!$E:$E),"")</f>
        <v/>
      </c>
      <c r="G976" s="4" t="str">
        <f>IFERROR(LOOKUP(A976,[1]PREF!$A:$A,[1]PREF!$F:$F),"")</f>
        <v/>
      </c>
      <c r="H976" s="4" t="str">
        <f>IFERROR(LOOKUP(A976,[1]PREF!$A:$A,[1]PREF!$G:$G),"")</f>
        <v/>
      </c>
      <c r="I976" s="4" t="str">
        <f>IFERROR(LOOKUP(A976,[1]PREF!$A:$A,[1]PREF!$H:$H),"")</f>
        <v/>
      </c>
      <c r="J976" s="4" t="str">
        <f>IFERROR(LOOKUP(A976,[1]PREF!$A:$A,[1]PREF!$U:$U),"")</f>
        <v/>
      </c>
      <c r="K976" s="4" t="str">
        <f>IFERROR(LOOKUP(A976,[1]PREF!$A:$A,[1]PREF!$N:$N),"")</f>
        <v/>
      </c>
      <c r="L976" s="4" t="str">
        <f>IFERROR(LOOKUP(A976,[1]PREF!$A:$A,[1]PREF!$O:$O),"")</f>
        <v/>
      </c>
      <c r="M976" s="4" t="str">
        <f>IFERROR(LOOKUP(A976,[1]PREF!$A:$A,[1]PREF!$P:$P),"")</f>
        <v/>
      </c>
      <c r="N976" s="9" t="str">
        <f>IFERROR(LOOKUP(A976,[1]PREF!$A:$A,[1]PREF!$Q:$Q),"")</f>
        <v/>
      </c>
      <c r="O976" s="4" t="str">
        <f>IFERROR(LOOKUP(A976,[1]PREF!$A:$A,[1]PREF!$W:$W),"")</f>
        <v/>
      </c>
      <c r="P976" s="4" t="str">
        <f>IFERROR(LOOKUP(A976,[1]PREF!$A:$A,[1]PREF!$AB:$AB),"")</f>
        <v/>
      </c>
      <c r="Q976" s="4" t="str">
        <f>IFERROR(LOOKUP(A976,[1]PREF!$A:$A,[1]PREF!$AC:$AC),"")</f>
        <v/>
      </c>
      <c r="R976" s="10" t="str">
        <f>IFERROR(IF(IF(AND(E976&lt;&gt;0,K976=0,N976=0),LOOKUP(A976,[1]PREF!$A:$A,-[1]PREF!$AH:$AH),IF(AND(E976=0,K976&lt;&gt;0,N976=0),LOOKUP(A976,[1]PREF!$A:$A,[1]PREF!$AH:$AH)))=FALSE,LOOKUP(A976,[1]PREF!$A:$A,[1]PREF!$AI:$AI),IF(AND(E976&lt;&gt;0,K976=0,N976=0),LOOKUP(A976,[1]PREF!$A:$A,-[1]PREF!$AH:$AH),IF(AND(E976=0,K976&lt;&gt;0,N976=0),LOOKUP(A976,[1]PREF!$A:$A,[1]PREF!$AH:$AH)))),"")</f>
        <v/>
      </c>
    </row>
    <row r="977" spans="2:18">
      <c r="B977" s="7" t="str">
        <f>IFERROR(LOOKUP(A977,[1]PREF!$A:$A,[1]PREF!$B:$B),"")</f>
        <v/>
      </c>
      <c r="C977" s="7" t="str">
        <f>IFERROR(LOOKUP(A977,[1]PREF!$A:$A,[1]PREF!$C:$C),"")</f>
        <v/>
      </c>
      <c r="D977" s="8" t="str">
        <f t="shared" ca="1" si="15"/>
        <v/>
      </c>
      <c r="E977" s="4" t="str">
        <f>IFERROR(LOOKUP(A977,[1]PREF!$A:$A,[1]PREF!$D:$D),"")</f>
        <v/>
      </c>
      <c r="F977" s="4" t="str">
        <f>IFERROR(LOOKUP(A977,[1]PREF!$A:$A,[1]PREF!$E:$E),"")</f>
        <v/>
      </c>
      <c r="G977" s="4" t="str">
        <f>IFERROR(LOOKUP(A977,[1]PREF!$A:$A,[1]PREF!$F:$F),"")</f>
        <v/>
      </c>
      <c r="H977" s="4" t="str">
        <f>IFERROR(LOOKUP(A977,[1]PREF!$A:$A,[1]PREF!$G:$G),"")</f>
        <v/>
      </c>
      <c r="I977" s="4" t="str">
        <f>IFERROR(LOOKUP(A977,[1]PREF!$A:$A,[1]PREF!$H:$H),"")</f>
        <v/>
      </c>
      <c r="J977" s="4" t="str">
        <f>IFERROR(LOOKUP(A977,[1]PREF!$A:$A,[1]PREF!$U:$U),"")</f>
        <v/>
      </c>
      <c r="K977" s="4" t="str">
        <f>IFERROR(LOOKUP(A977,[1]PREF!$A:$A,[1]PREF!$N:$N),"")</f>
        <v/>
      </c>
      <c r="L977" s="4" t="str">
        <f>IFERROR(LOOKUP(A977,[1]PREF!$A:$A,[1]PREF!$O:$O),"")</f>
        <v/>
      </c>
      <c r="M977" s="4" t="str">
        <f>IFERROR(LOOKUP(A977,[1]PREF!$A:$A,[1]PREF!$P:$P),"")</f>
        <v/>
      </c>
      <c r="N977" s="9" t="str">
        <f>IFERROR(LOOKUP(A977,[1]PREF!$A:$A,[1]PREF!$Q:$Q),"")</f>
        <v/>
      </c>
      <c r="O977" s="4" t="str">
        <f>IFERROR(LOOKUP(A977,[1]PREF!$A:$A,[1]PREF!$W:$W),"")</f>
        <v/>
      </c>
      <c r="P977" s="4" t="str">
        <f>IFERROR(LOOKUP(A977,[1]PREF!$A:$A,[1]PREF!$AB:$AB),"")</f>
        <v/>
      </c>
      <c r="Q977" s="4" t="str">
        <f>IFERROR(LOOKUP(A977,[1]PREF!$A:$A,[1]PREF!$AC:$AC),"")</f>
        <v/>
      </c>
      <c r="R977" s="10" t="str">
        <f>IFERROR(IF(IF(AND(E977&lt;&gt;0,K977=0,N977=0),LOOKUP(A977,[1]PREF!$A:$A,-[1]PREF!$AH:$AH),IF(AND(E977=0,K977&lt;&gt;0,N977=0),LOOKUP(A977,[1]PREF!$A:$A,[1]PREF!$AH:$AH)))=FALSE,LOOKUP(A977,[1]PREF!$A:$A,[1]PREF!$AI:$AI),IF(AND(E977&lt;&gt;0,K977=0,N977=0),LOOKUP(A977,[1]PREF!$A:$A,-[1]PREF!$AH:$AH),IF(AND(E977=0,K977&lt;&gt;0,N977=0),LOOKUP(A977,[1]PREF!$A:$A,[1]PREF!$AH:$AH)))),"")</f>
        <v/>
      </c>
    </row>
    <row r="978" spans="2:18">
      <c r="B978" s="7" t="str">
        <f>IFERROR(LOOKUP(A978,[1]PREF!$A:$A,[1]PREF!$B:$B),"")</f>
        <v/>
      </c>
      <c r="C978" s="7" t="str">
        <f>IFERROR(LOOKUP(A978,[1]PREF!$A:$A,[1]PREF!$C:$C),"")</f>
        <v/>
      </c>
      <c r="D978" s="8" t="str">
        <f t="shared" ca="1" si="15"/>
        <v/>
      </c>
      <c r="E978" s="4" t="str">
        <f>IFERROR(LOOKUP(A978,[1]PREF!$A:$A,[1]PREF!$D:$D),"")</f>
        <v/>
      </c>
      <c r="F978" s="4" t="str">
        <f>IFERROR(LOOKUP(A978,[1]PREF!$A:$A,[1]PREF!$E:$E),"")</f>
        <v/>
      </c>
      <c r="G978" s="4" t="str">
        <f>IFERROR(LOOKUP(A978,[1]PREF!$A:$A,[1]PREF!$F:$F),"")</f>
        <v/>
      </c>
      <c r="H978" s="4" t="str">
        <f>IFERROR(LOOKUP(A978,[1]PREF!$A:$A,[1]PREF!$G:$G),"")</f>
        <v/>
      </c>
      <c r="I978" s="4" t="str">
        <f>IFERROR(LOOKUP(A978,[1]PREF!$A:$A,[1]PREF!$H:$H),"")</f>
        <v/>
      </c>
      <c r="J978" s="4" t="str">
        <f>IFERROR(LOOKUP(A978,[1]PREF!$A:$A,[1]PREF!$U:$U),"")</f>
        <v/>
      </c>
      <c r="K978" s="4" t="str">
        <f>IFERROR(LOOKUP(A978,[1]PREF!$A:$A,[1]PREF!$N:$N),"")</f>
        <v/>
      </c>
      <c r="L978" s="4" t="str">
        <f>IFERROR(LOOKUP(A978,[1]PREF!$A:$A,[1]PREF!$O:$O),"")</f>
        <v/>
      </c>
      <c r="M978" s="4" t="str">
        <f>IFERROR(LOOKUP(A978,[1]PREF!$A:$A,[1]PREF!$P:$P),"")</f>
        <v/>
      </c>
      <c r="N978" s="9" t="str">
        <f>IFERROR(LOOKUP(A978,[1]PREF!$A:$A,[1]PREF!$Q:$Q),"")</f>
        <v/>
      </c>
      <c r="O978" s="4" t="str">
        <f>IFERROR(LOOKUP(A978,[1]PREF!$A:$A,[1]PREF!$W:$W),"")</f>
        <v/>
      </c>
      <c r="P978" s="4" t="str">
        <f>IFERROR(LOOKUP(A978,[1]PREF!$A:$A,[1]PREF!$AB:$AB),"")</f>
        <v/>
      </c>
      <c r="Q978" s="4" t="str">
        <f>IFERROR(LOOKUP(A978,[1]PREF!$A:$A,[1]PREF!$AC:$AC),"")</f>
        <v/>
      </c>
      <c r="R978" s="10" t="str">
        <f>IFERROR(IF(IF(AND(E978&lt;&gt;0,K978=0,N978=0),LOOKUP(A978,[1]PREF!$A:$A,-[1]PREF!$AH:$AH),IF(AND(E978=0,K978&lt;&gt;0,N978=0),LOOKUP(A978,[1]PREF!$A:$A,[1]PREF!$AH:$AH)))=FALSE,LOOKUP(A978,[1]PREF!$A:$A,[1]PREF!$AI:$AI),IF(AND(E978&lt;&gt;0,K978=0,N978=0),LOOKUP(A978,[1]PREF!$A:$A,-[1]PREF!$AH:$AH),IF(AND(E978=0,K978&lt;&gt;0,N978=0),LOOKUP(A978,[1]PREF!$A:$A,[1]PREF!$AH:$AH)))),"")</f>
        <v/>
      </c>
    </row>
    <row r="979" spans="2:18">
      <c r="B979" s="7" t="str">
        <f>IFERROR(LOOKUP(A979,[1]PREF!$A:$A,[1]PREF!$B:$B),"")</f>
        <v/>
      </c>
      <c r="C979" s="7" t="str">
        <f>IFERROR(LOOKUP(A979,[1]PREF!$A:$A,[1]PREF!$C:$C),"")</f>
        <v/>
      </c>
      <c r="D979" s="8" t="str">
        <f t="shared" ca="1" si="15"/>
        <v/>
      </c>
      <c r="E979" s="4" t="str">
        <f>IFERROR(LOOKUP(A979,[1]PREF!$A:$A,[1]PREF!$D:$D),"")</f>
        <v/>
      </c>
      <c r="F979" s="4" t="str">
        <f>IFERROR(LOOKUP(A979,[1]PREF!$A:$A,[1]PREF!$E:$E),"")</f>
        <v/>
      </c>
      <c r="G979" s="4" t="str">
        <f>IFERROR(LOOKUP(A979,[1]PREF!$A:$A,[1]PREF!$F:$F),"")</f>
        <v/>
      </c>
      <c r="H979" s="4" t="str">
        <f>IFERROR(LOOKUP(A979,[1]PREF!$A:$A,[1]PREF!$G:$G),"")</f>
        <v/>
      </c>
      <c r="I979" s="4" t="str">
        <f>IFERROR(LOOKUP(A979,[1]PREF!$A:$A,[1]PREF!$H:$H),"")</f>
        <v/>
      </c>
      <c r="J979" s="4" t="str">
        <f>IFERROR(LOOKUP(A979,[1]PREF!$A:$A,[1]PREF!$U:$U),"")</f>
        <v/>
      </c>
      <c r="K979" s="4" t="str">
        <f>IFERROR(LOOKUP(A979,[1]PREF!$A:$A,[1]PREF!$N:$N),"")</f>
        <v/>
      </c>
      <c r="L979" s="4" t="str">
        <f>IFERROR(LOOKUP(A979,[1]PREF!$A:$A,[1]PREF!$O:$O),"")</f>
        <v/>
      </c>
      <c r="M979" s="4" t="str">
        <f>IFERROR(LOOKUP(A979,[1]PREF!$A:$A,[1]PREF!$P:$P),"")</f>
        <v/>
      </c>
      <c r="N979" s="9" t="str">
        <f>IFERROR(LOOKUP(A979,[1]PREF!$A:$A,[1]PREF!$Q:$Q),"")</f>
        <v/>
      </c>
      <c r="O979" s="4" t="str">
        <f>IFERROR(LOOKUP(A979,[1]PREF!$A:$A,[1]PREF!$W:$W),"")</f>
        <v/>
      </c>
      <c r="P979" s="4" t="str">
        <f>IFERROR(LOOKUP(A979,[1]PREF!$A:$A,[1]PREF!$AB:$AB),"")</f>
        <v/>
      </c>
      <c r="Q979" s="4" t="str">
        <f>IFERROR(LOOKUP(A979,[1]PREF!$A:$A,[1]PREF!$AC:$AC),"")</f>
        <v/>
      </c>
      <c r="R979" s="10" t="str">
        <f>IFERROR(IF(IF(AND(E979&lt;&gt;0,K979=0,N979=0),LOOKUP(A979,[1]PREF!$A:$A,-[1]PREF!$AH:$AH),IF(AND(E979=0,K979&lt;&gt;0,N979=0),LOOKUP(A979,[1]PREF!$A:$A,[1]PREF!$AH:$AH)))=FALSE,LOOKUP(A979,[1]PREF!$A:$A,[1]PREF!$AI:$AI),IF(AND(E979&lt;&gt;0,K979=0,N979=0),LOOKUP(A979,[1]PREF!$A:$A,-[1]PREF!$AH:$AH),IF(AND(E979=0,K979&lt;&gt;0,N979=0),LOOKUP(A979,[1]PREF!$A:$A,[1]PREF!$AH:$AH)))),"")</f>
        <v/>
      </c>
    </row>
    <row r="980" spans="2:18">
      <c r="B980" s="7" t="str">
        <f>IFERROR(LOOKUP(A980,[1]PREF!$A:$A,[1]PREF!$B:$B),"")</f>
        <v/>
      </c>
      <c r="C980" s="7" t="str">
        <f>IFERROR(LOOKUP(A980,[1]PREF!$A:$A,[1]PREF!$C:$C),"")</f>
        <v/>
      </c>
      <c r="D980" s="8" t="str">
        <f t="shared" ca="1" si="15"/>
        <v/>
      </c>
      <c r="E980" s="4" t="str">
        <f>IFERROR(LOOKUP(A980,[1]PREF!$A:$A,[1]PREF!$D:$D),"")</f>
        <v/>
      </c>
      <c r="F980" s="4" t="str">
        <f>IFERROR(LOOKUP(A980,[1]PREF!$A:$A,[1]PREF!$E:$E),"")</f>
        <v/>
      </c>
      <c r="G980" s="4" t="str">
        <f>IFERROR(LOOKUP(A980,[1]PREF!$A:$A,[1]PREF!$F:$F),"")</f>
        <v/>
      </c>
      <c r="H980" s="4" t="str">
        <f>IFERROR(LOOKUP(A980,[1]PREF!$A:$A,[1]PREF!$G:$G),"")</f>
        <v/>
      </c>
      <c r="I980" s="4" t="str">
        <f>IFERROR(LOOKUP(A980,[1]PREF!$A:$A,[1]PREF!$H:$H),"")</f>
        <v/>
      </c>
      <c r="J980" s="4" t="str">
        <f>IFERROR(LOOKUP(A980,[1]PREF!$A:$A,[1]PREF!$U:$U),"")</f>
        <v/>
      </c>
      <c r="K980" s="4" t="str">
        <f>IFERROR(LOOKUP(A980,[1]PREF!$A:$A,[1]PREF!$N:$N),"")</f>
        <v/>
      </c>
      <c r="L980" s="4" t="str">
        <f>IFERROR(LOOKUP(A980,[1]PREF!$A:$A,[1]PREF!$O:$O),"")</f>
        <v/>
      </c>
      <c r="M980" s="4" t="str">
        <f>IFERROR(LOOKUP(A980,[1]PREF!$A:$A,[1]PREF!$P:$P),"")</f>
        <v/>
      </c>
      <c r="N980" s="9" t="str">
        <f>IFERROR(LOOKUP(A980,[1]PREF!$A:$A,[1]PREF!$Q:$Q),"")</f>
        <v/>
      </c>
      <c r="O980" s="4" t="str">
        <f>IFERROR(LOOKUP(A980,[1]PREF!$A:$A,[1]PREF!$W:$W),"")</f>
        <v/>
      </c>
      <c r="P980" s="4" t="str">
        <f>IFERROR(LOOKUP(A980,[1]PREF!$A:$A,[1]PREF!$AB:$AB),"")</f>
        <v/>
      </c>
      <c r="Q980" s="4" t="str">
        <f>IFERROR(LOOKUP(A980,[1]PREF!$A:$A,[1]PREF!$AC:$AC),"")</f>
        <v/>
      </c>
      <c r="R980" s="10" t="str">
        <f>IFERROR(IF(IF(AND(E980&lt;&gt;0,K980=0,N980=0),LOOKUP(A980,[1]PREF!$A:$A,-[1]PREF!$AH:$AH),IF(AND(E980=0,K980&lt;&gt;0,N980=0),LOOKUP(A980,[1]PREF!$A:$A,[1]PREF!$AH:$AH)))=FALSE,LOOKUP(A980,[1]PREF!$A:$A,[1]PREF!$AI:$AI),IF(AND(E980&lt;&gt;0,K980=0,N980=0),LOOKUP(A980,[1]PREF!$A:$A,-[1]PREF!$AH:$AH),IF(AND(E980=0,K980&lt;&gt;0,N980=0),LOOKUP(A980,[1]PREF!$A:$A,[1]PREF!$AH:$AH)))),"")</f>
        <v/>
      </c>
    </row>
    <row r="981" spans="2:18">
      <c r="B981" s="7" t="str">
        <f>IFERROR(LOOKUP(A981,[1]PREF!$A:$A,[1]PREF!$B:$B),"")</f>
        <v/>
      </c>
      <c r="C981" s="7" t="str">
        <f>IFERROR(LOOKUP(A981,[1]PREF!$A:$A,[1]PREF!$C:$C),"")</f>
        <v/>
      </c>
      <c r="D981" s="8" t="str">
        <f t="shared" ca="1" si="15"/>
        <v/>
      </c>
      <c r="E981" s="4" t="str">
        <f>IFERROR(LOOKUP(A981,[1]PREF!$A:$A,[1]PREF!$D:$D),"")</f>
        <v/>
      </c>
      <c r="F981" s="4" t="str">
        <f>IFERROR(LOOKUP(A981,[1]PREF!$A:$A,[1]PREF!$E:$E),"")</f>
        <v/>
      </c>
      <c r="G981" s="4" t="str">
        <f>IFERROR(LOOKUP(A981,[1]PREF!$A:$A,[1]PREF!$F:$F),"")</f>
        <v/>
      </c>
      <c r="H981" s="4" t="str">
        <f>IFERROR(LOOKUP(A981,[1]PREF!$A:$A,[1]PREF!$G:$G),"")</f>
        <v/>
      </c>
      <c r="I981" s="4" t="str">
        <f>IFERROR(LOOKUP(A981,[1]PREF!$A:$A,[1]PREF!$H:$H),"")</f>
        <v/>
      </c>
      <c r="J981" s="4" t="str">
        <f>IFERROR(LOOKUP(A981,[1]PREF!$A:$A,[1]PREF!$U:$U),"")</f>
        <v/>
      </c>
      <c r="K981" s="4" t="str">
        <f>IFERROR(LOOKUP(A981,[1]PREF!$A:$A,[1]PREF!$N:$N),"")</f>
        <v/>
      </c>
      <c r="L981" s="4" t="str">
        <f>IFERROR(LOOKUP(A981,[1]PREF!$A:$A,[1]PREF!$O:$O),"")</f>
        <v/>
      </c>
      <c r="M981" s="4" t="str">
        <f>IFERROR(LOOKUP(A981,[1]PREF!$A:$A,[1]PREF!$P:$P),"")</f>
        <v/>
      </c>
      <c r="N981" s="9" t="str">
        <f>IFERROR(LOOKUP(A981,[1]PREF!$A:$A,[1]PREF!$Q:$Q),"")</f>
        <v/>
      </c>
      <c r="O981" s="4" t="str">
        <f>IFERROR(LOOKUP(A981,[1]PREF!$A:$A,[1]PREF!$W:$W),"")</f>
        <v/>
      </c>
      <c r="P981" s="4" t="str">
        <f>IFERROR(LOOKUP(A981,[1]PREF!$A:$A,[1]PREF!$AB:$AB),"")</f>
        <v/>
      </c>
      <c r="Q981" s="4" t="str">
        <f>IFERROR(LOOKUP(A981,[1]PREF!$A:$A,[1]PREF!$AC:$AC),"")</f>
        <v/>
      </c>
      <c r="R981" s="10" t="str">
        <f>IFERROR(IF(IF(AND(E981&lt;&gt;0,K981=0,N981=0),LOOKUP(A981,[1]PREF!$A:$A,-[1]PREF!$AH:$AH),IF(AND(E981=0,K981&lt;&gt;0,N981=0),LOOKUP(A981,[1]PREF!$A:$A,[1]PREF!$AH:$AH)))=FALSE,LOOKUP(A981,[1]PREF!$A:$A,[1]PREF!$AI:$AI),IF(AND(E981&lt;&gt;0,K981=0,N981=0),LOOKUP(A981,[1]PREF!$A:$A,-[1]PREF!$AH:$AH),IF(AND(E981=0,K981&lt;&gt;0,N981=0),LOOKUP(A981,[1]PREF!$A:$A,[1]PREF!$AH:$AH)))),"")</f>
        <v/>
      </c>
    </row>
    <row r="982" spans="2:18">
      <c r="B982" s="7" t="str">
        <f>IFERROR(LOOKUP(A982,[1]PREF!$A:$A,[1]PREF!$B:$B),"")</f>
        <v/>
      </c>
      <c r="C982" s="7" t="str">
        <f>IFERROR(LOOKUP(A982,[1]PREF!$A:$A,[1]PREF!$C:$C),"")</f>
        <v/>
      </c>
      <c r="D982" s="8" t="str">
        <f t="shared" ca="1" si="15"/>
        <v/>
      </c>
      <c r="E982" s="4" t="str">
        <f>IFERROR(LOOKUP(A982,[1]PREF!$A:$A,[1]PREF!$D:$D),"")</f>
        <v/>
      </c>
      <c r="F982" s="4" t="str">
        <f>IFERROR(LOOKUP(A982,[1]PREF!$A:$A,[1]PREF!$E:$E),"")</f>
        <v/>
      </c>
      <c r="G982" s="4" t="str">
        <f>IFERROR(LOOKUP(A982,[1]PREF!$A:$A,[1]PREF!$F:$F),"")</f>
        <v/>
      </c>
      <c r="H982" s="4" t="str">
        <f>IFERROR(LOOKUP(A982,[1]PREF!$A:$A,[1]PREF!$G:$G),"")</f>
        <v/>
      </c>
      <c r="I982" s="4" t="str">
        <f>IFERROR(LOOKUP(A982,[1]PREF!$A:$A,[1]PREF!$H:$H),"")</f>
        <v/>
      </c>
      <c r="J982" s="4" t="str">
        <f>IFERROR(LOOKUP(A982,[1]PREF!$A:$A,[1]PREF!$U:$U),"")</f>
        <v/>
      </c>
      <c r="K982" s="4" t="str">
        <f>IFERROR(LOOKUP(A982,[1]PREF!$A:$A,[1]PREF!$N:$N),"")</f>
        <v/>
      </c>
      <c r="L982" s="4" t="str">
        <f>IFERROR(LOOKUP(A982,[1]PREF!$A:$A,[1]PREF!$O:$O),"")</f>
        <v/>
      </c>
      <c r="M982" s="4" t="str">
        <f>IFERROR(LOOKUP(A982,[1]PREF!$A:$A,[1]PREF!$P:$P),"")</f>
        <v/>
      </c>
      <c r="N982" s="9" t="str">
        <f>IFERROR(LOOKUP(A982,[1]PREF!$A:$A,[1]PREF!$Q:$Q),"")</f>
        <v/>
      </c>
      <c r="O982" s="4" t="str">
        <f>IFERROR(LOOKUP(A982,[1]PREF!$A:$A,[1]PREF!$W:$W),"")</f>
        <v/>
      </c>
      <c r="P982" s="4" t="str">
        <f>IFERROR(LOOKUP(A982,[1]PREF!$A:$A,[1]PREF!$AB:$AB),"")</f>
        <v/>
      </c>
      <c r="Q982" s="4" t="str">
        <f>IFERROR(LOOKUP(A982,[1]PREF!$A:$A,[1]PREF!$AC:$AC),"")</f>
        <v/>
      </c>
      <c r="R982" s="10" t="str">
        <f>IFERROR(IF(IF(AND(E982&lt;&gt;0,K982=0,N982=0),LOOKUP(A982,[1]PREF!$A:$A,-[1]PREF!$AH:$AH),IF(AND(E982=0,K982&lt;&gt;0,N982=0),LOOKUP(A982,[1]PREF!$A:$A,[1]PREF!$AH:$AH)))=FALSE,LOOKUP(A982,[1]PREF!$A:$A,[1]PREF!$AI:$AI),IF(AND(E982&lt;&gt;0,K982=0,N982=0),LOOKUP(A982,[1]PREF!$A:$A,-[1]PREF!$AH:$AH),IF(AND(E982=0,K982&lt;&gt;0,N982=0),LOOKUP(A982,[1]PREF!$A:$A,[1]PREF!$AH:$AH)))),"")</f>
        <v/>
      </c>
    </row>
    <row r="983" spans="2:18">
      <c r="B983" s="7" t="str">
        <f>IFERROR(LOOKUP(A983,[1]PREF!$A:$A,[1]PREF!$B:$B),"")</f>
        <v/>
      </c>
      <c r="C983" s="7" t="str">
        <f>IFERROR(LOOKUP(A983,[1]PREF!$A:$A,[1]PREF!$C:$C),"")</f>
        <v/>
      </c>
      <c r="D983" s="8" t="str">
        <f t="shared" ca="1" si="15"/>
        <v/>
      </c>
      <c r="E983" s="4" t="str">
        <f>IFERROR(LOOKUP(A983,[1]PREF!$A:$A,[1]PREF!$D:$D),"")</f>
        <v/>
      </c>
      <c r="F983" s="4" t="str">
        <f>IFERROR(LOOKUP(A983,[1]PREF!$A:$A,[1]PREF!$E:$E),"")</f>
        <v/>
      </c>
      <c r="G983" s="4" t="str">
        <f>IFERROR(LOOKUP(A983,[1]PREF!$A:$A,[1]PREF!$F:$F),"")</f>
        <v/>
      </c>
      <c r="H983" s="4" t="str">
        <f>IFERROR(LOOKUP(A983,[1]PREF!$A:$A,[1]PREF!$G:$G),"")</f>
        <v/>
      </c>
      <c r="I983" s="4" t="str">
        <f>IFERROR(LOOKUP(A983,[1]PREF!$A:$A,[1]PREF!$H:$H),"")</f>
        <v/>
      </c>
      <c r="J983" s="4" t="str">
        <f>IFERROR(LOOKUP(A983,[1]PREF!$A:$A,[1]PREF!$U:$U),"")</f>
        <v/>
      </c>
      <c r="K983" s="4" t="str">
        <f>IFERROR(LOOKUP(A983,[1]PREF!$A:$A,[1]PREF!$N:$N),"")</f>
        <v/>
      </c>
      <c r="L983" s="4" t="str">
        <f>IFERROR(LOOKUP(A983,[1]PREF!$A:$A,[1]PREF!$O:$O),"")</f>
        <v/>
      </c>
      <c r="M983" s="4" t="str">
        <f>IFERROR(LOOKUP(A983,[1]PREF!$A:$A,[1]PREF!$P:$P),"")</f>
        <v/>
      </c>
      <c r="N983" s="9" t="str">
        <f>IFERROR(LOOKUP(A983,[1]PREF!$A:$A,[1]PREF!$Q:$Q),"")</f>
        <v/>
      </c>
      <c r="O983" s="4" t="str">
        <f>IFERROR(LOOKUP(A983,[1]PREF!$A:$A,[1]PREF!$W:$W),"")</f>
        <v/>
      </c>
      <c r="P983" s="4" t="str">
        <f>IFERROR(LOOKUP(A983,[1]PREF!$A:$A,[1]PREF!$AB:$AB),"")</f>
        <v/>
      </c>
      <c r="Q983" s="4" t="str">
        <f>IFERROR(LOOKUP(A983,[1]PREF!$A:$A,[1]PREF!$AC:$AC),"")</f>
        <v/>
      </c>
      <c r="R983" s="10" t="str">
        <f>IFERROR(IF(IF(AND(E983&lt;&gt;0,K983=0,N983=0),LOOKUP(A983,[1]PREF!$A:$A,-[1]PREF!$AH:$AH),IF(AND(E983=0,K983&lt;&gt;0,N983=0),LOOKUP(A983,[1]PREF!$A:$A,[1]PREF!$AH:$AH)))=FALSE,LOOKUP(A983,[1]PREF!$A:$A,[1]PREF!$AI:$AI),IF(AND(E983&lt;&gt;0,K983=0,N983=0),LOOKUP(A983,[1]PREF!$A:$A,-[1]PREF!$AH:$AH),IF(AND(E983=0,K983&lt;&gt;0,N983=0),LOOKUP(A983,[1]PREF!$A:$A,[1]PREF!$AH:$AH)))),"")</f>
        <v/>
      </c>
    </row>
    <row r="984" spans="2:18">
      <c r="B984" s="7" t="str">
        <f>IFERROR(LOOKUP(A984,[1]PREF!$A:$A,[1]PREF!$B:$B),"")</f>
        <v/>
      </c>
      <c r="C984" s="7" t="str">
        <f>IFERROR(LOOKUP(A984,[1]PREF!$A:$A,[1]PREF!$C:$C),"")</f>
        <v/>
      </c>
      <c r="D984" s="8" t="str">
        <f t="shared" ca="1" si="15"/>
        <v/>
      </c>
      <c r="E984" s="4" t="str">
        <f>IFERROR(LOOKUP(A984,[1]PREF!$A:$A,[1]PREF!$D:$D),"")</f>
        <v/>
      </c>
      <c r="F984" s="4" t="str">
        <f>IFERROR(LOOKUP(A984,[1]PREF!$A:$A,[1]PREF!$E:$E),"")</f>
        <v/>
      </c>
      <c r="G984" s="4" t="str">
        <f>IFERROR(LOOKUP(A984,[1]PREF!$A:$A,[1]PREF!$F:$F),"")</f>
        <v/>
      </c>
      <c r="H984" s="4" t="str">
        <f>IFERROR(LOOKUP(A984,[1]PREF!$A:$A,[1]PREF!$G:$G),"")</f>
        <v/>
      </c>
      <c r="I984" s="4" t="str">
        <f>IFERROR(LOOKUP(A984,[1]PREF!$A:$A,[1]PREF!$H:$H),"")</f>
        <v/>
      </c>
      <c r="J984" s="4" t="str">
        <f>IFERROR(LOOKUP(A984,[1]PREF!$A:$A,[1]PREF!$U:$U),"")</f>
        <v/>
      </c>
      <c r="K984" s="4" t="str">
        <f>IFERROR(LOOKUP(A984,[1]PREF!$A:$A,[1]PREF!$N:$N),"")</f>
        <v/>
      </c>
      <c r="L984" s="4" t="str">
        <f>IFERROR(LOOKUP(A984,[1]PREF!$A:$A,[1]PREF!$O:$O),"")</f>
        <v/>
      </c>
      <c r="M984" s="4" t="str">
        <f>IFERROR(LOOKUP(A984,[1]PREF!$A:$A,[1]PREF!$P:$P),"")</f>
        <v/>
      </c>
      <c r="N984" s="9" t="str">
        <f>IFERROR(LOOKUP(A984,[1]PREF!$A:$A,[1]PREF!$Q:$Q),"")</f>
        <v/>
      </c>
      <c r="O984" s="4" t="str">
        <f>IFERROR(LOOKUP(A984,[1]PREF!$A:$A,[1]PREF!$W:$W),"")</f>
        <v/>
      </c>
      <c r="P984" s="4" t="str">
        <f>IFERROR(LOOKUP(A984,[1]PREF!$A:$A,[1]PREF!$AB:$AB),"")</f>
        <v/>
      </c>
      <c r="Q984" s="4" t="str">
        <f>IFERROR(LOOKUP(A984,[1]PREF!$A:$A,[1]PREF!$AC:$AC),"")</f>
        <v/>
      </c>
      <c r="R984" s="10" t="str">
        <f>IFERROR(IF(IF(AND(E984&lt;&gt;0,K984=0,N984=0),LOOKUP(A984,[1]PREF!$A:$A,-[1]PREF!$AH:$AH),IF(AND(E984=0,K984&lt;&gt;0,N984=0),LOOKUP(A984,[1]PREF!$A:$A,[1]PREF!$AH:$AH)))=FALSE,LOOKUP(A984,[1]PREF!$A:$A,[1]PREF!$AI:$AI),IF(AND(E984&lt;&gt;0,K984=0,N984=0),LOOKUP(A984,[1]PREF!$A:$A,-[1]PREF!$AH:$AH),IF(AND(E984=0,K984&lt;&gt;0,N984=0),LOOKUP(A984,[1]PREF!$A:$A,[1]PREF!$AH:$AH)))),"")</f>
        <v/>
      </c>
    </row>
    <row r="985" spans="2:18">
      <c r="B985" s="7" t="str">
        <f>IFERROR(LOOKUP(A985,[1]PREF!$A:$A,[1]PREF!$B:$B),"")</f>
        <v/>
      </c>
      <c r="C985" s="7" t="str">
        <f>IFERROR(LOOKUP(A985,[1]PREF!$A:$A,[1]PREF!$C:$C),"")</f>
        <v/>
      </c>
      <c r="D985" s="8" t="str">
        <f t="shared" ca="1" si="15"/>
        <v/>
      </c>
      <c r="E985" s="4" t="str">
        <f>IFERROR(LOOKUP(A985,[1]PREF!$A:$A,[1]PREF!$D:$D),"")</f>
        <v/>
      </c>
      <c r="F985" s="4" t="str">
        <f>IFERROR(LOOKUP(A985,[1]PREF!$A:$A,[1]PREF!$E:$E),"")</f>
        <v/>
      </c>
      <c r="G985" s="4" t="str">
        <f>IFERROR(LOOKUP(A985,[1]PREF!$A:$A,[1]PREF!$F:$F),"")</f>
        <v/>
      </c>
      <c r="H985" s="4" t="str">
        <f>IFERROR(LOOKUP(A985,[1]PREF!$A:$A,[1]PREF!$G:$G),"")</f>
        <v/>
      </c>
      <c r="I985" s="4" t="str">
        <f>IFERROR(LOOKUP(A985,[1]PREF!$A:$A,[1]PREF!$H:$H),"")</f>
        <v/>
      </c>
      <c r="J985" s="4" t="str">
        <f>IFERROR(LOOKUP(A985,[1]PREF!$A:$A,[1]PREF!$U:$U),"")</f>
        <v/>
      </c>
      <c r="K985" s="4" t="str">
        <f>IFERROR(LOOKUP(A985,[1]PREF!$A:$A,[1]PREF!$N:$N),"")</f>
        <v/>
      </c>
      <c r="L985" s="4" t="str">
        <f>IFERROR(LOOKUP(A985,[1]PREF!$A:$A,[1]PREF!$O:$O),"")</f>
        <v/>
      </c>
      <c r="M985" s="4" t="str">
        <f>IFERROR(LOOKUP(A985,[1]PREF!$A:$A,[1]PREF!$P:$P),"")</f>
        <v/>
      </c>
      <c r="N985" s="9" t="str">
        <f>IFERROR(LOOKUP(A985,[1]PREF!$A:$A,[1]PREF!$Q:$Q),"")</f>
        <v/>
      </c>
      <c r="O985" s="4" t="str">
        <f>IFERROR(LOOKUP(A985,[1]PREF!$A:$A,[1]PREF!$W:$W),"")</f>
        <v/>
      </c>
      <c r="P985" s="4" t="str">
        <f>IFERROR(LOOKUP(A985,[1]PREF!$A:$A,[1]PREF!$AB:$AB),"")</f>
        <v/>
      </c>
      <c r="Q985" s="4" t="str">
        <f>IFERROR(LOOKUP(A985,[1]PREF!$A:$A,[1]PREF!$AC:$AC),"")</f>
        <v/>
      </c>
      <c r="R985" s="10" t="str">
        <f>IFERROR(IF(IF(AND(E985&lt;&gt;0,K985=0,N985=0),LOOKUP(A985,[1]PREF!$A:$A,-[1]PREF!$AH:$AH),IF(AND(E985=0,K985&lt;&gt;0,N985=0),LOOKUP(A985,[1]PREF!$A:$A,[1]PREF!$AH:$AH)))=FALSE,LOOKUP(A985,[1]PREF!$A:$A,[1]PREF!$AI:$AI),IF(AND(E985&lt;&gt;0,K985=0,N985=0),LOOKUP(A985,[1]PREF!$A:$A,-[1]PREF!$AH:$AH),IF(AND(E985=0,K985&lt;&gt;0,N985=0),LOOKUP(A985,[1]PREF!$A:$A,[1]PREF!$AH:$AH)))),"")</f>
        <v/>
      </c>
    </row>
    <row r="986" spans="2:18">
      <c r="B986" s="7" t="str">
        <f>IFERROR(LOOKUP(A986,[1]PREF!$A:$A,[1]PREF!$B:$B),"")</f>
        <v/>
      </c>
      <c r="C986" s="7" t="str">
        <f>IFERROR(LOOKUP(A986,[1]PREF!$A:$A,[1]PREF!$C:$C),"")</f>
        <v/>
      </c>
      <c r="D986" s="8" t="str">
        <f t="shared" ca="1" si="15"/>
        <v/>
      </c>
      <c r="E986" s="4" t="str">
        <f>IFERROR(LOOKUP(A986,[1]PREF!$A:$A,[1]PREF!$D:$D),"")</f>
        <v/>
      </c>
      <c r="F986" s="4" t="str">
        <f>IFERROR(LOOKUP(A986,[1]PREF!$A:$A,[1]PREF!$E:$E),"")</f>
        <v/>
      </c>
      <c r="G986" s="4" t="str">
        <f>IFERROR(LOOKUP(A986,[1]PREF!$A:$A,[1]PREF!$F:$F),"")</f>
        <v/>
      </c>
      <c r="H986" s="4" t="str">
        <f>IFERROR(LOOKUP(A986,[1]PREF!$A:$A,[1]PREF!$G:$G),"")</f>
        <v/>
      </c>
      <c r="I986" s="4" t="str">
        <f>IFERROR(LOOKUP(A986,[1]PREF!$A:$A,[1]PREF!$H:$H),"")</f>
        <v/>
      </c>
      <c r="J986" s="4" t="str">
        <f>IFERROR(LOOKUP(A986,[1]PREF!$A:$A,[1]PREF!$U:$U),"")</f>
        <v/>
      </c>
      <c r="K986" s="4" t="str">
        <f>IFERROR(LOOKUP(A986,[1]PREF!$A:$A,[1]PREF!$N:$N),"")</f>
        <v/>
      </c>
      <c r="L986" s="4" t="str">
        <f>IFERROR(LOOKUP(A986,[1]PREF!$A:$A,[1]PREF!$O:$O),"")</f>
        <v/>
      </c>
      <c r="M986" s="4" t="str">
        <f>IFERROR(LOOKUP(A986,[1]PREF!$A:$A,[1]PREF!$P:$P),"")</f>
        <v/>
      </c>
      <c r="N986" s="9" t="str">
        <f>IFERROR(LOOKUP(A986,[1]PREF!$A:$A,[1]PREF!$Q:$Q),"")</f>
        <v/>
      </c>
      <c r="O986" s="4" t="str">
        <f>IFERROR(LOOKUP(A986,[1]PREF!$A:$A,[1]PREF!$W:$W),"")</f>
        <v/>
      </c>
      <c r="P986" s="4" t="str">
        <f>IFERROR(LOOKUP(A986,[1]PREF!$A:$A,[1]PREF!$AB:$AB),"")</f>
        <v/>
      </c>
      <c r="Q986" s="4" t="str">
        <f>IFERROR(LOOKUP(A986,[1]PREF!$A:$A,[1]PREF!$AC:$AC),"")</f>
        <v/>
      </c>
      <c r="R986" s="10" t="str">
        <f>IFERROR(IF(IF(AND(E986&lt;&gt;0,K986=0,N986=0),LOOKUP(A986,[1]PREF!$A:$A,-[1]PREF!$AH:$AH),IF(AND(E986=0,K986&lt;&gt;0,N986=0),LOOKUP(A986,[1]PREF!$A:$A,[1]PREF!$AH:$AH)))=FALSE,LOOKUP(A986,[1]PREF!$A:$A,[1]PREF!$AI:$AI),IF(AND(E986&lt;&gt;0,K986=0,N986=0),LOOKUP(A986,[1]PREF!$A:$A,-[1]PREF!$AH:$AH),IF(AND(E986=0,K986&lt;&gt;0,N986=0),LOOKUP(A986,[1]PREF!$A:$A,[1]PREF!$AH:$AH)))),"")</f>
        <v/>
      </c>
    </row>
    <row r="987" spans="2:18">
      <c r="B987" s="7" t="str">
        <f>IFERROR(LOOKUP(A987,[1]PREF!$A:$A,[1]PREF!$B:$B),"")</f>
        <v/>
      </c>
      <c r="C987" s="7" t="str">
        <f>IFERROR(LOOKUP(A987,[1]PREF!$A:$A,[1]PREF!$C:$C),"")</f>
        <v/>
      </c>
      <c r="D987" s="8" t="str">
        <f t="shared" ca="1" si="15"/>
        <v/>
      </c>
      <c r="E987" s="4" t="str">
        <f>IFERROR(LOOKUP(A987,[1]PREF!$A:$A,[1]PREF!$D:$D),"")</f>
        <v/>
      </c>
      <c r="F987" s="4" t="str">
        <f>IFERROR(LOOKUP(A987,[1]PREF!$A:$A,[1]PREF!$E:$E),"")</f>
        <v/>
      </c>
      <c r="G987" s="4" t="str">
        <f>IFERROR(LOOKUP(A987,[1]PREF!$A:$A,[1]PREF!$F:$F),"")</f>
        <v/>
      </c>
      <c r="H987" s="4" t="str">
        <f>IFERROR(LOOKUP(A987,[1]PREF!$A:$A,[1]PREF!$G:$G),"")</f>
        <v/>
      </c>
      <c r="I987" s="4" t="str">
        <f>IFERROR(LOOKUP(A987,[1]PREF!$A:$A,[1]PREF!$H:$H),"")</f>
        <v/>
      </c>
      <c r="J987" s="4" t="str">
        <f>IFERROR(LOOKUP(A987,[1]PREF!$A:$A,[1]PREF!$U:$U),"")</f>
        <v/>
      </c>
      <c r="K987" s="4" t="str">
        <f>IFERROR(LOOKUP(A987,[1]PREF!$A:$A,[1]PREF!$N:$N),"")</f>
        <v/>
      </c>
      <c r="L987" s="4" t="str">
        <f>IFERROR(LOOKUP(A987,[1]PREF!$A:$A,[1]PREF!$O:$O),"")</f>
        <v/>
      </c>
      <c r="M987" s="4" t="str">
        <f>IFERROR(LOOKUP(A987,[1]PREF!$A:$A,[1]PREF!$P:$P),"")</f>
        <v/>
      </c>
      <c r="N987" s="9" t="str">
        <f>IFERROR(LOOKUP(A987,[1]PREF!$A:$A,[1]PREF!$Q:$Q),"")</f>
        <v/>
      </c>
      <c r="O987" s="4" t="str">
        <f>IFERROR(LOOKUP(A987,[1]PREF!$A:$A,[1]PREF!$W:$W),"")</f>
        <v/>
      </c>
      <c r="P987" s="4" t="str">
        <f>IFERROR(LOOKUP(A987,[1]PREF!$A:$A,[1]PREF!$AB:$AB),"")</f>
        <v/>
      </c>
      <c r="Q987" s="4" t="str">
        <f>IFERROR(LOOKUP(A987,[1]PREF!$A:$A,[1]PREF!$AC:$AC),"")</f>
        <v/>
      </c>
      <c r="R987" s="10" t="str">
        <f>IFERROR(IF(IF(AND(E987&lt;&gt;0,K987=0,N987=0),LOOKUP(A987,[1]PREF!$A:$A,-[1]PREF!$AH:$AH),IF(AND(E987=0,K987&lt;&gt;0,N987=0),LOOKUP(A987,[1]PREF!$A:$A,[1]PREF!$AH:$AH)))=FALSE,LOOKUP(A987,[1]PREF!$A:$A,[1]PREF!$AI:$AI),IF(AND(E987&lt;&gt;0,K987=0,N987=0),LOOKUP(A987,[1]PREF!$A:$A,-[1]PREF!$AH:$AH),IF(AND(E987=0,K987&lt;&gt;0,N987=0),LOOKUP(A987,[1]PREF!$A:$A,[1]PREF!$AH:$AH)))),"")</f>
        <v/>
      </c>
    </row>
    <row r="988" spans="2:18">
      <c r="B988" s="7" t="str">
        <f>IFERROR(LOOKUP(A988,[1]PREF!$A:$A,[1]PREF!$B:$B),"")</f>
        <v/>
      </c>
      <c r="C988" s="7" t="str">
        <f>IFERROR(LOOKUP(A988,[1]PREF!$A:$A,[1]PREF!$C:$C),"")</f>
        <v/>
      </c>
      <c r="D988" s="8" t="str">
        <f t="shared" ca="1" si="15"/>
        <v/>
      </c>
      <c r="E988" s="4" t="str">
        <f>IFERROR(LOOKUP(A988,[1]PREF!$A:$A,[1]PREF!$D:$D),"")</f>
        <v/>
      </c>
      <c r="F988" s="4" t="str">
        <f>IFERROR(LOOKUP(A988,[1]PREF!$A:$A,[1]PREF!$E:$E),"")</f>
        <v/>
      </c>
      <c r="G988" s="4" t="str">
        <f>IFERROR(LOOKUP(A988,[1]PREF!$A:$A,[1]PREF!$F:$F),"")</f>
        <v/>
      </c>
      <c r="H988" s="4" t="str">
        <f>IFERROR(LOOKUP(A988,[1]PREF!$A:$A,[1]PREF!$G:$G),"")</f>
        <v/>
      </c>
      <c r="I988" s="4" t="str">
        <f>IFERROR(LOOKUP(A988,[1]PREF!$A:$A,[1]PREF!$H:$H),"")</f>
        <v/>
      </c>
      <c r="J988" s="4" t="str">
        <f>IFERROR(LOOKUP(A988,[1]PREF!$A:$A,[1]PREF!$U:$U),"")</f>
        <v/>
      </c>
      <c r="K988" s="4" t="str">
        <f>IFERROR(LOOKUP(A988,[1]PREF!$A:$A,[1]PREF!$N:$N),"")</f>
        <v/>
      </c>
      <c r="L988" s="4" t="str">
        <f>IFERROR(LOOKUP(A988,[1]PREF!$A:$A,[1]PREF!$O:$O),"")</f>
        <v/>
      </c>
      <c r="M988" s="4" t="str">
        <f>IFERROR(LOOKUP(A988,[1]PREF!$A:$A,[1]PREF!$P:$P),"")</f>
        <v/>
      </c>
      <c r="N988" s="9" t="str">
        <f>IFERROR(LOOKUP(A988,[1]PREF!$A:$A,[1]PREF!$Q:$Q),"")</f>
        <v/>
      </c>
      <c r="O988" s="4" t="str">
        <f>IFERROR(LOOKUP(A988,[1]PREF!$A:$A,[1]PREF!$W:$W),"")</f>
        <v/>
      </c>
      <c r="P988" s="4" t="str">
        <f>IFERROR(LOOKUP(A988,[1]PREF!$A:$A,[1]PREF!$AB:$AB),"")</f>
        <v/>
      </c>
      <c r="Q988" s="4" t="str">
        <f>IFERROR(LOOKUP(A988,[1]PREF!$A:$A,[1]PREF!$AC:$AC),"")</f>
        <v/>
      </c>
      <c r="R988" s="10" t="str">
        <f>IFERROR(IF(IF(AND(E988&lt;&gt;0,K988=0,N988=0),LOOKUP(A988,[1]PREF!$A:$A,-[1]PREF!$AH:$AH),IF(AND(E988=0,K988&lt;&gt;0,N988=0),LOOKUP(A988,[1]PREF!$A:$A,[1]PREF!$AH:$AH)))=FALSE,LOOKUP(A988,[1]PREF!$A:$A,[1]PREF!$AI:$AI),IF(AND(E988&lt;&gt;0,K988=0,N988=0),LOOKUP(A988,[1]PREF!$A:$A,-[1]PREF!$AH:$AH),IF(AND(E988=0,K988&lt;&gt;0,N988=0),LOOKUP(A988,[1]PREF!$A:$A,[1]PREF!$AH:$AH)))),"")</f>
        <v/>
      </c>
    </row>
    <row r="989" spans="2:18">
      <c r="B989" s="7" t="str">
        <f>IFERROR(LOOKUP(A989,[1]PREF!$A:$A,[1]PREF!$B:$B),"")</f>
        <v/>
      </c>
      <c r="C989" s="7" t="str">
        <f>IFERROR(LOOKUP(A989,[1]PREF!$A:$A,[1]PREF!$C:$C),"")</f>
        <v/>
      </c>
      <c r="D989" s="8" t="str">
        <f t="shared" ca="1" si="15"/>
        <v/>
      </c>
      <c r="E989" s="4" t="str">
        <f>IFERROR(LOOKUP(A989,[1]PREF!$A:$A,[1]PREF!$D:$D),"")</f>
        <v/>
      </c>
      <c r="F989" s="4" t="str">
        <f>IFERROR(LOOKUP(A989,[1]PREF!$A:$A,[1]PREF!$E:$E),"")</f>
        <v/>
      </c>
      <c r="G989" s="4" t="str">
        <f>IFERROR(LOOKUP(A989,[1]PREF!$A:$A,[1]PREF!$F:$F),"")</f>
        <v/>
      </c>
      <c r="H989" s="4" t="str">
        <f>IFERROR(LOOKUP(A989,[1]PREF!$A:$A,[1]PREF!$G:$G),"")</f>
        <v/>
      </c>
      <c r="I989" s="4" t="str">
        <f>IFERROR(LOOKUP(A989,[1]PREF!$A:$A,[1]PREF!$H:$H),"")</f>
        <v/>
      </c>
      <c r="J989" s="4" t="str">
        <f>IFERROR(LOOKUP(A989,[1]PREF!$A:$A,[1]PREF!$U:$U),"")</f>
        <v/>
      </c>
      <c r="K989" s="4" t="str">
        <f>IFERROR(LOOKUP(A989,[1]PREF!$A:$A,[1]PREF!$N:$N),"")</f>
        <v/>
      </c>
      <c r="L989" s="4" t="str">
        <f>IFERROR(LOOKUP(A989,[1]PREF!$A:$A,[1]PREF!$O:$O),"")</f>
        <v/>
      </c>
      <c r="M989" s="4" t="str">
        <f>IFERROR(LOOKUP(A989,[1]PREF!$A:$A,[1]PREF!$P:$P),"")</f>
        <v/>
      </c>
      <c r="N989" s="9" t="str">
        <f>IFERROR(LOOKUP(A989,[1]PREF!$A:$A,[1]PREF!$Q:$Q),"")</f>
        <v/>
      </c>
      <c r="O989" s="4" t="str">
        <f>IFERROR(LOOKUP(A989,[1]PREF!$A:$A,[1]PREF!$W:$W),"")</f>
        <v/>
      </c>
      <c r="P989" s="4" t="str">
        <f>IFERROR(LOOKUP(A989,[1]PREF!$A:$A,[1]PREF!$AB:$AB),"")</f>
        <v/>
      </c>
      <c r="Q989" s="4" t="str">
        <f>IFERROR(LOOKUP(A989,[1]PREF!$A:$A,[1]PREF!$AC:$AC),"")</f>
        <v/>
      </c>
      <c r="R989" s="10" t="str">
        <f>IFERROR(IF(IF(AND(E989&lt;&gt;0,K989=0,N989=0),LOOKUP(A989,[1]PREF!$A:$A,-[1]PREF!$AH:$AH),IF(AND(E989=0,K989&lt;&gt;0,N989=0),LOOKUP(A989,[1]PREF!$A:$A,[1]PREF!$AH:$AH)))=FALSE,LOOKUP(A989,[1]PREF!$A:$A,[1]PREF!$AI:$AI),IF(AND(E989&lt;&gt;0,K989=0,N989=0),LOOKUP(A989,[1]PREF!$A:$A,-[1]PREF!$AH:$AH),IF(AND(E989=0,K989&lt;&gt;0,N989=0),LOOKUP(A989,[1]PREF!$A:$A,[1]PREF!$AH:$AH)))),"")</f>
        <v/>
      </c>
    </row>
    <row r="990" spans="2:18">
      <c r="B990" s="7" t="str">
        <f>IFERROR(LOOKUP(A990,[1]PREF!$A:$A,[1]PREF!$B:$B),"")</f>
        <v/>
      </c>
      <c r="C990" s="7" t="str">
        <f>IFERROR(LOOKUP(A990,[1]PREF!$A:$A,[1]PREF!$C:$C),"")</f>
        <v/>
      </c>
      <c r="D990" s="8" t="str">
        <f t="shared" ca="1" si="15"/>
        <v/>
      </c>
      <c r="E990" s="4" t="str">
        <f>IFERROR(LOOKUP(A990,[1]PREF!$A:$A,[1]PREF!$D:$D),"")</f>
        <v/>
      </c>
      <c r="F990" s="4" t="str">
        <f>IFERROR(LOOKUP(A990,[1]PREF!$A:$A,[1]PREF!$E:$E),"")</f>
        <v/>
      </c>
      <c r="G990" s="4" t="str">
        <f>IFERROR(LOOKUP(A990,[1]PREF!$A:$A,[1]PREF!$F:$F),"")</f>
        <v/>
      </c>
      <c r="H990" s="4" t="str">
        <f>IFERROR(LOOKUP(A990,[1]PREF!$A:$A,[1]PREF!$G:$G),"")</f>
        <v/>
      </c>
      <c r="I990" s="4" t="str">
        <f>IFERROR(LOOKUP(A990,[1]PREF!$A:$A,[1]PREF!$H:$H),"")</f>
        <v/>
      </c>
      <c r="J990" s="4" t="str">
        <f>IFERROR(LOOKUP(A990,[1]PREF!$A:$A,[1]PREF!$U:$U),"")</f>
        <v/>
      </c>
      <c r="K990" s="4" t="str">
        <f>IFERROR(LOOKUP(A990,[1]PREF!$A:$A,[1]PREF!$N:$N),"")</f>
        <v/>
      </c>
      <c r="L990" s="4" t="str">
        <f>IFERROR(LOOKUP(A990,[1]PREF!$A:$A,[1]PREF!$O:$O),"")</f>
        <v/>
      </c>
      <c r="M990" s="4" t="str">
        <f>IFERROR(LOOKUP(A990,[1]PREF!$A:$A,[1]PREF!$P:$P),"")</f>
        <v/>
      </c>
      <c r="N990" s="9" t="str">
        <f>IFERROR(LOOKUP(A990,[1]PREF!$A:$A,[1]PREF!$Q:$Q),"")</f>
        <v/>
      </c>
      <c r="O990" s="4" t="str">
        <f>IFERROR(LOOKUP(A990,[1]PREF!$A:$A,[1]PREF!$W:$W),"")</f>
        <v/>
      </c>
      <c r="P990" s="4" t="str">
        <f>IFERROR(LOOKUP(A990,[1]PREF!$A:$A,[1]PREF!$AB:$AB),"")</f>
        <v/>
      </c>
      <c r="Q990" s="4" t="str">
        <f>IFERROR(LOOKUP(A990,[1]PREF!$A:$A,[1]PREF!$AC:$AC),"")</f>
        <v/>
      </c>
      <c r="R990" s="10" t="str">
        <f>IFERROR(IF(IF(AND(E990&lt;&gt;0,K990=0,N990=0),LOOKUP(A990,[1]PREF!$A:$A,-[1]PREF!$AH:$AH),IF(AND(E990=0,K990&lt;&gt;0,N990=0),LOOKUP(A990,[1]PREF!$A:$A,[1]PREF!$AH:$AH)))=FALSE,LOOKUP(A990,[1]PREF!$A:$A,[1]PREF!$AI:$AI),IF(AND(E990&lt;&gt;0,K990=0,N990=0),LOOKUP(A990,[1]PREF!$A:$A,-[1]PREF!$AH:$AH),IF(AND(E990=0,K990&lt;&gt;0,N990=0),LOOKUP(A990,[1]PREF!$A:$A,[1]PREF!$AH:$AH)))),"")</f>
        <v/>
      </c>
    </row>
    <row r="991" spans="2:18">
      <c r="B991" s="7" t="str">
        <f>IFERROR(LOOKUP(A991,[1]PREF!$A:$A,[1]PREF!$B:$B),"")</f>
        <v/>
      </c>
      <c r="C991" s="7" t="str">
        <f>IFERROR(LOOKUP(A991,[1]PREF!$A:$A,[1]PREF!$C:$C),"")</f>
        <v/>
      </c>
      <c r="D991" s="8" t="str">
        <f t="shared" ca="1" si="15"/>
        <v/>
      </c>
      <c r="E991" s="4" t="str">
        <f>IFERROR(LOOKUP(A991,[1]PREF!$A:$A,[1]PREF!$D:$D),"")</f>
        <v/>
      </c>
      <c r="F991" s="4" t="str">
        <f>IFERROR(LOOKUP(A991,[1]PREF!$A:$A,[1]PREF!$E:$E),"")</f>
        <v/>
      </c>
      <c r="G991" s="4" t="str">
        <f>IFERROR(LOOKUP(A991,[1]PREF!$A:$A,[1]PREF!$F:$F),"")</f>
        <v/>
      </c>
      <c r="H991" s="4" t="str">
        <f>IFERROR(LOOKUP(A991,[1]PREF!$A:$A,[1]PREF!$G:$G),"")</f>
        <v/>
      </c>
      <c r="I991" s="4" t="str">
        <f>IFERROR(LOOKUP(A991,[1]PREF!$A:$A,[1]PREF!$H:$H),"")</f>
        <v/>
      </c>
      <c r="J991" s="4" t="str">
        <f>IFERROR(LOOKUP(A991,[1]PREF!$A:$A,[1]PREF!$U:$U),"")</f>
        <v/>
      </c>
      <c r="K991" s="4" t="str">
        <f>IFERROR(LOOKUP(A991,[1]PREF!$A:$A,[1]PREF!$N:$N),"")</f>
        <v/>
      </c>
      <c r="L991" s="4" t="str">
        <f>IFERROR(LOOKUP(A991,[1]PREF!$A:$A,[1]PREF!$O:$O),"")</f>
        <v/>
      </c>
      <c r="M991" s="4" t="str">
        <f>IFERROR(LOOKUP(A991,[1]PREF!$A:$A,[1]PREF!$P:$P),"")</f>
        <v/>
      </c>
      <c r="N991" s="9" t="str">
        <f>IFERROR(LOOKUP(A991,[1]PREF!$A:$A,[1]PREF!$Q:$Q),"")</f>
        <v/>
      </c>
      <c r="O991" s="4" t="str">
        <f>IFERROR(LOOKUP(A991,[1]PREF!$A:$A,[1]PREF!$W:$W),"")</f>
        <v/>
      </c>
      <c r="P991" s="4" t="str">
        <f>IFERROR(LOOKUP(A991,[1]PREF!$A:$A,[1]PREF!$AB:$AB),"")</f>
        <v/>
      </c>
      <c r="Q991" s="4" t="str">
        <f>IFERROR(LOOKUP(A991,[1]PREF!$A:$A,[1]PREF!$AC:$AC),"")</f>
        <v/>
      </c>
      <c r="R991" s="10" t="str">
        <f>IFERROR(IF(IF(AND(E991&lt;&gt;0,K991=0,N991=0),LOOKUP(A991,[1]PREF!$A:$A,-[1]PREF!$AH:$AH),IF(AND(E991=0,K991&lt;&gt;0,N991=0),LOOKUP(A991,[1]PREF!$A:$A,[1]PREF!$AH:$AH)))=FALSE,LOOKUP(A991,[1]PREF!$A:$A,[1]PREF!$AI:$AI),IF(AND(E991&lt;&gt;0,K991=0,N991=0),LOOKUP(A991,[1]PREF!$A:$A,-[1]PREF!$AH:$AH),IF(AND(E991=0,K991&lt;&gt;0,N991=0),LOOKUP(A991,[1]PREF!$A:$A,[1]PREF!$AH:$AH)))),"")</f>
        <v/>
      </c>
    </row>
    <row r="992" spans="2:18">
      <c r="B992" s="7" t="str">
        <f>IFERROR(LOOKUP(A992,[1]PREF!$A:$A,[1]PREF!$B:$B),"")</f>
        <v/>
      </c>
      <c r="C992" s="7" t="str">
        <f>IFERROR(LOOKUP(A992,[1]PREF!$A:$A,[1]PREF!$C:$C),"")</f>
        <v/>
      </c>
      <c r="D992" s="8" t="str">
        <f t="shared" ca="1" si="15"/>
        <v/>
      </c>
      <c r="E992" s="4" t="str">
        <f>IFERROR(LOOKUP(A992,[1]PREF!$A:$A,[1]PREF!$D:$D),"")</f>
        <v/>
      </c>
      <c r="F992" s="4" t="str">
        <f>IFERROR(LOOKUP(A992,[1]PREF!$A:$A,[1]PREF!$E:$E),"")</f>
        <v/>
      </c>
      <c r="G992" s="4" t="str">
        <f>IFERROR(LOOKUP(A992,[1]PREF!$A:$A,[1]PREF!$F:$F),"")</f>
        <v/>
      </c>
      <c r="H992" s="4" t="str">
        <f>IFERROR(LOOKUP(A992,[1]PREF!$A:$A,[1]PREF!$G:$G),"")</f>
        <v/>
      </c>
      <c r="I992" s="4" t="str">
        <f>IFERROR(LOOKUP(A992,[1]PREF!$A:$A,[1]PREF!$H:$H),"")</f>
        <v/>
      </c>
      <c r="J992" s="4" t="str">
        <f>IFERROR(LOOKUP(A992,[1]PREF!$A:$A,[1]PREF!$U:$U),"")</f>
        <v/>
      </c>
      <c r="K992" s="4" t="str">
        <f>IFERROR(LOOKUP(A992,[1]PREF!$A:$A,[1]PREF!$N:$N),"")</f>
        <v/>
      </c>
      <c r="L992" s="4" t="str">
        <f>IFERROR(LOOKUP(A992,[1]PREF!$A:$A,[1]PREF!$O:$O),"")</f>
        <v/>
      </c>
      <c r="M992" s="4" t="str">
        <f>IFERROR(LOOKUP(A992,[1]PREF!$A:$A,[1]PREF!$P:$P),"")</f>
        <v/>
      </c>
      <c r="N992" s="9" t="str">
        <f>IFERROR(LOOKUP(A992,[1]PREF!$A:$A,[1]PREF!$Q:$Q),"")</f>
        <v/>
      </c>
      <c r="O992" s="4" t="str">
        <f>IFERROR(LOOKUP(A992,[1]PREF!$A:$A,[1]PREF!$W:$W),"")</f>
        <v/>
      </c>
      <c r="P992" s="4" t="str">
        <f>IFERROR(LOOKUP(A992,[1]PREF!$A:$A,[1]PREF!$AB:$AB),"")</f>
        <v/>
      </c>
      <c r="Q992" s="4" t="str">
        <f>IFERROR(LOOKUP(A992,[1]PREF!$A:$A,[1]PREF!$AC:$AC),"")</f>
        <v/>
      </c>
      <c r="R992" s="10" t="str">
        <f>IFERROR(IF(IF(AND(E992&lt;&gt;0,K992=0,N992=0),LOOKUP(A992,[1]PREF!$A:$A,-[1]PREF!$AH:$AH),IF(AND(E992=0,K992&lt;&gt;0,N992=0),LOOKUP(A992,[1]PREF!$A:$A,[1]PREF!$AH:$AH)))=FALSE,LOOKUP(A992,[1]PREF!$A:$A,[1]PREF!$AI:$AI),IF(AND(E992&lt;&gt;0,K992=0,N992=0),LOOKUP(A992,[1]PREF!$A:$A,-[1]PREF!$AH:$AH),IF(AND(E992=0,K992&lt;&gt;0,N992=0),LOOKUP(A992,[1]PREF!$A:$A,[1]PREF!$AH:$AH)))),"")</f>
        <v/>
      </c>
    </row>
    <row r="993" spans="2:18">
      <c r="B993" s="7" t="str">
        <f>IFERROR(LOOKUP(A993,[1]PREF!$A:$A,[1]PREF!$B:$B),"")</f>
        <v/>
      </c>
      <c r="C993" s="7" t="str">
        <f>IFERROR(LOOKUP(A993,[1]PREF!$A:$A,[1]PREF!$C:$C),"")</f>
        <v/>
      </c>
      <c r="D993" s="8" t="str">
        <f t="shared" ca="1" si="15"/>
        <v/>
      </c>
      <c r="E993" s="4" t="str">
        <f>IFERROR(LOOKUP(A993,[1]PREF!$A:$A,[1]PREF!$D:$D),"")</f>
        <v/>
      </c>
      <c r="F993" s="4" t="str">
        <f>IFERROR(LOOKUP(A993,[1]PREF!$A:$A,[1]PREF!$E:$E),"")</f>
        <v/>
      </c>
      <c r="G993" s="4" t="str">
        <f>IFERROR(LOOKUP(A993,[1]PREF!$A:$A,[1]PREF!$F:$F),"")</f>
        <v/>
      </c>
      <c r="H993" s="4" t="str">
        <f>IFERROR(LOOKUP(A993,[1]PREF!$A:$A,[1]PREF!$G:$G),"")</f>
        <v/>
      </c>
      <c r="I993" s="4" t="str">
        <f>IFERROR(LOOKUP(A993,[1]PREF!$A:$A,[1]PREF!$H:$H),"")</f>
        <v/>
      </c>
      <c r="J993" s="4" t="str">
        <f>IFERROR(LOOKUP(A993,[1]PREF!$A:$A,[1]PREF!$U:$U),"")</f>
        <v/>
      </c>
      <c r="K993" s="4" t="str">
        <f>IFERROR(LOOKUP(A993,[1]PREF!$A:$A,[1]PREF!$N:$N),"")</f>
        <v/>
      </c>
      <c r="L993" s="4" t="str">
        <f>IFERROR(LOOKUP(A993,[1]PREF!$A:$A,[1]PREF!$O:$O),"")</f>
        <v/>
      </c>
      <c r="M993" s="4" t="str">
        <f>IFERROR(LOOKUP(A993,[1]PREF!$A:$A,[1]PREF!$P:$P),"")</f>
        <v/>
      </c>
      <c r="N993" s="9" t="str">
        <f>IFERROR(LOOKUP(A993,[1]PREF!$A:$A,[1]PREF!$Q:$Q),"")</f>
        <v/>
      </c>
      <c r="O993" s="4" t="str">
        <f>IFERROR(LOOKUP(A993,[1]PREF!$A:$A,[1]PREF!$W:$W),"")</f>
        <v/>
      </c>
      <c r="P993" s="4" t="str">
        <f>IFERROR(LOOKUP(A993,[1]PREF!$A:$A,[1]PREF!$AB:$AB),"")</f>
        <v/>
      </c>
      <c r="Q993" s="4" t="str">
        <f>IFERROR(LOOKUP(A993,[1]PREF!$A:$A,[1]PREF!$AC:$AC),"")</f>
        <v/>
      </c>
      <c r="R993" s="10" t="str">
        <f>IFERROR(IF(IF(AND(E993&lt;&gt;0,K993=0,N993=0),LOOKUP(A993,[1]PREF!$A:$A,-[1]PREF!$AH:$AH),IF(AND(E993=0,K993&lt;&gt;0,N993=0),LOOKUP(A993,[1]PREF!$A:$A,[1]PREF!$AH:$AH)))=FALSE,LOOKUP(A993,[1]PREF!$A:$A,[1]PREF!$AI:$AI),IF(AND(E993&lt;&gt;0,K993=0,N993=0),LOOKUP(A993,[1]PREF!$A:$A,-[1]PREF!$AH:$AH),IF(AND(E993=0,K993&lt;&gt;0,N993=0),LOOKUP(A993,[1]PREF!$A:$A,[1]PREF!$AH:$AH)))),"")</f>
        <v/>
      </c>
    </row>
    <row r="994" spans="2:18">
      <c r="B994" s="7" t="str">
        <f>IFERROR(LOOKUP(A994,[1]PREF!$A:$A,[1]PREF!$B:$B),"")</f>
        <v/>
      </c>
      <c r="C994" s="7" t="str">
        <f>IFERROR(LOOKUP(A994,[1]PREF!$A:$A,[1]PREF!$C:$C),"")</f>
        <v/>
      </c>
      <c r="D994" s="8" t="str">
        <f t="shared" ca="1" si="15"/>
        <v/>
      </c>
      <c r="E994" s="4" t="str">
        <f>IFERROR(LOOKUP(A994,[1]PREF!$A:$A,[1]PREF!$D:$D),"")</f>
        <v/>
      </c>
      <c r="F994" s="4" t="str">
        <f>IFERROR(LOOKUP(A994,[1]PREF!$A:$A,[1]PREF!$E:$E),"")</f>
        <v/>
      </c>
      <c r="G994" s="4" t="str">
        <f>IFERROR(LOOKUP(A994,[1]PREF!$A:$A,[1]PREF!$F:$F),"")</f>
        <v/>
      </c>
      <c r="H994" s="4" t="str">
        <f>IFERROR(LOOKUP(A994,[1]PREF!$A:$A,[1]PREF!$G:$G),"")</f>
        <v/>
      </c>
      <c r="I994" s="4" t="str">
        <f>IFERROR(LOOKUP(A994,[1]PREF!$A:$A,[1]PREF!$H:$H),"")</f>
        <v/>
      </c>
      <c r="J994" s="4" t="str">
        <f>IFERROR(LOOKUP(A994,[1]PREF!$A:$A,[1]PREF!$U:$U),"")</f>
        <v/>
      </c>
      <c r="K994" s="4" t="str">
        <f>IFERROR(LOOKUP(A994,[1]PREF!$A:$A,[1]PREF!$N:$N),"")</f>
        <v/>
      </c>
      <c r="L994" s="4" t="str">
        <f>IFERROR(LOOKUP(A994,[1]PREF!$A:$A,[1]PREF!$O:$O),"")</f>
        <v/>
      </c>
      <c r="M994" s="4" t="str">
        <f>IFERROR(LOOKUP(A994,[1]PREF!$A:$A,[1]PREF!$P:$P),"")</f>
        <v/>
      </c>
      <c r="N994" s="9" t="str">
        <f>IFERROR(LOOKUP(A994,[1]PREF!$A:$A,[1]PREF!$Q:$Q),"")</f>
        <v/>
      </c>
      <c r="O994" s="4" t="str">
        <f>IFERROR(LOOKUP(A994,[1]PREF!$A:$A,[1]PREF!$W:$W),"")</f>
        <v/>
      </c>
      <c r="P994" s="4" t="str">
        <f>IFERROR(LOOKUP(A994,[1]PREF!$A:$A,[1]PREF!$AB:$AB),"")</f>
        <v/>
      </c>
      <c r="Q994" s="4" t="str">
        <f>IFERROR(LOOKUP(A994,[1]PREF!$A:$A,[1]PREF!$AC:$AC),"")</f>
        <v/>
      </c>
      <c r="R994" s="10" t="str">
        <f>IFERROR(IF(IF(AND(E994&lt;&gt;0,K994=0,N994=0),LOOKUP(A994,[1]PREF!$A:$A,-[1]PREF!$AH:$AH),IF(AND(E994=0,K994&lt;&gt;0,N994=0),LOOKUP(A994,[1]PREF!$A:$A,[1]PREF!$AH:$AH)))=FALSE,LOOKUP(A994,[1]PREF!$A:$A,[1]PREF!$AI:$AI),IF(AND(E994&lt;&gt;0,K994=0,N994=0),LOOKUP(A994,[1]PREF!$A:$A,-[1]PREF!$AH:$AH),IF(AND(E994=0,K994&lt;&gt;0,N994=0),LOOKUP(A994,[1]PREF!$A:$A,[1]PREF!$AH:$AH)))),"")</f>
        <v/>
      </c>
    </row>
    <row r="995" spans="2:18">
      <c r="B995" s="7" t="str">
        <f>IFERROR(LOOKUP(A995,[1]PREF!$A:$A,[1]PREF!$B:$B),"")</f>
        <v/>
      </c>
      <c r="C995" s="7" t="str">
        <f>IFERROR(LOOKUP(A995,[1]PREF!$A:$A,[1]PREF!$C:$C),"")</f>
        <v/>
      </c>
      <c r="D995" s="8" t="str">
        <f t="shared" ca="1" si="15"/>
        <v/>
      </c>
      <c r="E995" s="4" t="str">
        <f>IFERROR(LOOKUP(A995,[1]PREF!$A:$A,[1]PREF!$D:$D),"")</f>
        <v/>
      </c>
      <c r="F995" s="4" t="str">
        <f>IFERROR(LOOKUP(A995,[1]PREF!$A:$A,[1]PREF!$E:$E),"")</f>
        <v/>
      </c>
      <c r="G995" s="4" t="str">
        <f>IFERROR(LOOKUP(A995,[1]PREF!$A:$A,[1]PREF!$F:$F),"")</f>
        <v/>
      </c>
      <c r="H995" s="4" t="str">
        <f>IFERROR(LOOKUP(A995,[1]PREF!$A:$A,[1]PREF!$G:$G),"")</f>
        <v/>
      </c>
      <c r="I995" s="4" t="str">
        <f>IFERROR(LOOKUP(A995,[1]PREF!$A:$A,[1]PREF!$H:$H),"")</f>
        <v/>
      </c>
      <c r="J995" s="4" t="str">
        <f>IFERROR(LOOKUP(A995,[1]PREF!$A:$A,[1]PREF!$U:$U),"")</f>
        <v/>
      </c>
      <c r="K995" s="4" t="str">
        <f>IFERROR(LOOKUP(A995,[1]PREF!$A:$A,[1]PREF!$N:$N),"")</f>
        <v/>
      </c>
      <c r="L995" s="4" t="str">
        <f>IFERROR(LOOKUP(A995,[1]PREF!$A:$A,[1]PREF!$O:$O),"")</f>
        <v/>
      </c>
      <c r="M995" s="4" t="str">
        <f>IFERROR(LOOKUP(A995,[1]PREF!$A:$A,[1]PREF!$P:$P),"")</f>
        <v/>
      </c>
      <c r="N995" s="9" t="str">
        <f>IFERROR(LOOKUP(A995,[1]PREF!$A:$A,[1]PREF!$Q:$Q),"")</f>
        <v/>
      </c>
      <c r="O995" s="4" t="str">
        <f>IFERROR(LOOKUP(A995,[1]PREF!$A:$A,[1]PREF!$W:$W),"")</f>
        <v/>
      </c>
      <c r="P995" s="4" t="str">
        <f>IFERROR(LOOKUP(A995,[1]PREF!$A:$A,[1]PREF!$AB:$AB),"")</f>
        <v/>
      </c>
      <c r="Q995" s="4" t="str">
        <f>IFERROR(LOOKUP(A995,[1]PREF!$A:$A,[1]PREF!$AC:$AC),"")</f>
        <v/>
      </c>
      <c r="R995" s="10" t="str">
        <f>IFERROR(IF(IF(AND(E995&lt;&gt;0,K995=0,N995=0),LOOKUP(A995,[1]PREF!$A:$A,-[1]PREF!$AH:$AH),IF(AND(E995=0,K995&lt;&gt;0,N995=0),LOOKUP(A995,[1]PREF!$A:$A,[1]PREF!$AH:$AH)))=FALSE,LOOKUP(A995,[1]PREF!$A:$A,[1]PREF!$AI:$AI),IF(AND(E995&lt;&gt;0,K995=0,N995=0),LOOKUP(A995,[1]PREF!$A:$A,-[1]PREF!$AH:$AH),IF(AND(E995=0,K995&lt;&gt;0,N995=0),LOOKUP(A995,[1]PREF!$A:$A,[1]PREF!$AH:$AH)))),"")</f>
        <v/>
      </c>
    </row>
    <row r="996" spans="2:18">
      <c r="B996" s="7" t="str">
        <f>IFERROR(LOOKUP(A996,[1]PREF!$A:$A,[1]PREF!$B:$B),"")</f>
        <v/>
      </c>
      <c r="C996" s="7" t="str">
        <f>IFERROR(LOOKUP(A996,[1]PREF!$A:$A,[1]PREF!$C:$C),"")</f>
        <v/>
      </c>
      <c r="D996" s="8" t="str">
        <f t="shared" ca="1" si="15"/>
        <v/>
      </c>
      <c r="E996" s="4" t="str">
        <f>IFERROR(LOOKUP(A996,[1]PREF!$A:$A,[1]PREF!$D:$D),"")</f>
        <v/>
      </c>
      <c r="F996" s="4" t="str">
        <f>IFERROR(LOOKUP(A996,[1]PREF!$A:$A,[1]PREF!$E:$E),"")</f>
        <v/>
      </c>
      <c r="G996" s="4" t="str">
        <f>IFERROR(LOOKUP(A996,[1]PREF!$A:$A,[1]PREF!$F:$F),"")</f>
        <v/>
      </c>
      <c r="H996" s="4" t="str">
        <f>IFERROR(LOOKUP(A996,[1]PREF!$A:$A,[1]PREF!$G:$G),"")</f>
        <v/>
      </c>
      <c r="I996" s="4" t="str">
        <f>IFERROR(LOOKUP(A996,[1]PREF!$A:$A,[1]PREF!$H:$H),"")</f>
        <v/>
      </c>
      <c r="J996" s="4" t="str">
        <f>IFERROR(LOOKUP(A996,[1]PREF!$A:$A,[1]PREF!$U:$U),"")</f>
        <v/>
      </c>
      <c r="K996" s="4" t="str">
        <f>IFERROR(LOOKUP(A996,[1]PREF!$A:$A,[1]PREF!$N:$N),"")</f>
        <v/>
      </c>
      <c r="L996" s="4" t="str">
        <f>IFERROR(LOOKUP(A996,[1]PREF!$A:$A,[1]PREF!$O:$O),"")</f>
        <v/>
      </c>
      <c r="M996" s="4" t="str">
        <f>IFERROR(LOOKUP(A996,[1]PREF!$A:$A,[1]PREF!$P:$P),"")</f>
        <v/>
      </c>
      <c r="N996" s="9" t="str">
        <f>IFERROR(LOOKUP(A996,[1]PREF!$A:$A,[1]PREF!$Q:$Q),"")</f>
        <v/>
      </c>
      <c r="O996" s="4" t="str">
        <f>IFERROR(LOOKUP(A996,[1]PREF!$A:$A,[1]PREF!$W:$W),"")</f>
        <v/>
      </c>
      <c r="P996" s="4" t="str">
        <f>IFERROR(LOOKUP(A996,[1]PREF!$A:$A,[1]PREF!$AB:$AB),"")</f>
        <v/>
      </c>
      <c r="Q996" s="4" t="str">
        <f>IFERROR(LOOKUP(A996,[1]PREF!$A:$A,[1]PREF!$AC:$AC),"")</f>
        <v/>
      </c>
      <c r="R996" s="10" t="str">
        <f>IFERROR(IF(IF(AND(E996&lt;&gt;0,K996=0,N996=0),LOOKUP(A996,[1]PREF!$A:$A,-[1]PREF!$AH:$AH),IF(AND(E996=0,K996&lt;&gt;0,N996=0),LOOKUP(A996,[1]PREF!$A:$A,[1]PREF!$AH:$AH)))=FALSE,LOOKUP(A996,[1]PREF!$A:$A,[1]PREF!$AI:$AI),IF(AND(E996&lt;&gt;0,K996=0,N996=0),LOOKUP(A996,[1]PREF!$A:$A,-[1]PREF!$AH:$AH),IF(AND(E996=0,K996&lt;&gt;0,N996=0),LOOKUP(A996,[1]PREF!$A:$A,[1]PREF!$AH:$AH)))),"")</f>
        <v/>
      </c>
    </row>
    <row r="997" spans="2:18">
      <c r="B997" s="7" t="str">
        <f>IFERROR(LOOKUP(A997,[1]PREF!$A:$A,[1]PREF!$B:$B),"")</f>
        <v/>
      </c>
      <c r="C997" s="7" t="str">
        <f>IFERROR(LOOKUP(A997,[1]PREF!$A:$A,[1]PREF!$C:$C),"")</f>
        <v/>
      </c>
      <c r="D997" s="8" t="str">
        <f t="shared" ca="1" si="15"/>
        <v/>
      </c>
      <c r="E997" s="4" t="str">
        <f>IFERROR(LOOKUP(A997,[1]PREF!$A:$A,[1]PREF!$D:$D),"")</f>
        <v/>
      </c>
      <c r="F997" s="4" t="str">
        <f>IFERROR(LOOKUP(A997,[1]PREF!$A:$A,[1]PREF!$E:$E),"")</f>
        <v/>
      </c>
      <c r="G997" s="4" t="str">
        <f>IFERROR(LOOKUP(A997,[1]PREF!$A:$A,[1]PREF!$F:$F),"")</f>
        <v/>
      </c>
      <c r="H997" s="4" t="str">
        <f>IFERROR(LOOKUP(A997,[1]PREF!$A:$A,[1]PREF!$G:$G),"")</f>
        <v/>
      </c>
      <c r="I997" s="4" t="str">
        <f>IFERROR(LOOKUP(A997,[1]PREF!$A:$A,[1]PREF!$H:$H),"")</f>
        <v/>
      </c>
      <c r="J997" s="4" t="str">
        <f>IFERROR(LOOKUP(A997,[1]PREF!$A:$A,[1]PREF!$U:$U),"")</f>
        <v/>
      </c>
      <c r="K997" s="4" t="str">
        <f>IFERROR(LOOKUP(A997,[1]PREF!$A:$A,[1]PREF!$N:$N),"")</f>
        <v/>
      </c>
      <c r="L997" s="4" t="str">
        <f>IFERROR(LOOKUP(A997,[1]PREF!$A:$A,[1]PREF!$O:$O),"")</f>
        <v/>
      </c>
      <c r="M997" s="4" t="str">
        <f>IFERROR(LOOKUP(A997,[1]PREF!$A:$A,[1]PREF!$P:$P),"")</f>
        <v/>
      </c>
      <c r="N997" s="9" t="str">
        <f>IFERROR(LOOKUP(A997,[1]PREF!$A:$A,[1]PREF!$Q:$Q),"")</f>
        <v/>
      </c>
      <c r="O997" s="4" t="str">
        <f>IFERROR(LOOKUP(A997,[1]PREF!$A:$A,[1]PREF!$W:$W),"")</f>
        <v/>
      </c>
      <c r="P997" s="4" t="str">
        <f>IFERROR(LOOKUP(A997,[1]PREF!$A:$A,[1]PREF!$AB:$AB),"")</f>
        <v/>
      </c>
      <c r="Q997" s="4" t="str">
        <f>IFERROR(LOOKUP(A997,[1]PREF!$A:$A,[1]PREF!$AC:$AC),"")</f>
        <v/>
      </c>
      <c r="R997" s="10" t="str">
        <f>IFERROR(IF(IF(AND(E997&lt;&gt;0,K997=0,N997=0),LOOKUP(A997,[1]PREF!$A:$A,-[1]PREF!$AH:$AH),IF(AND(E997=0,K997&lt;&gt;0,N997=0),LOOKUP(A997,[1]PREF!$A:$A,[1]PREF!$AH:$AH)))=FALSE,LOOKUP(A997,[1]PREF!$A:$A,[1]PREF!$AI:$AI),IF(AND(E997&lt;&gt;0,K997=0,N997=0),LOOKUP(A997,[1]PREF!$A:$A,-[1]PREF!$AH:$AH),IF(AND(E997=0,K997&lt;&gt;0,N997=0),LOOKUP(A997,[1]PREF!$A:$A,[1]PREF!$AH:$AH)))),"")</f>
        <v/>
      </c>
    </row>
    <row r="998" spans="2:18">
      <c r="B998" s="7" t="str">
        <f>IFERROR(LOOKUP(A998,[1]PREF!$A:$A,[1]PREF!$B:$B),"")</f>
        <v/>
      </c>
      <c r="C998" s="7" t="str">
        <f>IFERROR(LOOKUP(A998,[1]PREF!$A:$A,[1]PREF!$C:$C),"")</f>
        <v/>
      </c>
      <c r="D998" s="8" t="str">
        <f t="shared" ca="1" si="15"/>
        <v/>
      </c>
      <c r="E998" s="4" t="str">
        <f>IFERROR(LOOKUP(A998,[1]PREF!$A:$A,[1]PREF!$D:$D),"")</f>
        <v/>
      </c>
      <c r="F998" s="4" t="str">
        <f>IFERROR(LOOKUP(A998,[1]PREF!$A:$A,[1]PREF!$E:$E),"")</f>
        <v/>
      </c>
      <c r="G998" s="4" t="str">
        <f>IFERROR(LOOKUP(A998,[1]PREF!$A:$A,[1]PREF!$F:$F),"")</f>
        <v/>
      </c>
      <c r="H998" s="4" t="str">
        <f>IFERROR(LOOKUP(A998,[1]PREF!$A:$A,[1]PREF!$G:$G),"")</f>
        <v/>
      </c>
      <c r="I998" s="4" t="str">
        <f>IFERROR(LOOKUP(A998,[1]PREF!$A:$A,[1]PREF!$H:$H),"")</f>
        <v/>
      </c>
      <c r="J998" s="4" t="str">
        <f>IFERROR(LOOKUP(A998,[1]PREF!$A:$A,[1]PREF!$U:$U),"")</f>
        <v/>
      </c>
      <c r="K998" s="4" t="str">
        <f>IFERROR(LOOKUP(A998,[1]PREF!$A:$A,[1]PREF!$N:$N),"")</f>
        <v/>
      </c>
      <c r="L998" s="4" t="str">
        <f>IFERROR(LOOKUP(A998,[1]PREF!$A:$A,[1]PREF!$O:$O),"")</f>
        <v/>
      </c>
      <c r="M998" s="4" t="str">
        <f>IFERROR(LOOKUP(A998,[1]PREF!$A:$A,[1]PREF!$P:$P),"")</f>
        <v/>
      </c>
      <c r="N998" s="9" t="str">
        <f>IFERROR(LOOKUP(A998,[1]PREF!$A:$A,[1]PREF!$Q:$Q),"")</f>
        <v/>
      </c>
      <c r="O998" s="4" t="str">
        <f>IFERROR(LOOKUP(A998,[1]PREF!$A:$A,[1]PREF!$W:$W),"")</f>
        <v/>
      </c>
      <c r="P998" s="4" t="str">
        <f>IFERROR(LOOKUP(A998,[1]PREF!$A:$A,[1]PREF!$AB:$AB),"")</f>
        <v/>
      </c>
      <c r="Q998" s="4" t="str">
        <f>IFERROR(LOOKUP(A998,[1]PREF!$A:$A,[1]PREF!$AC:$AC),"")</f>
        <v/>
      </c>
      <c r="R998" s="10" t="str">
        <f>IFERROR(IF(IF(AND(E998&lt;&gt;0,K998=0,N998=0),LOOKUP(A998,[1]PREF!$A:$A,-[1]PREF!$AH:$AH),IF(AND(E998=0,K998&lt;&gt;0,N998=0),LOOKUP(A998,[1]PREF!$A:$A,[1]PREF!$AH:$AH)))=FALSE,LOOKUP(A998,[1]PREF!$A:$A,[1]PREF!$AI:$AI),IF(AND(E998&lt;&gt;0,K998=0,N998=0),LOOKUP(A998,[1]PREF!$A:$A,-[1]PREF!$AH:$AH),IF(AND(E998=0,K998&lt;&gt;0,N998=0),LOOKUP(A998,[1]PREF!$A:$A,[1]PREF!$AH:$AH)))),"")</f>
        <v/>
      </c>
    </row>
    <row r="999" spans="2:18">
      <c r="B999" s="7" t="str">
        <f>IFERROR(LOOKUP(A999,[1]PREF!$A:$A,[1]PREF!$B:$B),"")</f>
        <v/>
      </c>
      <c r="C999" s="7" t="str">
        <f>IFERROR(LOOKUP(A999,[1]PREF!$A:$A,[1]PREF!$C:$C),"")</f>
        <v/>
      </c>
      <c r="D999" s="8" t="str">
        <f t="shared" ca="1" si="15"/>
        <v/>
      </c>
      <c r="E999" s="4" t="str">
        <f>IFERROR(LOOKUP(A999,[1]PREF!$A:$A,[1]PREF!$D:$D),"")</f>
        <v/>
      </c>
      <c r="F999" s="4" t="str">
        <f>IFERROR(LOOKUP(A999,[1]PREF!$A:$A,[1]PREF!$E:$E),"")</f>
        <v/>
      </c>
      <c r="G999" s="4" t="str">
        <f>IFERROR(LOOKUP(A999,[1]PREF!$A:$A,[1]PREF!$F:$F),"")</f>
        <v/>
      </c>
      <c r="H999" s="4" t="str">
        <f>IFERROR(LOOKUP(A999,[1]PREF!$A:$A,[1]PREF!$G:$G),"")</f>
        <v/>
      </c>
      <c r="I999" s="4" t="str">
        <f>IFERROR(LOOKUP(A999,[1]PREF!$A:$A,[1]PREF!$H:$H),"")</f>
        <v/>
      </c>
      <c r="J999" s="4" t="str">
        <f>IFERROR(LOOKUP(A999,[1]PREF!$A:$A,[1]PREF!$U:$U),"")</f>
        <v/>
      </c>
      <c r="K999" s="4" t="str">
        <f>IFERROR(LOOKUP(A999,[1]PREF!$A:$A,[1]PREF!$N:$N),"")</f>
        <v/>
      </c>
      <c r="L999" s="4" t="str">
        <f>IFERROR(LOOKUP(A999,[1]PREF!$A:$A,[1]PREF!$O:$O),"")</f>
        <v/>
      </c>
      <c r="M999" s="4" t="str">
        <f>IFERROR(LOOKUP(A999,[1]PREF!$A:$A,[1]PREF!$P:$P),"")</f>
        <v/>
      </c>
      <c r="N999" s="9" t="str">
        <f>IFERROR(LOOKUP(A999,[1]PREF!$A:$A,[1]PREF!$Q:$Q),"")</f>
        <v/>
      </c>
      <c r="O999" s="4" t="str">
        <f>IFERROR(LOOKUP(A999,[1]PREF!$A:$A,[1]PREF!$W:$W),"")</f>
        <v/>
      </c>
      <c r="P999" s="4" t="str">
        <f>IFERROR(LOOKUP(A999,[1]PREF!$A:$A,[1]PREF!$AB:$AB),"")</f>
        <v/>
      </c>
      <c r="Q999" s="4" t="str">
        <f>IFERROR(LOOKUP(A999,[1]PREF!$A:$A,[1]PREF!$AC:$AC),"")</f>
        <v/>
      </c>
      <c r="R999" s="10" t="str">
        <f>IFERROR(IF(IF(AND(E999&lt;&gt;0,K999=0,N999=0),LOOKUP(A999,[1]PREF!$A:$A,-[1]PREF!$AH:$AH),IF(AND(E999=0,K999&lt;&gt;0,N999=0),LOOKUP(A999,[1]PREF!$A:$A,[1]PREF!$AH:$AH)))=FALSE,LOOKUP(A999,[1]PREF!$A:$A,[1]PREF!$AI:$AI),IF(AND(E999&lt;&gt;0,K999=0,N999=0),LOOKUP(A999,[1]PREF!$A:$A,-[1]PREF!$AH:$AH),IF(AND(E999=0,K999&lt;&gt;0,N999=0),LOOKUP(A999,[1]PREF!$A:$A,[1]PREF!$AH:$AH)))),"")</f>
        <v/>
      </c>
    </row>
    <row r="1000" spans="2:18">
      <c r="B1000" s="7" t="str">
        <f>IFERROR(LOOKUP(A1000,[1]PREF!$A:$A,[1]PREF!$B:$B),"")</f>
        <v/>
      </c>
      <c r="C1000" s="7" t="str">
        <f>IFERROR(LOOKUP(A1000,[1]PREF!$A:$A,[1]PREF!$C:$C),"")</f>
        <v/>
      </c>
      <c r="D1000" s="8" t="str">
        <f t="shared" ca="1" si="15"/>
        <v/>
      </c>
      <c r="E1000" s="4" t="str">
        <f>IFERROR(LOOKUP(A1000,[1]PREF!$A:$A,[1]PREF!$D:$D),"")</f>
        <v/>
      </c>
      <c r="F1000" s="4" t="str">
        <f>IFERROR(LOOKUP(A1000,[1]PREF!$A:$A,[1]PREF!$E:$E),"")</f>
        <v/>
      </c>
      <c r="G1000" s="4" t="str">
        <f>IFERROR(LOOKUP(A1000,[1]PREF!$A:$A,[1]PREF!$F:$F),"")</f>
        <v/>
      </c>
      <c r="H1000" s="4" t="str">
        <f>IFERROR(LOOKUP(A1000,[1]PREF!$A:$A,[1]PREF!$G:$G),"")</f>
        <v/>
      </c>
      <c r="I1000" s="4" t="str">
        <f>IFERROR(LOOKUP(A1000,[1]PREF!$A:$A,[1]PREF!$H:$H),"")</f>
        <v/>
      </c>
      <c r="J1000" s="4" t="str">
        <f>IFERROR(LOOKUP(A1000,[1]PREF!$A:$A,[1]PREF!$U:$U),"")</f>
        <v/>
      </c>
      <c r="K1000" s="4" t="str">
        <f>IFERROR(LOOKUP(A1000,[1]PREF!$A:$A,[1]PREF!$N:$N),"")</f>
        <v/>
      </c>
      <c r="L1000" s="4" t="str">
        <f>IFERROR(LOOKUP(A1000,[1]PREF!$A:$A,[1]PREF!$O:$O),"")</f>
        <v/>
      </c>
      <c r="M1000" s="4" t="str">
        <f>IFERROR(LOOKUP(A1000,[1]PREF!$A:$A,[1]PREF!$P:$P),"")</f>
        <v/>
      </c>
      <c r="N1000" s="9" t="str">
        <f>IFERROR(LOOKUP(A1000,[1]PREF!$A:$A,[1]PREF!$Q:$Q),"")</f>
        <v/>
      </c>
      <c r="O1000" s="4" t="str">
        <f>IFERROR(LOOKUP(A1000,[1]PREF!$A:$A,[1]PREF!$W:$W),"")</f>
        <v/>
      </c>
      <c r="P1000" s="4" t="str">
        <f>IFERROR(LOOKUP(A1000,[1]PREF!$A:$A,[1]PREF!$AB:$AB),"")</f>
        <v/>
      </c>
      <c r="Q1000" s="4" t="str">
        <f>IFERROR(LOOKUP(A1000,[1]PREF!$A:$A,[1]PREF!$AC:$AC),"")</f>
        <v/>
      </c>
      <c r="R1000" s="10" t="str">
        <f>IFERROR(IF(IF(AND(E1000&lt;&gt;0,K1000=0,N1000=0),LOOKUP(A1000,[1]PREF!$A:$A,-[1]PREF!$AH:$AH),IF(AND(E1000=0,K1000&lt;&gt;0,N1000=0),LOOKUP(A1000,[1]PREF!$A:$A,[1]PREF!$AH:$AH)))=FALSE,LOOKUP(A1000,[1]PREF!$A:$A,[1]PREF!$AI:$AI),IF(AND(E1000&lt;&gt;0,K1000=0,N1000=0),LOOKUP(A1000,[1]PREF!$A:$A,-[1]PREF!$AH:$AH),IF(AND(E1000=0,K1000&lt;&gt;0,N1000=0),LOOKUP(A1000,[1]PREF!$A:$A,[1]PREF!$AH:$AH)))),"")</f>
        <v/>
      </c>
    </row>
    <row r="1001" spans="2:18">
      <c r="B1001" s="7" t="str">
        <f>IFERROR(LOOKUP(A1001,[1]PREF!$A:$A,[1]PREF!$B:$B),"")</f>
        <v/>
      </c>
      <c r="C1001" s="7" t="str">
        <f>IFERROR(LOOKUP(A1001,[1]PREF!$A:$A,[1]PREF!$C:$C),"")</f>
        <v/>
      </c>
      <c r="D1001" s="8" t="str">
        <f t="shared" ca="1" si="15"/>
        <v/>
      </c>
      <c r="E1001" s="4" t="str">
        <f>IFERROR(LOOKUP(A1001,[1]PREF!$A:$A,[1]PREF!$D:$D),"")</f>
        <v/>
      </c>
      <c r="F1001" s="4" t="str">
        <f>IFERROR(LOOKUP(A1001,[1]PREF!$A:$A,[1]PREF!$E:$E),"")</f>
        <v/>
      </c>
      <c r="G1001" s="4" t="str">
        <f>IFERROR(LOOKUP(A1001,[1]PREF!$A:$A,[1]PREF!$F:$F),"")</f>
        <v/>
      </c>
      <c r="H1001" s="4" t="str">
        <f>IFERROR(LOOKUP(A1001,[1]PREF!$A:$A,[1]PREF!$G:$G),"")</f>
        <v/>
      </c>
      <c r="I1001" s="4" t="str">
        <f>IFERROR(LOOKUP(A1001,[1]PREF!$A:$A,[1]PREF!$H:$H),"")</f>
        <v/>
      </c>
      <c r="J1001" s="4" t="str">
        <f>IFERROR(LOOKUP(A1001,[1]PREF!$A:$A,[1]PREF!$U:$U),"")</f>
        <v/>
      </c>
      <c r="K1001" s="4" t="str">
        <f>IFERROR(LOOKUP(A1001,[1]PREF!$A:$A,[1]PREF!$N:$N),"")</f>
        <v/>
      </c>
      <c r="L1001" s="4" t="str">
        <f>IFERROR(LOOKUP(A1001,[1]PREF!$A:$A,[1]PREF!$O:$O),"")</f>
        <v/>
      </c>
      <c r="M1001" s="4" t="str">
        <f>IFERROR(LOOKUP(A1001,[1]PREF!$A:$A,[1]PREF!$P:$P),"")</f>
        <v/>
      </c>
      <c r="N1001" s="9" t="str">
        <f>IFERROR(LOOKUP(A1001,[1]PREF!$A:$A,[1]PREF!$Q:$Q),"")</f>
        <v/>
      </c>
      <c r="O1001" s="4" t="str">
        <f>IFERROR(LOOKUP(A1001,[1]PREF!$A:$A,[1]PREF!$W:$W),"")</f>
        <v/>
      </c>
      <c r="P1001" s="4" t="str">
        <f>IFERROR(LOOKUP(A1001,[1]PREF!$A:$A,[1]PREF!$AB:$AB),"")</f>
        <v/>
      </c>
      <c r="Q1001" s="4" t="str">
        <f>IFERROR(LOOKUP(A1001,[1]PREF!$A:$A,[1]PREF!$AC:$AC),"")</f>
        <v/>
      </c>
      <c r="R1001" s="10" t="str">
        <f>IFERROR(IF(IF(AND(E1001&lt;&gt;0,K1001=0,N1001=0),LOOKUP(A1001,[1]PREF!$A:$A,-[1]PREF!$AH:$AH),IF(AND(E1001=0,K1001&lt;&gt;0,N1001=0),LOOKUP(A1001,[1]PREF!$A:$A,[1]PREF!$AH:$AH)))=FALSE,LOOKUP(A1001,[1]PREF!$A:$A,[1]PREF!$AI:$AI),IF(AND(E1001&lt;&gt;0,K1001=0,N1001=0),LOOKUP(A1001,[1]PREF!$A:$A,-[1]PREF!$AH:$AH),IF(AND(E1001=0,K1001&lt;&gt;0,N1001=0),LOOKUP(A1001,[1]PREF!$A:$A,[1]PREF!$AH:$AH)))),"")</f>
        <v/>
      </c>
    </row>
    <row r="1002" spans="2:18"/>
    <row r="1003" spans="2:18"/>
    <row r="1004" spans="2:18"/>
    <row r="1005" spans="2:18"/>
    <row r="1006" spans="2:18"/>
    <row r="1007" spans="2:18"/>
    <row r="1008" spans="2:1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</sheetData>
  <sheetProtection password="DCC3" sheet="1" objects="1" scenarios="1" autoFilter="0"/>
  <autoFilter ref="A1:R1000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dcterms:created xsi:type="dcterms:W3CDTF">2011-02-07T16:02:46Z</dcterms:created>
  <dcterms:modified xsi:type="dcterms:W3CDTF">2014-08-21T03:28:11Z</dcterms:modified>
</cp:coreProperties>
</file>